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Calculated Data" sheetId="2" r:id="rId4"/>
    <sheet state="visible" name="Output" sheetId="3" r:id="rId5"/>
  </sheets>
  <definedNames/>
  <calcPr/>
</workbook>
</file>

<file path=xl/sharedStrings.xml><?xml version="1.0" encoding="utf-8"?>
<sst xmlns="http://schemas.openxmlformats.org/spreadsheetml/2006/main" count="30" uniqueCount="26">
  <si>
    <t>Corrected MTS Data:</t>
  </si>
  <si>
    <t>Paste Your MTS Raw Data Below (with a gap between the column titles):</t>
  </si>
  <si>
    <t>Load (N)</t>
  </si>
  <si>
    <t>Adjust These Constants</t>
  </si>
  <si>
    <t>Time (s)</t>
  </si>
  <si>
    <t>Extension (mm)</t>
  </si>
  <si>
    <t>Stress (Pa)</t>
  </si>
  <si>
    <t>Strain (%)</t>
  </si>
  <si>
    <t>Partial Area</t>
  </si>
  <si>
    <t>Low Strain Regression</t>
  </si>
  <si>
    <t>High Strain Regression</t>
  </si>
  <si>
    <t>Calculated Constants</t>
  </si>
  <si>
    <t>Stress (MPa)</t>
  </si>
  <si>
    <t>Diameter (mm)</t>
  </si>
  <si>
    <t>Paste Here!</t>
  </si>
  <si>
    <t>Area (m)</t>
  </si>
  <si>
    <t>Instructions</t>
  </si>
  <si>
    <t>1. Paste the 5 columns of raw data from the CSV to the left</t>
  </si>
  <si>
    <t>2. Set the diameter of the sample above</t>
  </si>
  <si>
    <t>3. Click on the "Data Analysis menu next to "Help", and then click "Convert Raw Data"</t>
  </si>
  <si>
    <t>4. Go to the sheet labeled "Output" to view the graphs, elastic moduli, and energy</t>
  </si>
  <si>
    <t>Ouput Data</t>
  </si>
  <si>
    <t xml:space="preserve">Energy Absorbed (J): </t>
  </si>
  <si>
    <t>R^2</t>
  </si>
  <si>
    <t>Low Strain Elastic Modulus (Pa):</t>
  </si>
  <si>
    <t xml:space="preserve">High Strain Elastic Modulus (Pa):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</si>
</sst>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</font>
    <font/>
    <font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0" numFmtId="0" xfId="0" applyFill="1" applyFont="1"/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Force (N) v Displacement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'Calculated Data'!$A$2:$A$3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'Calculated Data'!$C$4:$C$1000</c:f>
            </c:strRef>
          </c:cat>
          <c:val>
            <c:numRef>
              <c:f>'Calculated Data'!$A$4:$A$1000</c:f>
            </c:numRef>
          </c:val>
          <c:smooth val="0"/>
        </c:ser>
        <c:axId val="2093268175"/>
        <c:axId val="1129229546"/>
      </c:lineChart>
      <c:catAx>
        <c:axId val="20932681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9229546"/>
      </c:catAx>
      <c:valAx>
        <c:axId val="112922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326817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Stress (Pa) v Strain 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'Calculated Data'!$D$2:$D$3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'Calculated Data'!$E$4:$E$1000</c:f>
            </c:strRef>
          </c:cat>
          <c:val>
            <c:numRef>
              <c:f>'Calculated Data'!$D$4:$D$1000</c:f>
            </c:numRef>
          </c:val>
          <c:smooth val="0"/>
        </c:ser>
        <c:ser>
          <c:idx val="1"/>
          <c:order val="1"/>
          <c:tx>
            <c:strRef>
              <c:f>'Calculated Data'!$I$2:$I$3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'Calculated Data'!$E$4:$E$1000</c:f>
            </c:strRef>
          </c:cat>
          <c:val>
            <c:numRef>
              <c:f>'Calculated Data'!$I$4:$I$1000</c:f>
            </c:numRef>
          </c:val>
          <c:smooth val="0"/>
        </c:ser>
        <c:ser>
          <c:idx val="2"/>
          <c:order val="2"/>
          <c:tx>
            <c:strRef>
              <c:f>'Calculated Data'!$J$2:$J$3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'Calculated Data'!$E$4:$E$1000</c:f>
            </c:strRef>
          </c:cat>
          <c:val>
            <c:numRef>
              <c:f>'Calculated Data'!$J$4:$J$1000</c:f>
            </c:numRef>
          </c:val>
          <c:smooth val="0"/>
        </c:ser>
        <c:axId val="476250410"/>
        <c:axId val="1852961293"/>
      </c:lineChart>
      <c:catAx>
        <c:axId val="4762504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2961293"/>
      </c:catAx>
      <c:valAx>
        <c:axId val="1852961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6250410"/>
      </c:valAx>
    </c:plotArea>
    <c:legend>
      <c:legendPos val="b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0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G1" s="5" t="s">
        <v>3</v>
      </c>
      <c r="I1" s="5"/>
      <c r="J1" s="7"/>
      <c r="K1" s="7"/>
    </row>
    <row r="2">
      <c r="A2" s="8" t="s">
        <v>2</v>
      </c>
      <c r="B2" s="8" t="s">
        <v>4</v>
      </c>
      <c r="C2" s="8" t="s">
        <v>5</v>
      </c>
      <c r="D2" s="8" t="s">
        <v>12</v>
      </c>
      <c r="E2" s="8" t="s">
        <v>7</v>
      </c>
      <c r="G2" s="10" t="s">
        <v>13</v>
      </c>
      <c r="H2" s="12">
        <v>37.0</v>
      </c>
    </row>
    <row r="3">
      <c r="A3" s="8"/>
      <c r="B3" s="8"/>
      <c r="C3" s="8"/>
      <c r="D3" s="8"/>
      <c r="E3" s="8"/>
    </row>
    <row r="4">
      <c r="A4" s="14" t="s">
        <v>14</v>
      </c>
      <c r="B4" s="15"/>
      <c r="C4" s="15"/>
      <c r="D4" s="15"/>
      <c r="E4" s="15"/>
    </row>
    <row r="5">
      <c r="A5" s="15"/>
      <c r="B5" s="15"/>
      <c r="C5" s="15"/>
      <c r="D5" s="15"/>
      <c r="E5" s="15"/>
      <c r="G5" s="5" t="s">
        <v>16</v>
      </c>
    </row>
    <row r="6">
      <c r="A6" s="15"/>
      <c r="B6" s="15"/>
      <c r="C6" s="15"/>
      <c r="D6" s="15"/>
      <c r="E6" s="15"/>
      <c r="G6" s="10" t="s">
        <v>17</v>
      </c>
    </row>
    <row r="7">
      <c r="A7" s="15"/>
      <c r="B7" s="15"/>
      <c r="C7" s="15"/>
      <c r="D7" s="15"/>
      <c r="E7" s="15"/>
      <c r="G7" s="10" t="s">
        <v>18</v>
      </c>
    </row>
    <row r="8">
      <c r="A8" s="15"/>
      <c r="B8" s="15"/>
      <c r="C8" s="15"/>
      <c r="D8" s="15"/>
      <c r="E8" s="15"/>
      <c r="G8" s="10" t="s">
        <v>19</v>
      </c>
    </row>
    <row r="9">
      <c r="A9" s="15"/>
      <c r="B9" s="15"/>
      <c r="C9" s="15"/>
      <c r="D9" s="15"/>
      <c r="E9" s="15"/>
      <c r="G9" s="10" t="s">
        <v>20</v>
      </c>
    </row>
    <row r="10">
      <c r="A10" s="15"/>
      <c r="B10" s="15"/>
      <c r="C10" s="15"/>
      <c r="D10" s="15"/>
      <c r="E10" s="15"/>
    </row>
    <row r="11">
      <c r="A11" s="15"/>
      <c r="B11" s="15"/>
      <c r="C11" s="15"/>
      <c r="D11" s="15"/>
      <c r="E11" s="15"/>
    </row>
    <row r="12">
      <c r="A12" s="15"/>
      <c r="B12" s="15"/>
      <c r="C12" s="15"/>
      <c r="D12" s="15"/>
      <c r="E12" s="15"/>
    </row>
    <row r="13">
      <c r="A13" s="15"/>
      <c r="B13" s="15"/>
      <c r="C13" s="15"/>
      <c r="D13" s="15"/>
      <c r="E13" s="15"/>
    </row>
    <row r="14">
      <c r="A14" s="15"/>
      <c r="B14" s="15"/>
      <c r="C14" s="15"/>
      <c r="D14" s="15"/>
      <c r="E14" s="15"/>
    </row>
    <row r="15">
      <c r="A15" s="15"/>
      <c r="B15" s="15"/>
      <c r="C15" s="15"/>
      <c r="D15" s="15"/>
      <c r="E15" s="15"/>
    </row>
    <row r="16">
      <c r="A16" s="15"/>
      <c r="B16" s="15"/>
      <c r="C16" s="15"/>
      <c r="D16" s="15"/>
      <c r="E16" s="15"/>
    </row>
    <row r="17">
      <c r="A17" s="15"/>
      <c r="B17" s="15"/>
      <c r="C17" s="15"/>
      <c r="D17" s="15"/>
      <c r="E17" s="15"/>
    </row>
    <row r="18">
      <c r="A18" s="15"/>
      <c r="B18" s="15"/>
      <c r="C18" s="15"/>
      <c r="D18" s="15"/>
      <c r="E18" s="15"/>
    </row>
    <row r="19">
      <c r="A19" s="15"/>
      <c r="B19" s="15"/>
      <c r="C19" s="15"/>
      <c r="D19" s="15"/>
      <c r="E19" s="15"/>
    </row>
    <row r="20">
      <c r="A20" s="15"/>
      <c r="B20" s="15"/>
      <c r="C20" s="15"/>
      <c r="D20" s="15"/>
      <c r="E20" s="15"/>
    </row>
    <row r="21">
      <c r="A21" s="15"/>
      <c r="B21" s="15"/>
      <c r="C21" s="15"/>
      <c r="D21" s="15"/>
      <c r="E21" s="15"/>
    </row>
    <row r="22">
      <c r="A22" s="15"/>
      <c r="B22" s="15"/>
      <c r="C22" s="15"/>
      <c r="D22" s="15"/>
      <c r="E22" s="15"/>
    </row>
    <row r="23">
      <c r="A23" s="15"/>
      <c r="B23" s="15"/>
      <c r="C23" s="15"/>
      <c r="D23" s="15"/>
      <c r="E23" s="15"/>
    </row>
    <row r="24">
      <c r="A24" s="15"/>
      <c r="B24" s="15"/>
      <c r="C24" s="15"/>
      <c r="D24" s="15"/>
      <c r="E24" s="15"/>
    </row>
    <row r="25">
      <c r="A25" s="15"/>
      <c r="B25" s="15"/>
      <c r="C25" s="15"/>
      <c r="D25" s="15"/>
      <c r="E25" s="15"/>
    </row>
    <row r="26">
      <c r="A26" s="15"/>
      <c r="B26" s="15"/>
      <c r="C26" s="15"/>
      <c r="D26" s="15"/>
      <c r="E26" s="15"/>
    </row>
    <row r="27">
      <c r="A27" s="15"/>
      <c r="B27" s="15"/>
      <c r="C27" s="15"/>
      <c r="D27" s="15"/>
      <c r="E27" s="15"/>
    </row>
    <row r="28">
      <c r="A28" s="15"/>
      <c r="B28" s="15"/>
      <c r="C28" s="15"/>
      <c r="D28" s="15"/>
      <c r="E28" s="15"/>
    </row>
    <row r="29">
      <c r="A29" s="15"/>
      <c r="B29" s="15"/>
      <c r="C29" s="15"/>
      <c r="D29" s="15"/>
      <c r="E29" s="15"/>
    </row>
    <row r="30">
      <c r="A30" s="15"/>
      <c r="B30" s="15"/>
      <c r="C30" s="15"/>
      <c r="D30" s="15"/>
      <c r="E30" s="15"/>
    </row>
    <row r="31">
      <c r="A31" s="15"/>
      <c r="B31" s="15"/>
      <c r="C31" s="15"/>
      <c r="D31" s="15"/>
      <c r="E31" s="15"/>
    </row>
    <row r="32">
      <c r="A32" s="15"/>
      <c r="B32" s="15"/>
      <c r="C32" s="15"/>
      <c r="D32" s="15"/>
      <c r="E32" s="15"/>
    </row>
    <row r="33">
      <c r="A33" s="15"/>
      <c r="B33" s="15"/>
      <c r="C33" s="15"/>
      <c r="D33" s="15"/>
      <c r="E33" s="15"/>
    </row>
    <row r="34">
      <c r="A34" s="15"/>
      <c r="B34" s="15"/>
      <c r="C34" s="15"/>
      <c r="D34" s="15"/>
      <c r="E34" s="15"/>
    </row>
    <row r="35">
      <c r="A35" s="15"/>
      <c r="B35" s="15"/>
      <c r="C35" s="15"/>
      <c r="D35" s="15"/>
      <c r="E35" s="15"/>
    </row>
    <row r="36">
      <c r="A36" s="15"/>
      <c r="B36" s="15"/>
      <c r="C36" s="15"/>
      <c r="D36" s="15"/>
      <c r="E36" s="15"/>
    </row>
    <row r="37">
      <c r="A37" s="15"/>
      <c r="B37" s="15"/>
      <c r="C37" s="15"/>
      <c r="D37" s="15"/>
      <c r="E37" s="15"/>
    </row>
    <row r="38">
      <c r="A38" s="15"/>
      <c r="B38" s="15"/>
      <c r="C38" s="15"/>
      <c r="D38" s="15"/>
      <c r="E38" s="15"/>
    </row>
    <row r="39">
      <c r="A39" s="15"/>
      <c r="B39" s="15"/>
      <c r="C39" s="15"/>
      <c r="D39" s="15"/>
      <c r="E39" s="15"/>
    </row>
    <row r="40">
      <c r="A40" s="15"/>
      <c r="B40" s="15"/>
      <c r="C40" s="15"/>
      <c r="D40" s="15"/>
      <c r="E40" s="15"/>
    </row>
    <row r="41">
      <c r="A41" s="15"/>
      <c r="B41" s="15"/>
      <c r="C41" s="15"/>
      <c r="D41" s="15"/>
      <c r="E41" s="15"/>
    </row>
    <row r="42">
      <c r="A42" s="15"/>
      <c r="B42" s="15"/>
      <c r="C42" s="15"/>
      <c r="D42" s="15"/>
      <c r="E42" s="15"/>
    </row>
    <row r="43">
      <c r="A43" s="15"/>
      <c r="B43" s="15"/>
      <c r="C43" s="15"/>
      <c r="D43" s="15"/>
      <c r="E43" s="15"/>
    </row>
    <row r="44">
      <c r="A44" s="15"/>
      <c r="B44" s="15"/>
      <c r="C44" s="15"/>
      <c r="D44" s="15"/>
      <c r="E44" s="15"/>
    </row>
    <row r="45">
      <c r="A45" s="15"/>
      <c r="B45" s="15"/>
      <c r="C45" s="15"/>
      <c r="D45" s="15"/>
      <c r="E45" s="15"/>
    </row>
    <row r="46">
      <c r="A46" s="15"/>
      <c r="B46" s="15"/>
      <c r="C46" s="15"/>
      <c r="D46" s="15"/>
      <c r="E46" s="15"/>
    </row>
    <row r="47">
      <c r="A47" s="15"/>
      <c r="B47" s="15"/>
      <c r="C47" s="15"/>
      <c r="D47" s="15"/>
      <c r="E47" s="15"/>
    </row>
    <row r="48">
      <c r="A48" s="15"/>
      <c r="B48" s="15"/>
      <c r="C48" s="15"/>
      <c r="D48" s="15"/>
      <c r="E48" s="15"/>
    </row>
    <row r="49">
      <c r="A49" s="15"/>
      <c r="B49" s="15"/>
      <c r="C49" s="15"/>
      <c r="D49" s="15"/>
      <c r="E49" s="15"/>
    </row>
    <row r="50">
      <c r="A50" s="15"/>
      <c r="B50" s="15"/>
      <c r="C50" s="15"/>
      <c r="D50" s="15"/>
      <c r="E50" s="15"/>
    </row>
    <row r="51">
      <c r="A51" s="15"/>
      <c r="B51" s="15"/>
      <c r="C51" s="15"/>
      <c r="D51" s="15"/>
      <c r="E51" s="15"/>
    </row>
    <row r="52">
      <c r="A52" s="15"/>
      <c r="B52" s="15"/>
      <c r="C52" s="15"/>
      <c r="D52" s="15"/>
      <c r="E52" s="15"/>
    </row>
    <row r="53">
      <c r="A53" s="15"/>
      <c r="B53" s="15"/>
      <c r="C53" s="15"/>
      <c r="D53" s="15"/>
      <c r="E53" s="15"/>
    </row>
    <row r="54">
      <c r="A54" s="15"/>
      <c r="B54" s="15"/>
      <c r="C54" s="15"/>
      <c r="D54" s="15"/>
      <c r="E54" s="15"/>
    </row>
    <row r="55">
      <c r="A55" s="15"/>
      <c r="B55" s="15"/>
      <c r="C55" s="15"/>
      <c r="D55" s="15"/>
      <c r="E55" s="15"/>
    </row>
    <row r="56">
      <c r="A56" s="15"/>
      <c r="B56" s="15"/>
      <c r="C56" s="15"/>
      <c r="D56" s="15"/>
      <c r="E56" s="15"/>
    </row>
    <row r="57">
      <c r="A57" s="15"/>
      <c r="B57" s="15"/>
      <c r="C57" s="15"/>
      <c r="D57" s="15"/>
      <c r="E57" s="15"/>
    </row>
    <row r="58">
      <c r="A58" s="15"/>
      <c r="B58" s="15"/>
      <c r="C58" s="15"/>
      <c r="D58" s="15"/>
      <c r="E58" s="15"/>
    </row>
    <row r="59">
      <c r="A59" s="15"/>
      <c r="B59" s="15"/>
      <c r="C59" s="15"/>
      <c r="D59" s="15"/>
      <c r="E59" s="15"/>
    </row>
    <row r="60">
      <c r="A60" s="15"/>
      <c r="B60" s="15"/>
      <c r="C60" s="15"/>
      <c r="D60" s="15"/>
      <c r="E60" s="15"/>
    </row>
    <row r="61">
      <c r="A61" s="15"/>
      <c r="B61" s="15"/>
      <c r="C61" s="15"/>
      <c r="D61" s="15"/>
      <c r="E61" s="15"/>
    </row>
    <row r="62">
      <c r="A62" s="15"/>
      <c r="B62" s="15"/>
      <c r="C62" s="15"/>
      <c r="D62" s="15"/>
      <c r="E62" s="15"/>
    </row>
    <row r="63">
      <c r="A63" s="15"/>
      <c r="B63" s="15"/>
      <c r="C63" s="15"/>
      <c r="D63" s="15"/>
      <c r="E63" s="15"/>
    </row>
    <row r="64">
      <c r="A64" s="15"/>
      <c r="B64" s="15"/>
      <c r="C64" s="15"/>
      <c r="D64" s="15"/>
      <c r="E64" s="15"/>
    </row>
    <row r="65">
      <c r="A65" s="15"/>
      <c r="B65" s="15"/>
      <c r="C65" s="15"/>
      <c r="D65" s="15"/>
      <c r="E65" s="15"/>
    </row>
    <row r="66">
      <c r="A66" s="15"/>
      <c r="B66" s="15"/>
      <c r="C66" s="15"/>
      <c r="D66" s="15"/>
      <c r="E66" s="15"/>
    </row>
    <row r="67">
      <c r="A67" s="15"/>
      <c r="B67" s="15"/>
      <c r="C67" s="15"/>
      <c r="D67" s="15"/>
      <c r="E67" s="15"/>
    </row>
    <row r="68">
      <c r="A68" s="15"/>
      <c r="B68" s="15"/>
      <c r="C68" s="15"/>
      <c r="D68" s="15"/>
      <c r="E68" s="15"/>
    </row>
    <row r="69">
      <c r="A69" s="15"/>
      <c r="B69" s="15"/>
      <c r="C69" s="15"/>
      <c r="D69" s="15"/>
      <c r="E69" s="15"/>
    </row>
    <row r="70">
      <c r="A70" s="15"/>
      <c r="B70" s="15"/>
      <c r="C70" s="15"/>
      <c r="D70" s="15"/>
      <c r="E70" s="15"/>
    </row>
    <row r="71">
      <c r="A71" s="15"/>
      <c r="B71" s="15"/>
      <c r="C71" s="15"/>
      <c r="D71" s="15"/>
      <c r="E71" s="15"/>
    </row>
    <row r="72">
      <c r="A72" s="15"/>
      <c r="B72" s="15"/>
      <c r="C72" s="15"/>
      <c r="D72" s="15"/>
      <c r="E72" s="15"/>
    </row>
    <row r="73">
      <c r="A73" s="15"/>
      <c r="B73" s="15"/>
      <c r="C73" s="15"/>
      <c r="D73" s="15"/>
      <c r="E73" s="15"/>
    </row>
    <row r="74">
      <c r="A74" s="15"/>
      <c r="B74" s="15"/>
      <c r="C74" s="15"/>
      <c r="D74" s="15"/>
      <c r="E74" s="15"/>
    </row>
    <row r="75">
      <c r="A75" s="15"/>
      <c r="B75" s="15"/>
      <c r="C75" s="15"/>
      <c r="D75" s="15"/>
      <c r="E75" s="15"/>
    </row>
    <row r="76">
      <c r="A76" s="15"/>
      <c r="B76" s="15"/>
      <c r="C76" s="15"/>
      <c r="D76" s="15"/>
      <c r="E76" s="15"/>
    </row>
    <row r="77">
      <c r="A77" s="15"/>
      <c r="B77" s="15"/>
      <c r="C77" s="15"/>
      <c r="D77" s="15"/>
      <c r="E77" s="15"/>
    </row>
    <row r="78">
      <c r="A78" s="15"/>
      <c r="B78" s="15"/>
      <c r="C78" s="15"/>
      <c r="D78" s="15"/>
      <c r="E78" s="15"/>
    </row>
    <row r="79">
      <c r="A79" s="15"/>
      <c r="B79" s="15"/>
      <c r="C79" s="15"/>
      <c r="D79" s="15"/>
      <c r="E79" s="15"/>
    </row>
    <row r="80">
      <c r="A80" s="15"/>
      <c r="B80" s="15"/>
      <c r="C80" s="15"/>
      <c r="D80" s="15"/>
      <c r="E80" s="15"/>
    </row>
    <row r="81">
      <c r="A81" s="15"/>
      <c r="B81" s="15"/>
      <c r="C81" s="15"/>
      <c r="D81" s="15"/>
      <c r="E81" s="15"/>
    </row>
    <row r="82">
      <c r="A82" s="15"/>
      <c r="B82" s="15"/>
      <c r="C82" s="15"/>
      <c r="D82" s="15"/>
      <c r="E82" s="15"/>
    </row>
    <row r="83">
      <c r="A83" s="15"/>
      <c r="B83" s="15"/>
      <c r="C83" s="15"/>
      <c r="D83" s="15"/>
      <c r="E83" s="15"/>
    </row>
    <row r="84">
      <c r="A84" s="15"/>
      <c r="B84" s="15"/>
      <c r="C84" s="15"/>
      <c r="D84" s="15"/>
      <c r="E84" s="15"/>
    </row>
    <row r="85">
      <c r="A85" s="15"/>
      <c r="B85" s="15"/>
      <c r="C85" s="15"/>
      <c r="D85" s="15"/>
      <c r="E85" s="15"/>
    </row>
    <row r="86">
      <c r="A86" s="15"/>
      <c r="B86" s="15"/>
      <c r="C86" s="15"/>
      <c r="D86" s="15"/>
      <c r="E86" s="15"/>
    </row>
    <row r="87">
      <c r="A87" s="15"/>
      <c r="B87" s="15"/>
      <c r="C87" s="15"/>
      <c r="D87" s="15"/>
      <c r="E87" s="15"/>
    </row>
    <row r="88">
      <c r="A88" s="15"/>
      <c r="B88" s="15"/>
      <c r="C88" s="15"/>
      <c r="D88" s="15"/>
      <c r="E88" s="15"/>
    </row>
    <row r="89">
      <c r="A89" s="15"/>
      <c r="B89" s="15"/>
      <c r="C89" s="15"/>
      <c r="D89" s="15"/>
      <c r="E89" s="15"/>
    </row>
    <row r="90">
      <c r="A90" s="15"/>
      <c r="B90" s="15"/>
      <c r="C90" s="15"/>
      <c r="D90" s="15"/>
      <c r="E90" s="15"/>
    </row>
    <row r="91">
      <c r="A91" s="15"/>
      <c r="B91" s="15"/>
      <c r="C91" s="15"/>
      <c r="D91" s="15"/>
      <c r="E91" s="15"/>
    </row>
    <row r="92">
      <c r="A92" s="15"/>
      <c r="B92" s="15"/>
      <c r="C92" s="15"/>
      <c r="D92" s="15"/>
      <c r="E92" s="15"/>
    </row>
    <row r="93">
      <c r="A93" s="15"/>
      <c r="B93" s="15"/>
      <c r="C93" s="15"/>
      <c r="D93" s="15"/>
      <c r="E93" s="15"/>
    </row>
    <row r="94">
      <c r="A94" s="15"/>
      <c r="B94" s="15"/>
      <c r="C94" s="15"/>
      <c r="D94" s="15"/>
      <c r="E94" s="15"/>
    </row>
    <row r="95">
      <c r="A95" s="15"/>
      <c r="B95" s="15"/>
      <c r="C95" s="15"/>
      <c r="D95" s="15"/>
      <c r="E95" s="15"/>
    </row>
    <row r="96">
      <c r="A96" s="15"/>
      <c r="B96" s="15"/>
      <c r="C96" s="15"/>
      <c r="D96" s="15"/>
      <c r="E96" s="15"/>
    </row>
    <row r="97">
      <c r="A97" s="15"/>
      <c r="B97" s="15"/>
      <c r="C97" s="15"/>
      <c r="D97" s="15"/>
      <c r="E97" s="15"/>
    </row>
    <row r="98">
      <c r="A98" s="15"/>
      <c r="B98" s="15"/>
      <c r="C98" s="15"/>
      <c r="D98" s="15"/>
      <c r="E98" s="15"/>
    </row>
    <row r="99">
      <c r="A99" s="16"/>
      <c r="B99" s="16"/>
      <c r="C99" s="16"/>
      <c r="D99" s="16"/>
      <c r="E99" s="16"/>
    </row>
  </sheetData>
  <mergeCells count="7">
    <mergeCell ref="A1:E1"/>
    <mergeCell ref="G1:H1"/>
    <mergeCell ref="G5:K5"/>
    <mergeCell ref="G6:K6"/>
    <mergeCell ref="G7:K7"/>
    <mergeCell ref="G8:K8"/>
    <mergeCell ref="G9:K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0.43"/>
    <col customWidth="1" min="10" max="10" width="20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</v>
      </c>
      <c r="B2" s="4" t="s">
        <v>4</v>
      </c>
      <c r="C2" s="4" t="s">
        <v>5</v>
      </c>
      <c r="D2" s="4" t="s">
        <v>6</v>
      </c>
      <c r="E2" s="4" t="s">
        <v>7</v>
      </c>
      <c r="F2" s="2"/>
      <c r="G2" s="6" t="s">
        <v>8</v>
      </c>
      <c r="H2" s="2"/>
      <c r="I2" s="6" t="s">
        <v>9</v>
      </c>
      <c r="J2" s="6" t="s">
        <v>10</v>
      </c>
      <c r="K2" s="2"/>
      <c r="L2" s="9" t="s">
        <v>11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11"/>
      <c r="F3" s="2"/>
      <c r="G3" s="2"/>
      <c r="H3" s="2"/>
      <c r="I3" s="13"/>
      <c r="J3" s="13"/>
      <c r="K3" s="2"/>
      <c r="L3" s="10" t="s">
        <v>15</v>
      </c>
      <c r="M3">
        <f>PI()*(('Raw Data'!H2/2000)^2)</f>
        <v>0.001075210086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tr">
        <f>IF(AND('Raw Data'!A$4 &lt; 0, isnumber('Raw Data'!A4)), ('Raw Data'!A4 + ABS('Raw Data'!A$4)), ('Raw Data'!A4))</f>
        <v>Paste Here!</v>
      </c>
      <c r="B4" s="2" t="str">
        <f>'Raw Data'!B4</f>
        <v/>
      </c>
      <c r="C4" s="2" t="str">
        <f>(IF(AND('Raw Data'!C$4 &lt; 0, isnumber('Raw Data'!A4)), ('Raw Data'!C4 + ABS('Raw Data'!C$4))/1000, ("")))</f>
        <v/>
      </c>
      <c r="D4" s="2" t="str">
        <f>IF(isnumber('Raw Data'!A4),(A4/'Calculated Data'!$M$3), "")</f>
        <v/>
      </c>
      <c r="E4" s="11" t="str">
        <f>IF(AND('Raw Data'!E$4 &lt; 0, isnumber('Raw Data'!A4)), ('Raw Data'!E4 + ABS('Raw Data'!E$4)), ('Raw Data'!E4))</f>
        <v/>
      </c>
      <c r="F4" s="2"/>
      <c r="G4" s="2" t="str">
        <f t="shared" ref="G4:G1000" si="1">IF(isnumber(A5), ((C5-C4)*((A4+A5)/2)), "")</f>
        <v/>
      </c>
      <c r="H4" s="2"/>
      <c r="I4" s="13"/>
      <c r="J4" s="1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tr">
        <f>IF(AND('Raw Data'!A$4 &lt; 0, isnumber('Raw Data'!A5)), ('Raw Data'!A5 + ABS('Raw Data'!A$4)), ('Raw Data'!A5))</f>
        <v/>
      </c>
      <c r="B5" s="2" t="str">
        <f>'Raw Data'!B5</f>
        <v/>
      </c>
      <c r="C5" s="2" t="str">
        <f>(IF(AND('Raw Data'!C$4 &lt; 0, isnumber('Raw Data'!A5)), ('Raw Data'!C5 + ABS('Raw Data'!C$4))/1000, ("")))</f>
        <v/>
      </c>
      <c r="D5" s="2" t="str">
        <f>IF(isnumber('Raw Data'!A5),(A5/'Calculated Data'!$M$3), "")</f>
        <v/>
      </c>
      <c r="E5" s="11" t="str">
        <f>IF(AND('Raw Data'!E$4 &lt; 0, isnumber('Raw Data'!A5)), ('Raw Data'!E5 + ABS('Raw Data'!E$4)), ('Raw Data'!E5))</f>
        <v/>
      </c>
      <c r="F5" s="2"/>
      <c r="G5" s="2" t="str">
        <f t="shared" si="1"/>
        <v/>
      </c>
      <c r="H5" s="2"/>
      <c r="I5" s="13"/>
      <c r="J5" s="1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tr">
        <f>IF(AND('Raw Data'!A$4 &lt; 0, isnumber('Raw Data'!A6)), ('Raw Data'!A6 + ABS('Raw Data'!A$4)), ('Raw Data'!A6))</f>
        <v/>
      </c>
      <c r="B6" s="2" t="str">
        <f>'Raw Data'!B6</f>
        <v/>
      </c>
      <c r="C6" s="2" t="str">
        <f>(IF(AND('Raw Data'!C$4 &lt; 0, isnumber('Raw Data'!A6)), ('Raw Data'!C6 + ABS('Raw Data'!C$4))/1000, ("")))</f>
        <v/>
      </c>
      <c r="D6" s="2" t="str">
        <f>IF(isnumber('Raw Data'!A6),(A6/'Calculated Data'!$M$3), "")</f>
        <v/>
      </c>
      <c r="E6" s="11" t="str">
        <f>IF(AND('Raw Data'!E$4 &lt; 0, isnumber('Raw Data'!A6)), ('Raw Data'!E6 + ABS('Raw Data'!E$4)), ('Raw Data'!E6))</f>
        <v/>
      </c>
      <c r="F6" s="2"/>
      <c r="G6" s="2" t="str">
        <f t="shared" si="1"/>
        <v/>
      </c>
      <c r="H6" s="2"/>
      <c r="I6" s="13"/>
      <c r="J6" s="1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tr">
        <f>IF(AND('Raw Data'!A$4 &lt; 0, isnumber('Raw Data'!A7)), ('Raw Data'!A7 + ABS('Raw Data'!A$4)), ('Raw Data'!A7))</f>
        <v/>
      </c>
      <c r="B7" s="2" t="str">
        <f>'Raw Data'!B7</f>
        <v/>
      </c>
      <c r="C7" s="2" t="str">
        <f>(IF(AND('Raw Data'!C$4 &lt; 0, isnumber('Raw Data'!A7)), ('Raw Data'!C7 + ABS('Raw Data'!C$4))/1000, ("")))</f>
        <v/>
      </c>
      <c r="D7" s="2" t="str">
        <f>IF(isnumber('Raw Data'!A7),(A7/'Calculated Data'!$M$3), "")</f>
        <v/>
      </c>
      <c r="E7" s="11" t="str">
        <f>IF(AND('Raw Data'!E$4 &lt; 0, isnumber('Raw Data'!A7)), ('Raw Data'!E7 + ABS('Raw Data'!E$4)), ('Raw Data'!E7))</f>
        <v/>
      </c>
      <c r="F7" s="2"/>
      <c r="G7" s="2" t="str">
        <f t="shared" si="1"/>
        <v/>
      </c>
      <c r="H7" s="2"/>
      <c r="I7" s="13"/>
      <c r="J7" s="1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tr">
        <f>IF(AND('Raw Data'!A$4 &lt; 0, isnumber('Raw Data'!A8)), ('Raw Data'!A8 + ABS('Raw Data'!A$4)), ('Raw Data'!A8))</f>
        <v/>
      </c>
      <c r="B8" s="2" t="str">
        <f>'Raw Data'!B8</f>
        <v/>
      </c>
      <c r="C8" s="2" t="str">
        <f>(IF(AND('Raw Data'!C$4 &lt; 0, isnumber('Raw Data'!A8)), ('Raw Data'!C8 + ABS('Raw Data'!C$4))/1000, ("")))</f>
        <v/>
      </c>
      <c r="D8" s="2" t="str">
        <f>IF(isnumber('Raw Data'!A8),(A8/'Calculated Data'!$M$3), "")</f>
        <v/>
      </c>
      <c r="E8" s="11" t="str">
        <f>IF(AND('Raw Data'!E$4 &lt; 0, isnumber('Raw Data'!A8)), ('Raw Data'!E8 + ABS('Raw Data'!E$4)), ('Raw Data'!E8))</f>
        <v/>
      </c>
      <c r="F8" s="2"/>
      <c r="G8" s="2" t="str">
        <f t="shared" si="1"/>
        <v/>
      </c>
      <c r="H8" s="2"/>
      <c r="I8" s="13"/>
      <c r="J8" s="1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tr">
        <f>IF(AND('Raw Data'!A$4 &lt; 0, isnumber('Raw Data'!A9)), ('Raw Data'!A9 + ABS('Raw Data'!A$4)), ('Raw Data'!A9))</f>
        <v/>
      </c>
      <c r="B9" s="2" t="str">
        <f>'Raw Data'!B9</f>
        <v/>
      </c>
      <c r="C9" s="2" t="str">
        <f>(IF(AND('Raw Data'!C$4 &lt; 0, isnumber('Raw Data'!A9)), ('Raw Data'!C9 + ABS('Raw Data'!C$4))/1000, ("")))</f>
        <v/>
      </c>
      <c r="D9" s="2" t="str">
        <f>IF(isnumber('Raw Data'!A9),(A9/'Calculated Data'!$M$3), "")</f>
        <v/>
      </c>
      <c r="E9" s="11" t="str">
        <f>IF(AND('Raw Data'!E$4 &lt; 0, isnumber('Raw Data'!A9)), ('Raw Data'!E9 + ABS('Raw Data'!E$4)), ('Raw Data'!E9))</f>
        <v/>
      </c>
      <c r="F9" s="2"/>
      <c r="G9" s="2" t="str">
        <f t="shared" si="1"/>
        <v/>
      </c>
      <c r="H9" s="2"/>
      <c r="I9" s="13"/>
      <c r="J9" s="1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tr">
        <f>IF(AND('Raw Data'!A$4 &lt; 0, isnumber('Raw Data'!A10)), ('Raw Data'!A10 + ABS('Raw Data'!A$4)), ('Raw Data'!A10))</f>
        <v/>
      </c>
      <c r="B10" s="2" t="str">
        <f>'Raw Data'!B10</f>
        <v/>
      </c>
      <c r="C10" s="2" t="str">
        <f>(IF(AND('Raw Data'!C$4 &lt; 0, isnumber('Raw Data'!A10)), ('Raw Data'!C10 + ABS('Raw Data'!C$4))/1000, ("")))</f>
        <v/>
      </c>
      <c r="D10" s="2" t="str">
        <f>IF(isnumber('Raw Data'!A10),(A10/'Calculated Data'!$M$3), "")</f>
        <v/>
      </c>
      <c r="E10" s="11" t="str">
        <f>IF(AND('Raw Data'!E$4 &lt; 0, isnumber('Raw Data'!A10)), ('Raw Data'!E10 + ABS('Raw Data'!E$4)), ('Raw Data'!E10))</f>
        <v/>
      </c>
      <c r="F10" s="2"/>
      <c r="G10" s="2" t="str">
        <f t="shared" si="1"/>
        <v/>
      </c>
      <c r="H10" s="2"/>
      <c r="I10" s="13"/>
      <c r="J10" s="1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tr">
        <f>IF(AND('Raw Data'!A$4 &lt; 0, isnumber('Raw Data'!A11)), ('Raw Data'!A11 + ABS('Raw Data'!A$4)), ('Raw Data'!A11))</f>
        <v/>
      </c>
      <c r="B11" s="2" t="str">
        <f>'Raw Data'!B11</f>
        <v/>
      </c>
      <c r="C11" s="2" t="str">
        <f>(IF(AND('Raw Data'!C$4 &lt; 0, isnumber('Raw Data'!A11)), ('Raw Data'!C11 + ABS('Raw Data'!C$4))/1000, ("")))</f>
        <v/>
      </c>
      <c r="D11" s="2" t="str">
        <f>IF(isnumber('Raw Data'!A11),(A11/'Calculated Data'!$M$3), "")</f>
        <v/>
      </c>
      <c r="E11" s="11" t="str">
        <f>IF(AND('Raw Data'!E$4 &lt; 0, isnumber('Raw Data'!A11)), ('Raw Data'!E11 + ABS('Raw Data'!E$4)), ('Raw Data'!E11))</f>
        <v/>
      </c>
      <c r="F11" s="2"/>
      <c r="G11" s="2" t="str">
        <f t="shared" si="1"/>
        <v/>
      </c>
      <c r="H11" s="2"/>
      <c r="I11" s="13"/>
      <c r="J11" s="1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tr">
        <f>IF(AND('Raw Data'!A$4 &lt; 0, isnumber('Raw Data'!A12)), ('Raw Data'!A12 + ABS('Raw Data'!A$4)), ('Raw Data'!A12))</f>
        <v/>
      </c>
      <c r="B12" s="2" t="str">
        <f>'Raw Data'!B12</f>
        <v/>
      </c>
      <c r="C12" s="2" t="str">
        <f>(IF(AND('Raw Data'!C$4 &lt; 0, isnumber('Raw Data'!A12)), ('Raw Data'!C12 + ABS('Raw Data'!C$4))/1000, ("")))</f>
        <v/>
      </c>
      <c r="D12" s="2" t="str">
        <f>IF(isnumber('Raw Data'!A12),(A12/'Calculated Data'!$M$3), "")</f>
        <v/>
      </c>
      <c r="E12" s="11" t="str">
        <f>IF(AND('Raw Data'!E$4 &lt; 0, isnumber('Raw Data'!A12)), ('Raw Data'!E12 + ABS('Raw Data'!E$4)), ('Raw Data'!E12))</f>
        <v/>
      </c>
      <c r="F12" s="2"/>
      <c r="G12" s="2" t="str">
        <f t="shared" si="1"/>
        <v/>
      </c>
      <c r="H12" s="2"/>
      <c r="I12" s="13"/>
      <c r="J12" s="1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tr">
        <f>IF(AND('Raw Data'!A$4 &lt; 0, isnumber('Raw Data'!A13)), ('Raw Data'!A13 + ABS('Raw Data'!A$4)), ('Raw Data'!A13))</f>
        <v/>
      </c>
      <c r="B13" s="2" t="str">
        <f>'Raw Data'!B13</f>
        <v/>
      </c>
      <c r="C13" s="2" t="str">
        <f>(IF(AND('Raw Data'!C$4 &lt; 0, isnumber('Raw Data'!A13)), ('Raw Data'!C13 + ABS('Raw Data'!C$4))/1000, ("")))</f>
        <v/>
      </c>
      <c r="D13" s="2" t="str">
        <f>IF(isnumber('Raw Data'!A13),(A13/'Calculated Data'!$M$3), "")</f>
        <v/>
      </c>
      <c r="E13" s="11" t="str">
        <f>IF(AND('Raw Data'!E$4 &lt; 0, isnumber('Raw Data'!A13)), ('Raw Data'!E13 + ABS('Raw Data'!E$4)), ('Raw Data'!E13))</f>
        <v/>
      </c>
      <c r="F13" s="2"/>
      <c r="G13" s="2" t="str">
        <f t="shared" si="1"/>
        <v/>
      </c>
      <c r="H13" s="2"/>
      <c r="I13" s="13"/>
      <c r="J13" s="1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tr">
        <f>IF(AND('Raw Data'!A$4 &lt; 0, isnumber('Raw Data'!A14)), ('Raw Data'!A14 + ABS('Raw Data'!A$4)), ('Raw Data'!A14))</f>
        <v/>
      </c>
      <c r="B14" s="2" t="str">
        <f>'Raw Data'!B14</f>
        <v/>
      </c>
      <c r="C14" s="2" t="str">
        <f>(IF(AND('Raw Data'!C$4 &lt; 0, isnumber('Raw Data'!A14)), ('Raw Data'!C14 + ABS('Raw Data'!C$4))/1000, ("")))</f>
        <v/>
      </c>
      <c r="D14" s="2" t="str">
        <f>IF(isnumber('Raw Data'!A14),(A14/'Calculated Data'!$M$3), "")</f>
        <v/>
      </c>
      <c r="E14" s="11" t="str">
        <f>IF(AND('Raw Data'!E$4 &lt; 0, isnumber('Raw Data'!A14)), ('Raw Data'!E14 + ABS('Raw Data'!E$4)), ('Raw Data'!E14))</f>
        <v/>
      </c>
      <c r="F14" s="2"/>
      <c r="G14" s="2" t="str">
        <f t="shared" si="1"/>
        <v/>
      </c>
      <c r="H14" s="2"/>
      <c r="I14" s="13"/>
      <c r="J14" s="1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tr">
        <f>IF(AND('Raw Data'!A$4 &lt; 0, isnumber('Raw Data'!A15)), ('Raw Data'!A15 + ABS('Raw Data'!A$4)), ('Raw Data'!A15))</f>
        <v/>
      </c>
      <c r="B15" s="2" t="str">
        <f>'Raw Data'!B15</f>
        <v/>
      </c>
      <c r="C15" s="2" t="str">
        <f>(IF(AND('Raw Data'!C$4 &lt; 0, isnumber('Raw Data'!A15)), ('Raw Data'!C15 + ABS('Raw Data'!C$4))/1000, ("")))</f>
        <v/>
      </c>
      <c r="D15" s="2" t="str">
        <f>IF(isnumber('Raw Data'!A15),(A15/'Calculated Data'!$M$3), "")</f>
        <v/>
      </c>
      <c r="E15" s="11" t="str">
        <f>IF(AND('Raw Data'!E$4 &lt; 0, isnumber('Raw Data'!A15)), ('Raw Data'!E15 + ABS('Raw Data'!E$4)), ('Raw Data'!E15))</f>
        <v/>
      </c>
      <c r="F15" s="2"/>
      <c r="G15" s="2" t="str">
        <f t="shared" si="1"/>
        <v/>
      </c>
      <c r="H15" s="2"/>
      <c r="I15" s="13"/>
      <c r="J15" s="1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tr">
        <f>IF(AND('Raw Data'!A$4 &lt; 0, isnumber('Raw Data'!A16)), ('Raw Data'!A16 + ABS('Raw Data'!A$4)), ('Raw Data'!A16))</f>
        <v/>
      </c>
      <c r="B16" s="2" t="str">
        <f>'Raw Data'!B16</f>
        <v/>
      </c>
      <c r="C16" s="2" t="str">
        <f>(IF(AND('Raw Data'!C$4 &lt; 0, isnumber('Raw Data'!A16)), ('Raw Data'!C16 + ABS('Raw Data'!C$4))/1000, ("")))</f>
        <v/>
      </c>
      <c r="D16" s="2" t="str">
        <f>IF(isnumber('Raw Data'!A16),(A16/'Calculated Data'!$M$3), "")</f>
        <v/>
      </c>
      <c r="E16" s="11" t="str">
        <f>IF(AND('Raw Data'!E$4 &lt; 0, isnumber('Raw Data'!A16)), ('Raw Data'!E16 + ABS('Raw Data'!E$4)), ('Raw Data'!E16))</f>
        <v/>
      </c>
      <c r="F16" s="2"/>
      <c r="G16" s="2" t="str">
        <f t="shared" si="1"/>
        <v/>
      </c>
      <c r="H16" s="2"/>
      <c r="I16" s="13"/>
      <c r="J16" s="1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tr">
        <f>IF(AND('Raw Data'!A$4 &lt; 0, isnumber('Raw Data'!A17)), ('Raw Data'!A17 + ABS('Raw Data'!A$4)), ('Raw Data'!A17))</f>
        <v/>
      </c>
      <c r="B17" s="2" t="str">
        <f>'Raw Data'!B17</f>
        <v/>
      </c>
      <c r="C17" s="2" t="str">
        <f>(IF(AND('Raw Data'!C$4 &lt; 0, isnumber('Raw Data'!A17)), ('Raw Data'!C17 + ABS('Raw Data'!C$4))/1000, ("")))</f>
        <v/>
      </c>
      <c r="D17" s="2" t="str">
        <f>IF(isnumber('Raw Data'!A17),(A17/'Calculated Data'!$M$3), "")</f>
        <v/>
      </c>
      <c r="E17" s="11" t="str">
        <f>IF(AND('Raw Data'!E$4 &lt; 0, isnumber('Raw Data'!A17)), ('Raw Data'!E17 + ABS('Raw Data'!E$4)), ('Raw Data'!E17))</f>
        <v/>
      </c>
      <c r="F17" s="2"/>
      <c r="G17" s="2" t="str">
        <f t="shared" si="1"/>
        <v/>
      </c>
      <c r="H17" s="2"/>
      <c r="I17" s="13"/>
      <c r="J17" s="1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tr">
        <f>IF(AND('Raw Data'!A$4 &lt; 0, isnumber('Raw Data'!A18)), ('Raw Data'!A18 + ABS('Raw Data'!A$4)), ('Raw Data'!A18))</f>
        <v/>
      </c>
      <c r="B18" s="2" t="str">
        <f>'Raw Data'!B18</f>
        <v/>
      </c>
      <c r="C18" s="2" t="str">
        <f>(IF(AND('Raw Data'!C$4 &lt; 0, isnumber('Raw Data'!A18)), ('Raw Data'!C18 + ABS('Raw Data'!C$4))/1000, ("")))</f>
        <v/>
      </c>
      <c r="D18" s="2" t="str">
        <f>IF(isnumber('Raw Data'!A18),(A18/'Calculated Data'!$M$3), "")</f>
        <v/>
      </c>
      <c r="E18" s="11" t="str">
        <f>IF(AND('Raw Data'!E$4 &lt; 0, isnumber('Raw Data'!A18)), ('Raw Data'!E18 + ABS('Raw Data'!E$4)), ('Raw Data'!E18))</f>
        <v/>
      </c>
      <c r="F18" s="2"/>
      <c r="G18" s="2" t="str">
        <f t="shared" si="1"/>
        <v/>
      </c>
      <c r="H18" s="2"/>
      <c r="I18" s="13"/>
      <c r="J18" s="1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tr">
        <f>IF(AND('Raw Data'!A$4 &lt; 0, isnumber('Raw Data'!A19)), ('Raw Data'!A19 + ABS('Raw Data'!A$4)), ('Raw Data'!A19))</f>
        <v/>
      </c>
      <c r="B19" s="2" t="str">
        <f>'Raw Data'!B19</f>
        <v/>
      </c>
      <c r="C19" s="2" t="str">
        <f>(IF(AND('Raw Data'!C$4 &lt; 0, isnumber('Raw Data'!A19)), ('Raw Data'!C19 + ABS('Raw Data'!C$4))/1000, ("")))</f>
        <v/>
      </c>
      <c r="D19" s="2" t="str">
        <f>IF(isnumber('Raw Data'!A19),(A19/'Calculated Data'!$M$3), "")</f>
        <v/>
      </c>
      <c r="E19" s="11" t="str">
        <f>IF(AND('Raw Data'!E$4 &lt; 0, isnumber('Raw Data'!A19)), ('Raw Data'!E19 + ABS('Raw Data'!E$4)), ('Raw Data'!E19))</f>
        <v/>
      </c>
      <c r="F19" s="2"/>
      <c r="G19" s="2" t="str">
        <f t="shared" si="1"/>
        <v/>
      </c>
      <c r="H19" s="2"/>
      <c r="I19" s="13"/>
      <c r="J19" s="1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tr">
        <f>IF(AND('Raw Data'!A$4 &lt; 0, isnumber('Raw Data'!A20)), ('Raw Data'!A20 + ABS('Raw Data'!A$4)), ('Raw Data'!A20))</f>
        <v/>
      </c>
      <c r="B20" s="2" t="str">
        <f>'Raw Data'!B20</f>
        <v/>
      </c>
      <c r="C20" s="2" t="str">
        <f>(IF(AND('Raw Data'!C$4 &lt; 0, isnumber('Raw Data'!A20)), ('Raw Data'!C20 + ABS('Raw Data'!C$4))/1000, ("")))</f>
        <v/>
      </c>
      <c r="D20" s="2" t="str">
        <f>IF(isnumber('Raw Data'!A20),(A20/'Calculated Data'!$M$3), "")</f>
        <v/>
      </c>
      <c r="E20" s="11" t="str">
        <f>IF(AND('Raw Data'!E$4 &lt; 0, isnumber('Raw Data'!A20)), ('Raw Data'!E20 + ABS('Raw Data'!E$4)), ('Raw Data'!E20))</f>
        <v/>
      </c>
      <c r="F20" s="2"/>
      <c r="G20" s="2" t="str">
        <f t="shared" si="1"/>
        <v/>
      </c>
      <c r="H20" s="2"/>
      <c r="I20" s="13"/>
      <c r="J20" s="1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tr">
        <f>IF(AND('Raw Data'!A$4 &lt; 0, isnumber('Raw Data'!A21)), ('Raw Data'!A21 + ABS('Raw Data'!A$4)), ('Raw Data'!A21))</f>
        <v/>
      </c>
      <c r="B21" s="2" t="str">
        <f>'Raw Data'!B21</f>
        <v/>
      </c>
      <c r="C21" s="2" t="str">
        <f>(IF(AND('Raw Data'!C$4 &lt; 0, isnumber('Raw Data'!A21)), ('Raw Data'!C21 + ABS('Raw Data'!C$4))/1000, ("")))</f>
        <v/>
      </c>
      <c r="D21" s="2" t="str">
        <f>IF(isnumber('Raw Data'!A21),(A21/'Calculated Data'!$M$3), "")</f>
        <v/>
      </c>
      <c r="E21" s="11" t="str">
        <f>IF(AND('Raw Data'!E$4 &lt; 0, isnumber('Raw Data'!A21)), ('Raw Data'!E21 + ABS('Raw Data'!E$4)), ('Raw Data'!E21))</f>
        <v/>
      </c>
      <c r="F21" s="2"/>
      <c r="G21" s="2" t="str">
        <f t="shared" si="1"/>
        <v/>
      </c>
      <c r="H21" s="2"/>
      <c r="I21" s="13"/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tr">
        <f>IF(AND('Raw Data'!A$4 &lt; 0, isnumber('Raw Data'!A22)), ('Raw Data'!A22 + ABS('Raw Data'!A$4)), ('Raw Data'!A22))</f>
        <v/>
      </c>
      <c r="B22" s="2" t="str">
        <f>'Raw Data'!B22</f>
        <v/>
      </c>
      <c r="C22" s="2" t="str">
        <f>(IF(AND('Raw Data'!C$4 &lt; 0, isnumber('Raw Data'!A22)), ('Raw Data'!C22 + ABS('Raw Data'!C$4))/1000, ("")))</f>
        <v/>
      </c>
      <c r="D22" s="2" t="str">
        <f>IF(isnumber('Raw Data'!A22),(A22/'Calculated Data'!$M$3), "")</f>
        <v/>
      </c>
      <c r="E22" s="11" t="str">
        <f>IF(AND('Raw Data'!E$4 &lt; 0, isnumber('Raw Data'!A22)), ('Raw Data'!E22 + ABS('Raw Data'!E$4)), ('Raw Data'!E22))</f>
        <v/>
      </c>
      <c r="F22" s="2"/>
      <c r="G22" s="2" t="str">
        <f t="shared" si="1"/>
        <v/>
      </c>
      <c r="H22" s="2"/>
      <c r="I22" s="13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tr">
        <f>IF(AND('Raw Data'!A$4 &lt; 0, isnumber('Raw Data'!A23)), ('Raw Data'!A23 + ABS('Raw Data'!A$4)), ('Raw Data'!A23))</f>
        <v/>
      </c>
      <c r="B23" s="2" t="str">
        <f>'Raw Data'!B23</f>
        <v/>
      </c>
      <c r="C23" s="2" t="str">
        <f>(IF(AND('Raw Data'!C$4 &lt; 0, isnumber('Raw Data'!A23)), ('Raw Data'!C23 + ABS('Raw Data'!C$4))/1000, ("")))</f>
        <v/>
      </c>
      <c r="D23" s="2" t="str">
        <f>IF(isnumber('Raw Data'!A23),(A23/'Calculated Data'!$M$3), "")</f>
        <v/>
      </c>
      <c r="E23" s="11" t="str">
        <f>IF(AND('Raw Data'!E$4 &lt; 0, isnumber('Raw Data'!A23)), ('Raw Data'!E23 + ABS('Raw Data'!E$4)), ('Raw Data'!E23))</f>
        <v/>
      </c>
      <c r="F23" s="2"/>
      <c r="G23" s="2" t="str">
        <f t="shared" si="1"/>
        <v/>
      </c>
      <c r="H23" s="2"/>
      <c r="I23" s="13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tr">
        <f>IF(AND('Raw Data'!A$4 &lt; 0, isnumber('Raw Data'!A24)), ('Raw Data'!A24 + ABS('Raw Data'!A$4)), ('Raw Data'!A24))</f>
        <v/>
      </c>
      <c r="B24" s="2" t="str">
        <f>'Raw Data'!B24</f>
        <v/>
      </c>
      <c r="C24" s="2" t="str">
        <f>(IF(AND('Raw Data'!C$4 &lt; 0, isnumber('Raw Data'!A24)), ('Raw Data'!C24 + ABS('Raw Data'!C$4))/1000, ("")))</f>
        <v/>
      </c>
      <c r="D24" s="2" t="str">
        <f>IF(isnumber('Raw Data'!A24),(A24/'Calculated Data'!$M$3), "")</f>
        <v/>
      </c>
      <c r="E24" s="11" t="str">
        <f>IF(AND('Raw Data'!E$4 &lt; 0, isnumber('Raw Data'!A24)), ('Raw Data'!E24 + ABS('Raw Data'!E$4)), ('Raw Data'!E24))</f>
        <v/>
      </c>
      <c r="F24" s="2"/>
      <c r="G24" s="2" t="str">
        <f t="shared" si="1"/>
        <v/>
      </c>
      <c r="H24" s="2"/>
      <c r="I24" s="13"/>
      <c r="J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tr">
        <f>IF(AND('Raw Data'!A$4 &lt; 0, isnumber('Raw Data'!A25)), ('Raw Data'!A25 + ABS('Raw Data'!A$4)), ('Raw Data'!A25))</f>
        <v/>
      </c>
      <c r="B25" s="2" t="str">
        <f>'Raw Data'!B25</f>
        <v/>
      </c>
      <c r="C25" s="2" t="str">
        <f>(IF(AND('Raw Data'!C$4 &lt; 0, isnumber('Raw Data'!A25)), ('Raw Data'!C25 + ABS('Raw Data'!C$4))/1000, ("")))</f>
        <v/>
      </c>
      <c r="D25" s="2" t="str">
        <f>IF(isnumber('Raw Data'!A25),(A25/'Calculated Data'!$M$3), "")</f>
        <v/>
      </c>
      <c r="E25" s="11" t="str">
        <f>IF(AND('Raw Data'!E$4 &lt; 0, isnumber('Raw Data'!A25)), ('Raw Data'!E25 + ABS('Raw Data'!E$4)), ('Raw Data'!E25))</f>
        <v/>
      </c>
      <c r="F25" s="2"/>
      <c r="G25" s="2" t="str">
        <f t="shared" si="1"/>
        <v/>
      </c>
      <c r="H25" s="2"/>
      <c r="I25" s="13"/>
      <c r="J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tr">
        <f>IF(AND('Raw Data'!A$4 &lt; 0, isnumber('Raw Data'!A26)), ('Raw Data'!A26 + ABS('Raw Data'!A$4)), ('Raw Data'!A26))</f>
        <v/>
      </c>
      <c r="B26" s="2" t="str">
        <f>'Raw Data'!B26</f>
        <v/>
      </c>
      <c r="C26" s="2" t="str">
        <f>(IF(AND('Raw Data'!C$4 &lt; 0, isnumber('Raw Data'!A26)), ('Raw Data'!C26 + ABS('Raw Data'!C$4))/1000, ("")))</f>
        <v/>
      </c>
      <c r="D26" s="2" t="str">
        <f>IF(isnumber('Raw Data'!A26),(A26/'Calculated Data'!$M$3), "")</f>
        <v/>
      </c>
      <c r="E26" s="11" t="str">
        <f>IF(AND('Raw Data'!E$4 &lt; 0, isnumber('Raw Data'!A26)), ('Raw Data'!E26 + ABS('Raw Data'!E$4)), ('Raw Data'!E26))</f>
        <v/>
      </c>
      <c r="F26" s="2"/>
      <c r="G26" s="2" t="str">
        <f t="shared" si="1"/>
        <v/>
      </c>
      <c r="H26" s="2"/>
      <c r="I26" s="13"/>
      <c r="J26" s="1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tr">
        <f>IF(AND('Raw Data'!A$4 &lt; 0, isnumber('Raw Data'!A27)), ('Raw Data'!A27 + ABS('Raw Data'!A$4)), ('Raw Data'!A27))</f>
        <v/>
      </c>
      <c r="B27" s="2" t="str">
        <f>'Raw Data'!B27</f>
        <v/>
      </c>
      <c r="C27" s="2" t="str">
        <f>(IF(AND('Raw Data'!C$4 &lt; 0, isnumber('Raw Data'!A27)), ('Raw Data'!C27 + ABS('Raw Data'!C$4))/1000, ("")))</f>
        <v/>
      </c>
      <c r="D27" s="2" t="str">
        <f>IF(isnumber('Raw Data'!A27),(A27/'Calculated Data'!$M$3), "")</f>
        <v/>
      </c>
      <c r="E27" s="11" t="str">
        <f>IF(AND('Raw Data'!E$4 &lt; 0, isnumber('Raw Data'!A27)), ('Raw Data'!E27 + ABS('Raw Data'!E$4)), ('Raw Data'!E27))</f>
        <v/>
      </c>
      <c r="F27" s="2"/>
      <c r="G27" s="2" t="str">
        <f t="shared" si="1"/>
        <v/>
      </c>
      <c r="H27" s="2"/>
      <c r="I27" s="13"/>
      <c r="J27" s="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tr">
        <f>IF(AND('Raw Data'!A$4 &lt; 0, isnumber('Raw Data'!A28)), ('Raw Data'!A28 + ABS('Raw Data'!A$4)), ('Raw Data'!A28))</f>
        <v/>
      </c>
      <c r="B28" s="2" t="str">
        <f>'Raw Data'!B28</f>
        <v/>
      </c>
      <c r="C28" s="2" t="str">
        <f>(IF(AND('Raw Data'!C$4 &lt; 0, isnumber('Raw Data'!A28)), ('Raw Data'!C28 + ABS('Raw Data'!C$4))/1000, ("")))</f>
        <v/>
      </c>
      <c r="D28" s="2" t="str">
        <f>IF(isnumber('Raw Data'!A28),(A28/'Calculated Data'!$M$3), "")</f>
        <v/>
      </c>
      <c r="E28" s="11" t="str">
        <f>IF(AND('Raw Data'!E$4 &lt; 0, isnumber('Raw Data'!A28)), ('Raw Data'!E28 + ABS('Raw Data'!E$4)), ('Raw Data'!E28))</f>
        <v/>
      </c>
      <c r="F28" s="2"/>
      <c r="G28" s="2" t="str">
        <f t="shared" si="1"/>
        <v/>
      </c>
      <c r="H28" s="2"/>
      <c r="I28" s="13"/>
      <c r="J28" s="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tr">
        <f>IF(AND('Raw Data'!A$4 &lt; 0, isnumber('Raw Data'!A29)), ('Raw Data'!A29 + ABS('Raw Data'!A$4)), ('Raw Data'!A29))</f>
        <v/>
      </c>
      <c r="B29" s="2" t="str">
        <f>'Raw Data'!B29</f>
        <v/>
      </c>
      <c r="C29" s="2" t="str">
        <f>(IF(AND('Raw Data'!C$4 &lt; 0, isnumber('Raw Data'!A29)), ('Raw Data'!C29 + ABS('Raw Data'!C$4))/1000, ("")))</f>
        <v/>
      </c>
      <c r="D29" s="2" t="str">
        <f>IF(isnumber('Raw Data'!A29),(A29/'Calculated Data'!$M$3), "")</f>
        <v/>
      </c>
      <c r="E29" s="11" t="str">
        <f>IF(AND('Raw Data'!E$4 &lt; 0, isnumber('Raw Data'!A29)), ('Raw Data'!E29 + ABS('Raw Data'!E$4)), ('Raw Data'!E29))</f>
        <v/>
      </c>
      <c r="F29" s="2"/>
      <c r="G29" s="2" t="str">
        <f t="shared" si="1"/>
        <v/>
      </c>
      <c r="H29" s="2"/>
      <c r="I29" s="13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tr">
        <f>IF(AND('Raw Data'!A$4 &lt; 0, isnumber('Raw Data'!A30)), ('Raw Data'!A30 + ABS('Raw Data'!A$4)), ('Raw Data'!A30))</f>
        <v/>
      </c>
      <c r="B30" s="2" t="str">
        <f>'Raw Data'!B30</f>
        <v/>
      </c>
      <c r="C30" s="2" t="str">
        <f>(IF(AND('Raw Data'!C$4 &lt; 0, isnumber('Raw Data'!A30)), ('Raw Data'!C30 + ABS('Raw Data'!C$4))/1000, ("")))</f>
        <v/>
      </c>
      <c r="D30" s="2" t="str">
        <f>IF(isnumber('Raw Data'!A30),(A30/'Calculated Data'!$M$3), "")</f>
        <v/>
      </c>
      <c r="E30" s="11" t="str">
        <f>IF(AND('Raw Data'!E$4 &lt; 0, isnumber('Raw Data'!A30)), ('Raw Data'!E30 + ABS('Raw Data'!E$4)), ('Raw Data'!E30))</f>
        <v/>
      </c>
      <c r="F30" s="2"/>
      <c r="G30" s="2" t="str">
        <f t="shared" si="1"/>
        <v/>
      </c>
      <c r="H30" s="2"/>
      <c r="I30" s="13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tr">
        <f>IF(AND('Raw Data'!A$4 &lt; 0, isnumber('Raw Data'!A31)), ('Raw Data'!A31 + ABS('Raw Data'!A$4)), ('Raw Data'!A31))</f>
        <v/>
      </c>
      <c r="B31" s="2" t="str">
        <f>'Raw Data'!B31</f>
        <v/>
      </c>
      <c r="C31" s="2" t="str">
        <f>(IF(AND('Raw Data'!C$4 &lt; 0, isnumber('Raw Data'!A31)), ('Raw Data'!C31 + ABS('Raw Data'!C$4))/1000, ("")))</f>
        <v/>
      </c>
      <c r="D31" s="2" t="str">
        <f>IF(isnumber('Raw Data'!A31),(A31/'Calculated Data'!$M$3), "")</f>
        <v/>
      </c>
      <c r="E31" s="11" t="str">
        <f>IF(AND('Raw Data'!E$4 &lt; 0, isnumber('Raw Data'!A31)), ('Raw Data'!E31 + ABS('Raw Data'!E$4)), ('Raw Data'!E31))</f>
        <v/>
      </c>
      <c r="F31" s="2"/>
      <c r="G31" s="2" t="str">
        <f t="shared" si="1"/>
        <v/>
      </c>
      <c r="H31" s="2"/>
      <c r="I31" s="13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tr">
        <f>IF(AND('Raw Data'!A$4 &lt; 0, isnumber('Raw Data'!A32)), ('Raw Data'!A32 + ABS('Raw Data'!A$4)), ('Raw Data'!A32))</f>
        <v/>
      </c>
      <c r="B32" s="2" t="str">
        <f>'Raw Data'!B32</f>
        <v/>
      </c>
      <c r="C32" s="2" t="str">
        <f>(IF(AND('Raw Data'!C$4 &lt; 0, isnumber('Raw Data'!A32)), ('Raw Data'!C32 + ABS('Raw Data'!C$4))/1000, ("")))</f>
        <v/>
      </c>
      <c r="D32" s="2" t="str">
        <f>IF(isnumber('Raw Data'!A32),(A32/'Calculated Data'!$M$3), "")</f>
        <v/>
      </c>
      <c r="E32" s="11" t="str">
        <f>IF(AND('Raw Data'!E$4 &lt; 0, isnumber('Raw Data'!A32)), ('Raw Data'!E32 + ABS('Raw Data'!E$4)), ('Raw Data'!E32))</f>
        <v/>
      </c>
      <c r="F32" s="2"/>
      <c r="G32" s="2" t="str">
        <f t="shared" si="1"/>
        <v/>
      </c>
      <c r="H32" s="2"/>
      <c r="I32" s="13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tr">
        <f>IF(AND('Raw Data'!A$4 &lt; 0, isnumber('Raw Data'!A33)), ('Raw Data'!A33 + ABS('Raw Data'!A$4)), ('Raw Data'!A33))</f>
        <v/>
      </c>
      <c r="B33" s="2" t="str">
        <f>'Raw Data'!B33</f>
        <v/>
      </c>
      <c r="C33" s="2" t="str">
        <f>(IF(AND('Raw Data'!C$4 &lt; 0, isnumber('Raw Data'!A33)), ('Raw Data'!C33 + ABS('Raw Data'!C$4))/1000, ("")))</f>
        <v/>
      </c>
      <c r="D33" s="2" t="str">
        <f>IF(isnumber('Raw Data'!A33),(A33/'Calculated Data'!$M$3), "")</f>
        <v/>
      </c>
      <c r="E33" s="11" t="str">
        <f>IF(AND('Raw Data'!E$4 &lt; 0, isnumber('Raw Data'!A33)), ('Raw Data'!E33 + ABS('Raw Data'!E$4)), ('Raw Data'!E33))</f>
        <v/>
      </c>
      <c r="F33" s="2"/>
      <c r="G33" s="2" t="str">
        <f t="shared" si="1"/>
        <v/>
      </c>
      <c r="H33" s="2"/>
      <c r="I33" s="13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tr">
        <f>IF(AND('Raw Data'!A$4 &lt; 0, isnumber('Raw Data'!A34)), ('Raw Data'!A34 + ABS('Raw Data'!A$4)), ('Raw Data'!A34))</f>
        <v/>
      </c>
      <c r="B34" s="2" t="str">
        <f>'Raw Data'!B34</f>
        <v/>
      </c>
      <c r="C34" s="2" t="str">
        <f>(IF(AND('Raw Data'!C$4 &lt; 0, isnumber('Raw Data'!A34)), ('Raw Data'!C34 + ABS('Raw Data'!C$4))/1000, ("")))</f>
        <v/>
      </c>
      <c r="D34" s="2" t="str">
        <f>IF(isnumber('Raw Data'!A34),(A34/'Calculated Data'!$M$3), "")</f>
        <v/>
      </c>
      <c r="E34" s="11" t="str">
        <f>IF(AND('Raw Data'!E$4 &lt; 0, isnumber('Raw Data'!A34)), ('Raw Data'!E34 + ABS('Raw Data'!E$4)), ('Raw Data'!E34))</f>
        <v/>
      </c>
      <c r="F34" s="2"/>
      <c r="G34" s="2" t="str">
        <f t="shared" si="1"/>
        <v/>
      </c>
      <c r="H34" s="2"/>
      <c r="I34" s="13"/>
      <c r="J34" s="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tr">
        <f>IF(AND('Raw Data'!A$4 &lt; 0, isnumber('Raw Data'!A35)), ('Raw Data'!A35 + ABS('Raw Data'!A$4)), ('Raw Data'!A35))</f>
        <v/>
      </c>
      <c r="B35" s="2" t="str">
        <f>'Raw Data'!B35</f>
        <v/>
      </c>
      <c r="C35" s="2" t="str">
        <f>(IF(AND('Raw Data'!C$4 &lt; 0, isnumber('Raw Data'!A35)), ('Raw Data'!C35 + ABS('Raw Data'!C$4))/1000, ("")))</f>
        <v/>
      </c>
      <c r="D35" s="2" t="str">
        <f>IF(isnumber('Raw Data'!A35),(A35/'Calculated Data'!$M$3), "")</f>
        <v/>
      </c>
      <c r="E35" s="11" t="str">
        <f>IF(AND('Raw Data'!E$4 &lt; 0, isnumber('Raw Data'!A35)), ('Raw Data'!E35 + ABS('Raw Data'!E$4)), ('Raw Data'!E35))</f>
        <v/>
      </c>
      <c r="F35" s="2"/>
      <c r="G35" s="2" t="str">
        <f t="shared" si="1"/>
        <v/>
      </c>
      <c r="H35" s="2"/>
      <c r="I35" s="13"/>
      <c r="J35" s="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tr">
        <f>IF(AND('Raw Data'!A$4 &lt; 0, isnumber('Raw Data'!A36)), ('Raw Data'!A36 + ABS('Raw Data'!A$4)), ('Raw Data'!A36))</f>
        <v/>
      </c>
      <c r="B36" s="2" t="str">
        <f>'Raw Data'!B36</f>
        <v/>
      </c>
      <c r="C36" s="2" t="str">
        <f>(IF(AND('Raw Data'!C$4 &lt; 0, isnumber('Raw Data'!A36)), ('Raw Data'!C36 + ABS('Raw Data'!C$4))/1000, ("")))</f>
        <v/>
      </c>
      <c r="D36" s="2" t="str">
        <f>IF(isnumber('Raw Data'!A36),(A36/'Calculated Data'!$M$3), "")</f>
        <v/>
      </c>
      <c r="E36" s="11" t="str">
        <f>IF(AND('Raw Data'!E$4 &lt; 0, isnumber('Raw Data'!A36)), ('Raw Data'!E36 + ABS('Raw Data'!E$4)), ('Raw Data'!E36))</f>
        <v/>
      </c>
      <c r="F36" s="2"/>
      <c r="G36" s="2" t="str">
        <f t="shared" si="1"/>
        <v/>
      </c>
      <c r="H36" s="2"/>
      <c r="I36" s="13"/>
      <c r="J36" s="1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tr">
        <f>IF(AND('Raw Data'!A$4 &lt; 0, isnumber('Raw Data'!A37)), ('Raw Data'!A37 + ABS('Raw Data'!A$4)), ('Raw Data'!A37))</f>
        <v/>
      </c>
      <c r="B37" s="2" t="str">
        <f>'Raw Data'!B37</f>
        <v/>
      </c>
      <c r="C37" s="2" t="str">
        <f>(IF(AND('Raw Data'!C$4 &lt; 0, isnumber('Raw Data'!A37)), ('Raw Data'!C37 + ABS('Raw Data'!C$4))/1000, ("")))</f>
        <v/>
      </c>
      <c r="D37" s="2" t="str">
        <f>IF(isnumber('Raw Data'!A37),(A37/'Calculated Data'!$M$3), "")</f>
        <v/>
      </c>
      <c r="E37" s="11" t="str">
        <f>IF(AND('Raw Data'!E$4 &lt; 0, isnumber('Raw Data'!A37)), ('Raw Data'!E37 + ABS('Raw Data'!E$4)), ('Raw Data'!E37))</f>
        <v/>
      </c>
      <c r="F37" s="2"/>
      <c r="G37" s="2" t="str">
        <f t="shared" si="1"/>
        <v/>
      </c>
      <c r="H37" s="2"/>
      <c r="I37" s="13"/>
      <c r="J37" s="1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tr">
        <f>IF(AND('Raw Data'!A$4 &lt; 0, isnumber('Raw Data'!A38)), ('Raw Data'!A38 + ABS('Raw Data'!A$4)), ('Raw Data'!A38))</f>
        <v/>
      </c>
      <c r="B38" s="2" t="str">
        <f>'Raw Data'!B38</f>
        <v/>
      </c>
      <c r="C38" s="2" t="str">
        <f>(IF(AND('Raw Data'!C$4 &lt; 0, isnumber('Raw Data'!A38)), ('Raw Data'!C38 + ABS('Raw Data'!C$4))/1000, ("")))</f>
        <v/>
      </c>
      <c r="D38" s="2" t="str">
        <f>IF(isnumber('Raw Data'!A38),(A38/'Calculated Data'!$M$3), "")</f>
        <v/>
      </c>
      <c r="E38" s="11" t="str">
        <f>IF(AND('Raw Data'!E$4 &lt; 0, isnumber('Raw Data'!A38)), ('Raw Data'!E38 + ABS('Raw Data'!E$4)), ('Raw Data'!E38))</f>
        <v/>
      </c>
      <c r="F38" s="2"/>
      <c r="G38" s="2" t="str">
        <f t="shared" si="1"/>
        <v/>
      </c>
      <c r="H38" s="2"/>
      <c r="I38" s="13"/>
      <c r="J38" s="1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tr">
        <f>IF(AND('Raw Data'!A$4 &lt; 0, isnumber('Raw Data'!A39)), ('Raw Data'!A39 + ABS('Raw Data'!A$4)), ('Raw Data'!A39))</f>
        <v/>
      </c>
      <c r="B39" s="2" t="str">
        <f>'Raw Data'!B39</f>
        <v/>
      </c>
      <c r="C39" s="2" t="str">
        <f>(IF(AND('Raw Data'!C$4 &lt; 0, isnumber('Raw Data'!A39)), ('Raw Data'!C39 + ABS('Raw Data'!C$4))/1000, ("")))</f>
        <v/>
      </c>
      <c r="D39" s="2" t="str">
        <f>IF(isnumber('Raw Data'!A39),(A39/'Calculated Data'!$M$3), "")</f>
        <v/>
      </c>
      <c r="E39" s="11" t="str">
        <f>IF(AND('Raw Data'!E$4 &lt; 0, isnumber('Raw Data'!A39)), ('Raw Data'!E39 + ABS('Raw Data'!E$4)), ('Raw Data'!E39))</f>
        <v/>
      </c>
      <c r="F39" s="2"/>
      <c r="G39" s="2" t="str">
        <f t="shared" si="1"/>
        <v/>
      </c>
      <c r="H39" s="2"/>
      <c r="I39" s="13"/>
      <c r="J39" s="1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tr">
        <f>IF(AND('Raw Data'!A$4 &lt; 0, isnumber('Raw Data'!A40)), ('Raw Data'!A40 + ABS('Raw Data'!A$4)), ('Raw Data'!A40))</f>
        <v/>
      </c>
      <c r="B40" s="2" t="str">
        <f>'Raw Data'!B40</f>
        <v/>
      </c>
      <c r="C40" s="2" t="str">
        <f>(IF(AND('Raw Data'!C$4 &lt; 0, isnumber('Raw Data'!A40)), ('Raw Data'!C40 + ABS('Raw Data'!C$4))/1000, ("")))</f>
        <v/>
      </c>
      <c r="D40" s="2" t="str">
        <f>IF(isnumber('Raw Data'!A40),(A40/'Calculated Data'!$M$3), "")</f>
        <v/>
      </c>
      <c r="E40" s="11" t="str">
        <f>IF(AND('Raw Data'!E$4 &lt; 0, isnumber('Raw Data'!A40)), ('Raw Data'!E40 + ABS('Raw Data'!E$4)), ('Raw Data'!E40))</f>
        <v/>
      </c>
      <c r="F40" s="2"/>
      <c r="G40" s="2" t="str">
        <f t="shared" si="1"/>
        <v/>
      </c>
      <c r="H40" s="2"/>
      <c r="I40" s="13"/>
      <c r="J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tr">
        <f>IF(AND('Raw Data'!A$4 &lt; 0, isnumber('Raw Data'!A41)), ('Raw Data'!A41 + ABS('Raw Data'!A$4)), ('Raw Data'!A41))</f>
        <v/>
      </c>
      <c r="B41" s="2" t="str">
        <f>'Raw Data'!B41</f>
        <v/>
      </c>
      <c r="C41" s="2" t="str">
        <f>(IF(AND('Raw Data'!C$4 &lt; 0, isnumber('Raw Data'!A41)), ('Raw Data'!C41 + ABS('Raw Data'!C$4))/1000, ("")))</f>
        <v/>
      </c>
      <c r="D41" s="2" t="str">
        <f>IF(isnumber('Raw Data'!A41),(A41/'Calculated Data'!$M$3), "")</f>
        <v/>
      </c>
      <c r="E41" s="11" t="str">
        <f>IF(AND('Raw Data'!E$4 &lt; 0, isnumber('Raw Data'!A41)), ('Raw Data'!E41 + ABS('Raw Data'!E$4)), ('Raw Data'!E41))</f>
        <v/>
      </c>
      <c r="F41" s="2"/>
      <c r="G41" s="2" t="str">
        <f t="shared" si="1"/>
        <v/>
      </c>
      <c r="H41" s="2"/>
      <c r="I41" s="13"/>
      <c r="J41" s="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tr">
        <f>IF(AND('Raw Data'!A$4 &lt; 0, isnumber('Raw Data'!A42)), ('Raw Data'!A42 + ABS('Raw Data'!A$4)), ('Raw Data'!A42))</f>
        <v/>
      </c>
      <c r="B42" s="2" t="str">
        <f>'Raw Data'!B42</f>
        <v/>
      </c>
      <c r="C42" s="2" t="str">
        <f>(IF(AND('Raw Data'!C$4 &lt; 0, isnumber('Raw Data'!A42)), ('Raw Data'!C42 + ABS('Raw Data'!C$4))/1000, ("")))</f>
        <v/>
      </c>
      <c r="D42" s="2" t="str">
        <f>IF(isnumber('Raw Data'!A42),(A42/'Calculated Data'!$M$3), "")</f>
        <v/>
      </c>
      <c r="E42" s="11" t="str">
        <f>IF(AND('Raw Data'!E$4 &lt; 0, isnumber('Raw Data'!A42)), ('Raw Data'!E42 + ABS('Raw Data'!E$4)), ('Raw Data'!E42))</f>
        <v/>
      </c>
      <c r="F42" s="2"/>
      <c r="G42" s="2" t="str">
        <f t="shared" si="1"/>
        <v/>
      </c>
      <c r="H42" s="2"/>
      <c r="I42" s="13"/>
      <c r="J42" s="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tr">
        <f>IF(AND('Raw Data'!A$4 &lt; 0, isnumber('Raw Data'!A43)), ('Raw Data'!A43 + ABS('Raw Data'!A$4)), ('Raw Data'!A43))</f>
        <v/>
      </c>
      <c r="B43" s="2" t="str">
        <f>'Raw Data'!B43</f>
        <v/>
      </c>
      <c r="C43" s="2" t="str">
        <f>(IF(AND('Raw Data'!C$4 &lt; 0, isnumber('Raw Data'!A43)), ('Raw Data'!C43 + ABS('Raw Data'!C$4))/1000, ("")))</f>
        <v/>
      </c>
      <c r="D43" s="2" t="str">
        <f>IF(isnumber('Raw Data'!A43),(A43/'Calculated Data'!$M$3), "")</f>
        <v/>
      </c>
      <c r="E43" s="11" t="str">
        <f>IF(AND('Raw Data'!E$4 &lt; 0, isnumber('Raw Data'!A43)), ('Raw Data'!E43 + ABS('Raw Data'!E$4)), ('Raw Data'!E43))</f>
        <v/>
      </c>
      <c r="F43" s="2"/>
      <c r="G43" s="2" t="str">
        <f t="shared" si="1"/>
        <v/>
      </c>
      <c r="H43" s="2"/>
      <c r="I43" s="13"/>
      <c r="J43" s="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tr">
        <f>IF(AND('Raw Data'!A$4 &lt; 0, isnumber('Raw Data'!A44)), ('Raw Data'!A44 + ABS('Raw Data'!A$4)), ('Raw Data'!A44))</f>
        <v/>
      </c>
      <c r="B44" s="2" t="str">
        <f>'Raw Data'!B44</f>
        <v/>
      </c>
      <c r="C44" s="2" t="str">
        <f>(IF(AND('Raw Data'!C$4 &lt; 0, isnumber('Raw Data'!A44)), ('Raw Data'!C44 + ABS('Raw Data'!C$4))/1000, ("")))</f>
        <v/>
      </c>
      <c r="D44" s="2" t="str">
        <f>IF(isnumber('Raw Data'!A44),(A44/'Calculated Data'!$M$3), "")</f>
        <v/>
      </c>
      <c r="E44" s="11" t="str">
        <f>IF(AND('Raw Data'!E$4 &lt; 0, isnumber('Raw Data'!A44)), ('Raw Data'!E44 + ABS('Raw Data'!E$4)), ('Raw Data'!E44))</f>
        <v/>
      </c>
      <c r="F44" s="2"/>
      <c r="G44" s="2" t="str">
        <f t="shared" si="1"/>
        <v/>
      </c>
      <c r="H44" s="2"/>
      <c r="I44" s="13"/>
      <c r="J44" s="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tr">
        <f>IF(AND('Raw Data'!A$4 &lt; 0, isnumber('Raw Data'!A45)), ('Raw Data'!A45 + ABS('Raw Data'!A$4)), ('Raw Data'!A45))</f>
        <v/>
      </c>
      <c r="B45" s="2" t="str">
        <f>'Raw Data'!B45</f>
        <v/>
      </c>
      <c r="C45" s="2" t="str">
        <f>(IF(AND('Raw Data'!C$4 &lt; 0, isnumber('Raw Data'!A45)), ('Raw Data'!C45 + ABS('Raw Data'!C$4))/1000, ("")))</f>
        <v/>
      </c>
      <c r="D45" s="2" t="str">
        <f>IF(isnumber('Raw Data'!A45),(A45/'Calculated Data'!$M$3), "")</f>
        <v/>
      </c>
      <c r="E45" s="11" t="str">
        <f>IF(AND('Raw Data'!E$4 &lt; 0, isnumber('Raw Data'!A45)), ('Raw Data'!E45 + ABS('Raw Data'!E$4)), ('Raw Data'!E45))</f>
        <v/>
      </c>
      <c r="F45" s="2"/>
      <c r="G45" s="2" t="str">
        <f t="shared" si="1"/>
        <v/>
      </c>
      <c r="H45" s="2"/>
      <c r="I45" s="6"/>
      <c r="J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tr">
        <f>IF(AND('Raw Data'!A$4 &lt; 0, isnumber('Raw Data'!A46)), ('Raw Data'!A46 + ABS('Raw Data'!A$4)), ('Raw Data'!A46))</f>
        <v/>
      </c>
      <c r="B46" s="2" t="str">
        <f>'Raw Data'!B46</f>
        <v/>
      </c>
      <c r="C46" s="2" t="str">
        <f>(IF(AND('Raw Data'!C$4 &lt; 0, isnumber('Raw Data'!A46)), ('Raw Data'!C46 + ABS('Raw Data'!C$4))/1000, ("")))</f>
        <v/>
      </c>
      <c r="D46" s="2" t="str">
        <f>IF(isnumber('Raw Data'!A46),(A46/'Calculated Data'!$M$3), "")</f>
        <v/>
      </c>
      <c r="E46" s="11" t="str">
        <f>IF(AND('Raw Data'!E$4 &lt; 0, isnumber('Raw Data'!A46)), ('Raw Data'!E46 + ABS('Raw Data'!E$4)), ('Raw Data'!E46))</f>
        <v/>
      </c>
      <c r="F46" s="2"/>
      <c r="G46" s="2" t="str">
        <f t="shared" si="1"/>
        <v/>
      </c>
      <c r="H46" s="2"/>
      <c r="I46" s="13"/>
      <c r="J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tr">
        <f>IF(AND('Raw Data'!A$4 &lt; 0, isnumber('Raw Data'!A47)), ('Raw Data'!A47 + ABS('Raw Data'!A$4)), ('Raw Data'!A47))</f>
        <v/>
      </c>
      <c r="B47" s="2" t="str">
        <f>'Raw Data'!B47</f>
        <v/>
      </c>
      <c r="C47" s="2" t="str">
        <f>(IF(AND('Raw Data'!C$4 &lt; 0, isnumber('Raw Data'!A47)), ('Raw Data'!C47 + ABS('Raw Data'!C$4))/1000, ("")))</f>
        <v/>
      </c>
      <c r="D47" s="2" t="str">
        <f>IF(isnumber('Raw Data'!A47),(A47/'Calculated Data'!$M$3), "")</f>
        <v/>
      </c>
      <c r="E47" s="11" t="str">
        <f>IF(AND('Raw Data'!E$4 &lt; 0, isnumber('Raw Data'!A47)), ('Raw Data'!E47 + ABS('Raw Data'!E$4)), ('Raw Data'!E47))</f>
        <v/>
      </c>
      <c r="F47" s="2"/>
      <c r="G47" s="2" t="str">
        <f t="shared" si="1"/>
        <v/>
      </c>
      <c r="H47" s="2"/>
      <c r="I47" s="13"/>
      <c r="J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tr">
        <f>IF(AND('Raw Data'!A$4 &lt; 0, isnumber('Raw Data'!A48)), ('Raw Data'!A48 + ABS('Raw Data'!A$4)), ('Raw Data'!A48))</f>
        <v/>
      </c>
      <c r="B48" s="2" t="str">
        <f>'Raw Data'!B48</f>
        <v/>
      </c>
      <c r="C48" s="2" t="str">
        <f>(IF(AND('Raw Data'!C$4 &lt; 0, isnumber('Raw Data'!A48)), ('Raw Data'!C48 + ABS('Raw Data'!C$4))/1000, ("")))</f>
        <v/>
      </c>
      <c r="D48" s="2" t="str">
        <f>IF(isnumber('Raw Data'!A48),(A48/'Calculated Data'!$M$3), "")</f>
        <v/>
      </c>
      <c r="E48" s="11" t="str">
        <f>IF(AND('Raw Data'!E$4 &lt; 0, isnumber('Raw Data'!A48)), ('Raw Data'!E48 + ABS('Raw Data'!E$4)), ('Raw Data'!E48))</f>
        <v/>
      </c>
      <c r="F48" s="2"/>
      <c r="G48" s="2" t="str">
        <f t="shared" si="1"/>
        <v/>
      </c>
      <c r="H48" s="2"/>
      <c r="I48" s="13"/>
      <c r="J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tr">
        <f>IF(AND('Raw Data'!A$4 &lt; 0, isnumber('Raw Data'!A49)), ('Raw Data'!A49 + ABS('Raw Data'!A$4)), ('Raw Data'!A49))</f>
        <v/>
      </c>
      <c r="B49" s="2" t="str">
        <f>'Raw Data'!B49</f>
        <v/>
      </c>
      <c r="C49" s="2" t="str">
        <f>(IF(AND('Raw Data'!C$4 &lt; 0, isnumber('Raw Data'!A49)), ('Raw Data'!C49 + ABS('Raw Data'!C$4))/1000, ("")))</f>
        <v/>
      </c>
      <c r="D49" s="2" t="str">
        <f>IF(isnumber('Raw Data'!A49),(A49/'Calculated Data'!$M$3), "")</f>
        <v/>
      </c>
      <c r="E49" s="11" t="str">
        <f>IF(AND('Raw Data'!E$4 &lt; 0, isnumber('Raw Data'!A49)), ('Raw Data'!E49 + ABS('Raw Data'!E$4)), ('Raw Data'!E49))</f>
        <v/>
      </c>
      <c r="F49" s="2"/>
      <c r="G49" s="2" t="str">
        <f t="shared" si="1"/>
        <v/>
      </c>
      <c r="H49" s="2"/>
      <c r="I49" s="2"/>
      <c r="J49" s="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tr">
        <f>IF(AND('Raw Data'!A$4 &lt; 0, isnumber('Raw Data'!A50)), ('Raw Data'!A50 + ABS('Raw Data'!A$4)), ('Raw Data'!A50))</f>
        <v/>
      </c>
      <c r="B50" s="2" t="str">
        <f>'Raw Data'!B50</f>
        <v/>
      </c>
      <c r="C50" s="2" t="str">
        <f>(IF(AND('Raw Data'!C$4 &lt; 0, isnumber('Raw Data'!A50)), ('Raw Data'!C50 + ABS('Raw Data'!C$4))/1000, ("")))</f>
        <v/>
      </c>
      <c r="D50" s="2" t="str">
        <f>IF(isnumber('Raw Data'!A50),(A50/'Calculated Data'!$M$3), "")</f>
        <v/>
      </c>
      <c r="E50" s="11" t="str">
        <f>IF(AND('Raw Data'!E$4 &lt; 0, isnumber('Raw Data'!A50)), ('Raw Data'!E50 + ABS('Raw Data'!E$4)), ('Raw Data'!E50))</f>
        <v/>
      </c>
      <c r="F50" s="2"/>
      <c r="G50" s="2" t="str">
        <f t="shared" si="1"/>
        <v/>
      </c>
      <c r="H50" s="2"/>
      <c r="I50" s="2"/>
      <c r="J50" s="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tr">
        <f>IF(AND('Raw Data'!A$4 &lt; 0, isnumber('Raw Data'!A51)), ('Raw Data'!A51 + ABS('Raw Data'!A$4)), ('Raw Data'!A51))</f>
        <v/>
      </c>
      <c r="B51" s="2" t="str">
        <f>'Raw Data'!B51</f>
        <v/>
      </c>
      <c r="C51" s="2" t="str">
        <f>(IF(AND('Raw Data'!C$4 &lt; 0, isnumber('Raw Data'!A51)), ('Raw Data'!C51 + ABS('Raw Data'!C$4))/1000, ("")))</f>
        <v/>
      </c>
      <c r="D51" s="2" t="str">
        <f>IF(isnumber('Raw Data'!A51),(A51/'Calculated Data'!$M$3), "")</f>
        <v/>
      </c>
      <c r="E51" s="11" t="str">
        <f>IF(AND('Raw Data'!E$4 &lt; 0, isnumber('Raw Data'!A51)), ('Raw Data'!E51 + ABS('Raw Data'!E$4)), ('Raw Data'!E51))</f>
        <v/>
      </c>
      <c r="F51" s="2"/>
      <c r="G51" s="2" t="str">
        <f t="shared" si="1"/>
        <v/>
      </c>
      <c r="H51" s="2"/>
      <c r="I51" s="2"/>
      <c r="J51" s="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tr">
        <f>IF(AND('Raw Data'!A$4 &lt; 0, isnumber('Raw Data'!A52)), ('Raw Data'!A52 + ABS('Raw Data'!A$4)), ('Raw Data'!A52))</f>
        <v/>
      </c>
      <c r="B52" s="2" t="str">
        <f>'Raw Data'!B52</f>
        <v/>
      </c>
      <c r="C52" s="2" t="str">
        <f>(IF(AND('Raw Data'!C$4 &lt; 0, isnumber('Raw Data'!A52)), ('Raw Data'!C52 + ABS('Raw Data'!C$4))/1000, ("")))</f>
        <v/>
      </c>
      <c r="D52" s="2" t="str">
        <f>IF(isnumber('Raw Data'!A52),(A52/'Calculated Data'!$M$3), "")</f>
        <v/>
      </c>
      <c r="E52" s="11" t="str">
        <f>IF(AND('Raw Data'!E$4 &lt; 0, isnumber('Raw Data'!A52)), ('Raw Data'!E52 + ABS('Raw Data'!E$4)), ('Raw Data'!E52))</f>
        <v/>
      </c>
      <c r="F52" s="2"/>
      <c r="G52" s="2" t="str">
        <f t="shared" si="1"/>
        <v/>
      </c>
      <c r="H52" s="2"/>
      <c r="I52" s="2"/>
      <c r="J52" s="1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tr">
        <f>IF(AND('Raw Data'!A$4 &lt; 0, isnumber('Raw Data'!A53)), ('Raw Data'!A53 + ABS('Raw Data'!A$4)), ('Raw Data'!A53))</f>
        <v/>
      </c>
      <c r="B53" s="2" t="str">
        <f>'Raw Data'!B53</f>
        <v/>
      </c>
      <c r="C53" s="2" t="str">
        <f>(IF(AND('Raw Data'!C$4 &lt; 0, isnumber('Raw Data'!A53)), ('Raw Data'!C53 + ABS('Raw Data'!C$4))/1000, ("")))</f>
        <v/>
      </c>
      <c r="D53" s="2" t="str">
        <f>IF(isnumber('Raw Data'!A53),(A53/'Calculated Data'!$M$3), "")</f>
        <v/>
      </c>
      <c r="E53" s="11" t="str">
        <f>IF(AND('Raw Data'!E$4 &lt; 0, isnumber('Raw Data'!A53)), ('Raw Data'!E53 + ABS('Raw Data'!E$4)), ('Raw Data'!E53))</f>
        <v/>
      </c>
      <c r="F53" s="2"/>
      <c r="G53" s="2" t="str">
        <f t="shared" si="1"/>
        <v/>
      </c>
      <c r="H53" s="2"/>
      <c r="I53" s="2"/>
      <c r="J53" s="1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tr">
        <f>IF(AND('Raw Data'!A$4 &lt; 0, isnumber('Raw Data'!A54)), ('Raw Data'!A54 + ABS('Raw Data'!A$4)), ('Raw Data'!A54))</f>
        <v/>
      </c>
      <c r="B54" s="2" t="str">
        <f>'Raw Data'!B54</f>
        <v/>
      </c>
      <c r="C54" s="2" t="str">
        <f>(IF(AND('Raw Data'!C$4 &lt; 0, isnumber('Raw Data'!A54)), ('Raw Data'!C54 + ABS('Raw Data'!C$4))/1000, ("")))</f>
        <v/>
      </c>
      <c r="D54" s="2" t="str">
        <f>IF(isnumber('Raw Data'!A54),(A54/'Calculated Data'!$M$3), "")</f>
        <v/>
      </c>
      <c r="E54" s="11" t="str">
        <f>IF(AND('Raw Data'!E$4 &lt; 0, isnumber('Raw Data'!A54)), ('Raw Data'!E54 + ABS('Raw Data'!E$4)), ('Raw Data'!E54))</f>
        <v/>
      </c>
      <c r="F54" s="2"/>
      <c r="G54" s="2" t="str">
        <f t="shared" si="1"/>
        <v/>
      </c>
      <c r="H54" s="2"/>
      <c r="I54" s="2"/>
      <c r="J54" s="1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tr">
        <f>IF(AND('Raw Data'!A$4 &lt; 0, isnumber('Raw Data'!A55)), ('Raw Data'!A55 + ABS('Raw Data'!A$4)), ('Raw Data'!A55))</f>
        <v/>
      </c>
      <c r="B55" s="2" t="str">
        <f>'Raw Data'!B55</f>
        <v/>
      </c>
      <c r="C55" s="2" t="str">
        <f>(IF(AND('Raw Data'!C$4 &lt; 0, isnumber('Raw Data'!A55)), ('Raw Data'!C55 + ABS('Raw Data'!C$4))/1000, ("")))</f>
        <v/>
      </c>
      <c r="D55" s="2" t="str">
        <f>IF(isnumber('Raw Data'!A55),(A55/'Calculated Data'!$M$3), "")</f>
        <v/>
      </c>
      <c r="E55" s="11" t="str">
        <f>IF(AND('Raw Data'!E$4 &lt; 0, isnumber('Raw Data'!A55)), ('Raw Data'!E55 + ABS('Raw Data'!E$4)), ('Raw Data'!E55))</f>
        <v/>
      </c>
      <c r="F55" s="2"/>
      <c r="G55" s="2" t="str">
        <f t="shared" si="1"/>
        <v/>
      </c>
      <c r="H55" s="2"/>
      <c r="I55" s="2"/>
      <c r="J55" s="1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tr">
        <f>IF(AND('Raw Data'!A$4 &lt; 0, isnumber('Raw Data'!A56)), ('Raw Data'!A56 + ABS('Raw Data'!A$4)), ('Raw Data'!A56))</f>
        <v/>
      </c>
      <c r="B56" s="2" t="str">
        <f>'Raw Data'!B56</f>
        <v/>
      </c>
      <c r="C56" s="2" t="str">
        <f>(IF(AND('Raw Data'!C$4 &lt; 0, isnumber('Raw Data'!A56)), ('Raw Data'!C56 + ABS('Raw Data'!C$4))/1000, ("")))</f>
        <v/>
      </c>
      <c r="D56" s="2" t="str">
        <f>IF(isnumber('Raw Data'!A56),(A56/'Calculated Data'!$M$3), "")</f>
        <v/>
      </c>
      <c r="E56" s="11" t="str">
        <f>IF(AND('Raw Data'!E$4 &lt; 0, isnumber('Raw Data'!A56)), ('Raw Data'!E56 + ABS('Raw Data'!E$4)), ('Raw Data'!E56))</f>
        <v/>
      </c>
      <c r="F56" s="2"/>
      <c r="G56" s="2" t="str">
        <f t="shared" si="1"/>
        <v/>
      </c>
      <c r="H56" s="2"/>
      <c r="I56" s="2"/>
      <c r="J56" s="1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tr">
        <f>IF(AND('Raw Data'!A$4 &lt; 0, isnumber('Raw Data'!A57)), ('Raw Data'!A57 + ABS('Raw Data'!A$4)), ('Raw Data'!A57))</f>
        <v/>
      </c>
      <c r="B57" s="2" t="str">
        <f>'Raw Data'!B57</f>
        <v/>
      </c>
      <c r="C57" s="2" t="str">
        <f>(IF(AND('Raw Data'!C$4 &lt; 0, isnumber('Raw Data'!A57)), ('Raw Data'!C57 + ABS('Raw Data'!C$4))/1000, ("")))</f>
        <v/>
      </c>
      <c r="D57" s="2" t="str">
        <f>IF(isnumber('Raw Data'!A57),(A57/'Calculated Data'!$M$3), "")</f>
        <v/>
      </c>
      <c r="E57" s="11" t="str">
        <f>IF(AND('Raw Data'!E$4 &lt; 0, isnumber('Raw Data'!A57)), ('Raw Data'!E57 + ABS('Raw Data'!E$4)), ('Raw Data'!E57))</f>
        <v/>
      </c>
      <c r="F57" s="2"/>
      <c r="G57" s="2" t="str">
        <f t="shared" si="1"/>
        <v/>
      </c>
      <c r="H57" s="2"/>
      <c r="I57" s="2"/>
      <c r="J57" s="1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tr">
        <f>IF(AND('Raw Data'!A$4 &lt; 0, isnumber('Raw Data'!A58)), ('Raw Data'!A58 + ABS('Raw Data'!A$4)), ('Raw Data'!A58))</f>
        <v/>
      </c>
      <c r="B58" s="2" t="str">
        <f>'Raw Data'!B58</f>
        <v/>
      </c>
      <c r="C58" s="2" t="str">
        <f>(IF(AND('Raw Data'!C$4 &lt; 0, isnumber('Raw Data'!A58)), ('Raw Data'!C58 + ABS('Raw Data'!C$4))/1000, ("")))</f>
        <v/>
      </c>
      <c r="D58" s="2" t="str">
        <f>IF(isnumber('Raw Data'!A58),(A58/'Calculated Data'!$M$3), "")</f>
        <v/>
      </c>
      <c r="E58" s="11" t="str">
        <f>IF(AND('Raw Data'!E$4 &lt; 0, isnumber('Raw Data'!A58)), ('Raw Data'!E58 + ABS('Raw Data'!E$4)), ('Raw Data'!E58))</f>
        <v/>
      </c>
      <c r="F58" s="2"/>
      <c r="G58" s="2" t="str">
        <f t="shared" si="1"/>
        <v/>
      </c>
      <c r="H58" s="2"/>
      <c r="I58" s="2"/>
      <c r="J58" s="1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tr">
        <f>IF(AND('Raw Data'!A$4 &lt; 0, isnumber('Raw Data'!A59)), ('Raw Data'!A59 + ABS('Raw Data'!A$4)), ('Raw Data'!A59))</f>
        <v/>
      </c>
      <c r="B59" s="2" t="str">
        <f>'Raw Data'!B59</f>
        <v/>
      </c>
      <c r="C59" s="2" t="str">
        <f>(IF(AND('Raw Data'!C$4 &lt; 0, isnumber('Raw Data'!A59)), ('Raw Data'!C59 + ABS('Raw Data'!C$4))/1000, ("")))</f>
        <v/>
      </c>
      <c r="D59" s="2" t="str">
        <f>IF(isnumber('Raw Data'!A59),(A59/'Calculated Data'!$M$3), "")</f>
        <v/>
      </c>
      <c r="E59" s="11" t="str">
        <f>IF(AND('Raw Data'!E$4 &lt; 0, isnumber('Raw Data'!A59)), ('Raw Data'!E59 + ABS('Raw Data'!E$4)), ('Raw Data'!E59))</f>
        <v/>
      </c>
      <c r="F59" s="2"/>
      <c r="G59" s="2" t="str">
        <f t="shared" si="1"/>
        <v/>
      </c>
      <c r="H59" s="2"/>
      <c r="I59" s="2"/>
      <c r="J59" s="1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tr">
        <f>IF(AND('Raw Data'!A$4 &lt; 0, isnumber('Raw Data'!A60)), ('Raw Data'!A60 + ABS('Raw Data'!A$4)), ('Raw Data'!A60))</f>
        <v/>
      </c>
      <c r="B60" s="2" t="str">
        <f>'Raw Data'!B60</f>
        <v/>
      </c>
      <c r="C60" s="2" t="str">
        <f>(IF(AND('Raw Data'!C$4 &lt; 0, isnumber('Raw Data'!A60)), ('Raw Data'!C60 + ABS('Raw Data'!C$4))/1000, ("")))</f>
        <v/>
      </c>
      <c r="D60" s="2" t="str">
        <f>IF(isnumber('Raw Data'!A60),(A60/'Calculated Data'!$M$3), "")</f>
        <v/>
      </c>
      <c r="E60" s="11" t="str">
        <f>IF(AND('Raw Data'!E$4 &lt; 0, isnumber('Raw Data'!A60)), ('Raw Data'!E60 + ABS('Raw Data'!E$4)), ('Raw Data'!E60))</f>
        <v/>
      </c>
      <c r="F60" s="2"/>
      <c r="G60" s="2" t="str">
        <f t="shared" si="1"/>
        <v/>
      </c>
      <c r="H60" s="2"/>
      <c r="I60" s="2"/>
      <c r="J60" s="1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tr">
        <f>IF(AND('Raw Data'!A$4 &lt; 0, isnumber('Raw Data'!A61)), ('Raw Data'!A61 + ABS('Raw Data'!A$4)), ('Raw Data'!A61))</f>
        <v/>
      </c>
      <c r="B61" s="2" t="str">
        <f>'Raw Data'!B61</f>
        <v/>
      </c>
      <c r="C61" s="2" t="str">
        <f>(IF(AND('Raw Data'!C$4 &lt; 0, isnumber('Raw Data'!A61)), ('Raw Data'!C61 + ABS('Raw Data'!C$4))/1000, ("")))</f>
        <v/>
      </c>
      <c r="D61" s="2" t="str">
        <f>IF(isnumber('Raw Data'!A61),(A61/'Calculated Data'!$M$3), "")</f>
        <v/>
      </c>
      <c r="E61" s="11" t="str">
        <f>IF(AND('Raw Data'!E$4 &lt; 0, isnumber('Raw Data'!A61)), ('Raw Data'!E61 + ABS('Raw Data'!E$4)), ('Raw Data'!E61))</f>
        <v/>
      </c>
      <c r="F61" s="2"/>
      <c r="G61" s="2" t="str">
        <f t="shared" si="1"/>
        <v/>
      </c>
      <c r="H61" s="2"/>
      <c r="I61" s="2"/>
      <c r="J61" s="1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tr">
        <f>IF(AND('Raw Data'!A$4 &lt; 0, isnumber('Raw Data'!A62)), ('Raw Data'!A62 + ABS('Raw Data'!A$4)), ('Raw Data'!A62))</f>
        <v/>
      </c>
      <c r="B62" s="2" t="str">
        <f>'Raw Data'!B62</f>
        <v/>
      </c>
      <c r="C62" s="2" t="str">
        <f>(IF(AND('Raw Data'!C$4 &lt; 0, isnumber('Raw Data'!A62)), ('Raw Data'!C62 + ABS('Raw Data'!C$4))/1000, ("")))</f>
        <v/>
      </c>
      <c r="D62" s="2" t="str">
        <f>IF(isnumber('Raw Data'!A62),(A62/'Calculated Data'!$M$3), "")</f>
        <v/>
      </c>
      <c r="E62" s="11" t="str">
        <f>IF(AND('Raw Data'!E$4 &lt; 0, isnumber('Raw Data'!A62)), ('Raw Data'!E62 + ABS('Raw Data'!E$4)), ('Raw Data'!E62))</f>
        <v/>
      </c>
      <c r="F62" s="2"/>
      <c r="G62" s="2" t="str">
        <f t="shared" si="1"/>
        <v/>
      </c>
      <c r="H62" s="2"/>
      <c r="I62" s="2"/>
      <c r="J62" s="1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tr">
        <f>IF(AND('Raw Data'!A$4 &lt; 0, isnumber('Raw Data'!A63)), ('Raw Data'!A63 + ABS('Raw Data'!A$4)), ('Raw Data'!A63))</f>
        <v/>
      </c>
      <c r="B63" s="2" t="str">
        <f>'Raw Data'!B63</f>
        <v/>
      </c>
      <c r="C63" s="2" t="str">
        <f>(IF(AND('Raw Data'!C$4 &lt; 0, isnumber('Raw Data'!A63)), ('Raw Data'!C63 + ABS('Raw Data'!C$4))/1000, ("")))</f>
        <v/>
      </c>
      <c r="D63" s="2" t="str">
        <f>IF(isnumber('Raw Data'!A63),(A63/'Calculated Data'!$M$3), "")</f>
        <v/>
      </c>
      <c r="E63" s="11" t="str">
        <f>IF(AND('Raw Data'!E$4 &lt; 0, isnumber('Raw Data'!A63)), ('Raw Data'!E63 + ABS('Raw Data'!E$4)), ('Raw Data'!E63))</f>
        <v/>
      </c>
      <c r="F63" s="2"/>
      <c r="G63" s="2" t="str">
        <f t="shared" si="1"/>
        <v/>
      </c>
      <c r="H63" s="2"/>
      <c r="I63" s="2"/>
      <c r="J63" s="1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tr">
        <f>IF(AND('Raw Data'!A$4 &lt; 0, isnumber('Raw Data'!A64)), ('Raw Data'!A64 + ABS('Raw Data'!A$4)), ('Raw Data'!A64))</f>
        <v/>
      </c>
      <c r="B64" s="2" t="str">
        <f>'Raw Data'!B64</f>
        <v/>
      </c>
      <c r="C64" s="2" t="str">
        <f>(IF(AND('Raw Data'!C$4 &lt; 0, isnumber('Raw Data'!A64)), ('Raw Data'!C64 + ABS('Raw Data'!C$4))/1000, ("")))</f>
        <v/>
      </c>
      <c r="D64" s="2" t="str">
        <f>IF(isnumber('Raw Data'!A64),(A64/'Calculated Data'!$M$3), "")</f>
        <v/>
      </c>
      <c r="E64" s="11" t="str">
        <f>IF(AND('Raw Data'!E$4 &lt; 0, isnumber('Raw Data'!A64)), ('Raw Data'!E64 + ABS('Raw Data'!E$4)), ('Raw Data'!E64))</f>
        <v/>
      </c>
      <c r="F64" s="2"/>
      <c r="G64" s="2" t="str">
        <f t="shared" si="1"/>
        <v/>
      </c>
      <c r="H64" s="2"/>
      <c r="I64" s="2"/>
      <c r="J64" s="1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tr">
        <f>IF(AND('Raw Data'!A$4 &lt; 0, isnumber('Raw Data'!A65)), ('Raw Data'!A65 + ABS('Raw Data'!A$4)), ('Raw Data'!A65))</f>
        <v/>
      </c>
      <c r="B65" s="2" t="str">
        <f>'Raw Data'!B65</f>
        <v/>
      </c>
      <c r="C65" s="2" t="str">
        <f>(IF(AND('Raw Data'!C$4 &lt; 0, isnumber('Raw Data'!A65)), ('Raw Data'!C65 + ABS('Raw Data'!C$4))/1000, ("")))</f>
        <v/>
      </c>
      <c r="D65" s="2" t="str">
        <f>IF(isnumber('Raw Data'!A65),(A65/'Calculated Data'!$M$3), "")</f>
        <v/>
      </c>
      <c r="E65" s="11" t="str">
        <f>IF(AND('Raw Data'!E$4 &lt; 0, isnumber('Raw Data'!A65)), ('Raw Data'!E65 + ABS('Raw Data'!E$4)), ('Raw Data'!E65))</f>
        <v/>
      </c>
      <c r="F65" s="2"/>
      <c r="G65" s="2" t="str">
        <f t="shared" si="1"/>
        <v/>
      </c>
      <c r="H65" s="2"/>
      <c r="I65" s="2"/>
      <c r="J65" s="1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tr">
        <f>IF(AND('Raw Data'!A$4 &lt; 0, isnumber('Raw Data'!A66)), ('Raw Data'!A66 + ABS('Raw Data'!A$4)), ('Raw Data'!A66))</f>
        <v/>
      </c>
      <c r="B66" s="2" t="str">
        <f>'Raw Data'!B66</f>
        <v/>
      </c>
      <c r="C66" s="2" t="str">
        <f>(IF(AND('Raw Data'!C$4 &lt; 0, isnumber('Raw Data'!A66)), ('Raw Data'!C66 + ABS('Raw Data'!C$4))/1000, ("")))</f>
        <v/>
      </c>
      <c r="D66" s="2" t="str">
        <f>IF(isnumber('Raw Data'!A66),(A66/'Calculated Data'!$M$3), "")</f>
        <v/>
      </c>
      <c r="E66" s="11" t="str">
        <f>IF(AND('Raw Data'!E$4 &lt; 0, isnumber('Raw Data'!A66)), ('Raw Data'!E66 + ABS('Raw Data'!E$4)), ('Raw Data'!E66))</f>
        <v/>
      </c>
      <c r="F66" s="2"/>
      <c r="G66" s="2" t="str">
        <f t="shared" si="1"/>
        <v/>
      </c>
      <c r="H66" s="2"/>
      <c r="I66" s="2"/>
      <c r="J66" s="1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tr">
        <f>IF(AND('Raw Data'!A$4 &lt; 0, isnumber('Raw Data'!A67)), ('Raw Data'!A67 + ABS('Raw Data'!A$4)), ('Raw Data'!A67))</f>
        <v/>
      </c>
      <c r="B67" s="2" t="str">
        <f>'Raw Data'!B67</f>
        <v/>
      </c>
      <c r="C67" s="2" t="str">
        <f>(IF(AND('Raw Data'!C$4 &lt; 0, isnumber('Raw Data'!A67)), ('Raw Data'!C67 + ABS('Raw Data'!C$4))/1000, ("")))</f>
        <v/>
      </c>
      <c r="D67" s="2" t="str">
        <f>IF(isnumber('Raw Data'!A67),(A67/'Calculated Data'!$M$3), "")</f>
        <v/>
      </c>
      <c r="E67" s="11" t="str">
        <f>IF(AND('Raw Data'!E$4 &lt; 0, isnumber('Raw Data'!A67)), ('Raw Data'!E67 + ABS('Raw Data'!E$4)), ('Raw Data'!E67))</f>
        <v/>
      </c>
      <c r="F67" s="2"/>
      <c r="G67" s="2" t="str">
        <f t="shared" si="1"/>
        <v/>
      </c>
      <c r="H67" s="2"/>
      <c r="I67" s="2"/>
      <c r="J67" s="1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tr">
        <f>IF(AND('Raw Data'!A$4 &lt; 0, isnumber('Raw Data'!A68)), ('Raw Data'!A68 + ABS('Raw Data'!A$4)), ('Raw Data'!A68))</f>
        <v/>
      </c>
      <c r="B68" s="2" t="str">
        <f>'Raw Data'!B68</f>
        <v/>
      </c>
      <c r="C68" s="2" t="str">
        <f>(IF(AND('Raw Data'!C$4 &lt; 0, isnumber('Raw Data'!A68)), ('Raw Data'!C68 + ABS('Raw Data'!C$4))/1000, ("")))</f>
        <v/>
      </c>
      <c r="D68" s="2" t="str">
        <f>IF(isnumber('Raw Data'!A68),(A68/'Calculated Data'!$M$3), "")</f>
        <v/>
      </c>
      <c r="E68" s="11" t="str">
        <f>IF(AND('Raw Data'!E$4 &lt; 0, isnumber('Raw Data'!A68)), ('Raw Data'!E68 + ABS('Raw Data'!E$4)), ('Raw Data'!E68))</f>
        <v/>
      </c>
      <c r="F68" s="2"/>
      <c r="G68" s="2" t="str">
        <f t="shared" si="1"/>
        <v/>
      </c>
      <c r="H68" s="2"/>
      <c r="I68" s="2"/>
      <c r="J68" s="1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tr">
        <f>IF(AND('Raw Data'!A$4 &lt; 0, isnumber('Raw Data'!A69)), ('Raw Data'!A69 + ABS('Raw Data'!A$4)), ('Raw Data'!A69))</f>
        <v/>
      </c>
      <c r="B69" s="2" t="str">
        <f>'Raw Data'!B69</f>
        <v/>
      </c>
      <c r="C69" s="2" t="str">
        <f>(IF(AND('Raw Data'!C$4 &lt; 0, isnumber('Raw Data'!A69)), ('Raw Data'!C69 + ABS('Raw Data'!C$4))/1000, ("")))</f>
        <v/>
      </c>
      <c r="D69" s="2" t="str">
        <f>IF(isnumber('Raw Data'!A69),(A69/'Calculated Data'!$M$3), "")</f>
        <v/>
      </c>
      <c r="E69" s="11" t="str">
        <f>IF(AND('Raw Data'!E$4 &lt; 0, isnumber('Raw Data'!A69)), ('Raw Data'!E69 + ABS('Raw Data'!E$4)), ('Raw Data'!E69))</f>
        <v/>
      </c>
      <c r="F69" s="2"/>
      <c r="G69" s="2" t="str">
        <f t="shared" si="1"/>
        <v/>
      </c>
      <c r="H69" s="2"/>
      <c r="I69" s="2"/>
      <c r="J69" s="1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tr">
        <f>IF(AND('Raw Data'!A$4 &lt; 0, isnumber('Raw Data'!A70)), ('Raw Data'!A70 + ABS('Raw Data'!A$4)), ('Raw Data'!A70))</f>
        <v/>
      </c>
      <c r="B70" s="2" t="str">
        <f>'Raw Data'!B70</f>
        <v/>
      </c>
      <c r="C70" s="2" t="str">
        <f>(IF(AND('Raw Data'!C$4 &lt; 0, isnumber('Raw Data'!A70)), ('Raw Data'!C70 + ABS('Raw Data'!C$4))/1000, ("")))</f>
        <v/>
      </c>
      <c r="D70" s="2" t="str">
        <f>IF(isnumber('Raw Data'!A70),(A70/'Calculated Data'!$M$3), "")</f>
        <v/>
      </c>
      <c r="E70" s="11" t="str">
        <f>IF(AND('Raw Data'!E$4 &lt; 0, isnumber('Raw Data'!A70)), ('Raw Data'!E70 + ABS('Raw Data'!E$4)), ('Raw Data'!E70))</f>
        <v/>
      </c>
      <c r="F70" s="2"/>
      <c r="G70" s="2" t="str">
        <f t="shared" si="1"/>
        <v/>
      </c>
      <c r="H70" s="2"/>
      <c r="I70" s="2"/>
      <c r="J70" s="1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tr">
        <f>IF(AND('Raw Data'!A$4 &lt; 0, isnumber('Raw Data'!A71)), ('Raw Data'!A71 + ABS('Raw Data'!A$4)), ('Raw Data'!A71))</f>
        <v/>
      </c>
      <c r="B71" s="2" t="str">
        <f>'Raw Data'!B71</f>
        <v/>
      </c>
      <c r="C71" s="2" t="str">
        <f>(IF(AND('Raw Data'!C$4 &lt; 0, isnumber('Raw Data'!A71)), ('Raw Data'!C71 + ABS('Raw Data'!C$4))/1000, ("")))</f>
        <v/>
      </c>
      <c r="D71" s="2" t="str">
        <f>IF(isnumber('Raw Data'!A71),(A71/'Calculated Data'!$M$3), "")</f>
        <v/>
      </c>
      <c r="E71" s="11" t="str">
        <f>IF(AND('Raw Data'!E$4 &lt; 0, isnumber('Raw Data'!A71)), ('Raw Data'!E71 + ABS('Raw Data'!E$4)), ('Raw Data'!E71))</f>
        <v/>
      </c>
      <c r="F71" s="2"/>
      <c r="G71" s="2" t="str">
        <f t="shared" si="1"/>
        <v/>
      </c>
      <c r="H71" s="2"/>
      <c r="I71" s="2"/>
      <c r="J71" s="1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tr">
        <f>IF(AND('Raw Data'!A$4 &lt; 0, isnumber('Raw Data'!A72)), ('Raw Data'!A72 + ABS('Raw Data'!A$4)), ('Raw Data'!A72))</f>
        <v/>
      </c>
      <c r="B72" s="2" t="str">
        <f>'Raw Data'!B72</f>
        <v/>
      </c>
      <c r="C72" s="2" t="str">
        <f>(IF(AND('Raw Data'!C$4 &lt; 0, isnumber('Raw Data'!A72)), ('Raw Data'!C72 + ABS('Raw Data'!C$4))/1000, ("")))</f>
        <v/>
      </c>
      <c r="D72" s="2" t="str">
        <f>IF(isnumber('Raw Data'!A72),(A72/'Calculated Data'!$M$3), "")</f>
        <v/>
      </c>
      <c r="E72" s="11" t="str">
        <f>IF(AND('Raw Data'!E$4 &lt; 0, isnumber('Raw Data'!A72)), ('Raw Data'!E72 + ABS('Raw Data'!E$4)), ('Raw Data'!E72))</f>
        <v/>
      </c>
      <c r="F72" s="2"/>
      <c r="G72" s="2" t="str">
        <f t="shared" si="1"/>
        <v/>
      </c>
      <c r="H72" s="2"/>
      <c r="I72" s="2"/>
      <c r="J72" s="1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tr">
        <f>IF(AND('Raw Data'!A$4 &lt; 0, isnumber('Raw Data'!A73)), ('Raw Data'!A73 + ABS('Raw Data'!A$4)), ('Raw Data'!A73))</f>
        <v/>
      </c>
      <c r="B73" s="2" t="str">
        <f>'Raw Data'!B73</f>
        <v/>
      </c>
      <c r="C73" s="2" t="str">
        <f>(IF(AND('Raw Data'!C$4 &lt; 0, isnumber('Raw Data'!A73)), ('Raw Data'!C73 + ABS('Raw Data'!C$4))/1000, ("")))</f>
        <v/>
      </c>
      <c r="D73" s="2" t="str">
        <f>IF(isnumber('Raw Data'!A73),(A73/'Calculated Data'!$M$3), "")</f>
        <v/>
      </c>
      <c r="E73" s="11" t="str">
        <f>IF(AND('Raw Data'!E$4 &lt; 0, isnumber('Raw Data'!A73)), ('Raw Data'!E73 + ABS('Raw Data'!E$4)), ('Raw Data'!E73))</f>
        <v/>
      </c>
      <c r="F73" s="2"/>
      <c r="G73" s="2" t="str">
        <f t="shared" si="1"/>
        <v/>
      </c>
      <c r="H73" s="2"/>
      <c r="I73" s="2"/>
      <c r="J73" s="1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tr">
        <f>IF(AND('Raw Data'!A$4 &lt; 0, isnumber('Raw Data'!A74)), ('Raw Data'!A74 + ABS('Raw Data'!A$4)), ('Raw Data'!A74))</f>
        <v/>
      </c>
      <c r="B74" s="2" t="str">
        <f>'Raw Data'!B74</f>
        <v/>
      </c>
      <c r="C74" s="2" t="str">
        <f>(IF(AND('Raw Data'!C$4 &lt; 0, isnumber('Raw Data'!A74)), ('Raw Data'!C74 + ABS('Raw Data'!C$4))/1000, ("")))</f>
        <v/>
      </c>
      <c r="D74" s="2" t="str">
        <f>IF(isnumber('Raw Data'!A74),(A74/'Calculated Data'!$M$3), "")</f>
        <v/>
      </c>
      <c r="E74" s="11" t="str">
        <f>IF(AND('Raw Data'!E$4 &lt; 0, isnumber('Raw Data'!A74)), ('Raw Data'!E74 + ABS('Raw Data'!E$4)), ('Raw Data'!E74))</f>
        <v/>
      </c>
      <c r="F74" s="2"/>
      <c r="G74" s="2" t="str">
        <f t="shared" si="1"/>
        <v/>
      </c>
      <c r="H74" s="2"/>
      <c r="I74" s="2"/>
      <c r="J74" s="1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tr">
        <f>IF(AND('Raw Data'!A$4 &lt; 0, isnumber('Raw Data'!A75)), ('Raw Data'!A75 + ABS('Raw Data'!A$4)), ('Raw Data'!A75))</f>
        <v/>
      </c>
      <c r="B75" s="2" t="str">
        <f>'Raw Data'!B75</f>
        <v/>
      </c>
      <c r="C75" s="2" t="str">
        <f>(IF(AND('Raw Data'!C$4 &lt; 0, isnumber('Raw Data'!A75)), ('Raw Data'!C75 + ABS('Raw Data'!C$4))/1000, ("")))</f>
        <v/>
      </c>
      <c r="D75" s="2" t="str">
        <f>IF(isnumber('Raw Data'!A75),(A75/'Calculated Data'!$M$3), "")</f>
        <v/>
      </c>
      <c r="E75" s="11" t="str">
        <f>IF(AND('Raw Data'!E$4 &lt; 0, isnumber('Raw Data'!A75)), ('Raw Data'!E75 + ABS('Raw Data'!E$4)), ('Raw Data'!E75))</f>
        <v/>
      </c>
      <c r="F75" s="2"/>
      <c r="G75" s="2" t="str">
        <f t="shared" si="1"/>
        <v/>
      </c>
      <c r="H75" s="2"/>
      <c r="I75" s="2"/>
      <c r="J75" s="1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tr">
        <f>IF(AND('Raw Data'!A$4 &lt; 0, isnumber('Raw Data'!A76)), ('Raw Data'!A76 + ABS('Raw Data'!A$4)), ('Raw Data'!A76))</f>
        <v/>
      </c>
      <c r="B76" s="2" t="str">
        <f>'Raw Data'!B76</f>
        <v/>
      </c>
      <c r="C76" s="2" t="str">
        <f>(IF(AND('Raw Data'!C$4 &lt; 0, isnumber('Raw Data'!A76)), ('Raw Data'!C76 + ABS('Raw Data'!C$4))/1000, ("")))</f>
        <v/>
      </c>
      <c r="D76" s="2" t="str">
        <f>IF(isnumber('Raw Data'!A76),(A76/'Calculated Data'!$M$3), "")</f>
        <v/>
      </c>
      <c r="E76" s="11" t="str">
        <f>IF(AND('Raw Data'!E$4 &lt; 0, isnumber('Raw Data'!A76)), ('Raw Data'!E76 + ABS('Raw Data'!E$4)), ('Raw Data'!E76))</f>
        <v/>
      </c>
      <c r="F76" s="2"/>
      <c r="G76" s="2" t="str">
        <f t="shared" si="1"/>
        <v/>
      </c>
      <c r="H76" s="2"/>
      <c r="I76" s="2"/>
      <c r="J76" s="1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tr">
        <f>IF(AND('Raw Data'!A$4 &lt; 0, isnumber('Raw Data'!A77)), ('Raw Data'!A77 + ABS('Raw Data'!A$4)), ('Raw Data'!A77))</f>
        <v/>
      </c>
      <c r="B77" s="2" t="str">
        <f>'Raw Data'!B77</f>
        <v/>
      </c>
      <c r="C77" s="2" t="str">
        <f>(IF(AND('Raw Data'!C$4 &lt; 0, isnumber('Raw Data'!A77)), ('Raw Data'!C77 + ABS('Raw Data'!C$4))/1000, ("")))</f>
        <v/>
      </c>
      <c r="D77" s="2" t="str">
        <f>IF(isnumber('Raw Data'!A77),(A77/'Calculated Data'!$M$3), "")</f>
        <v/>
      </c>
      <c r="E77" s="11" t="str">
        <f>IF(AND('Raw Data'!E$4 &lt; 0, isnumber('Raw Data'!A77)), ('Raw Data'!E77 + ABS('Raw Data'!E$4)), ('Raw Data'!E77))</f>
        <v/>
      </c>
      <c r="F77" s="2"/>
      <c r="G77" s="2" t="str">
        <f t="shared" si="1"/>
        <v/>
      </c>
      <c r="H77" s="2"/>
      <c r="I77" s="2"/>
      <c r="J77" s="1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tr">
        <f>IF(AND('Raw Data'!A$4 &lt; 0, isnumber('Raw Data'!A78)), ('Raw Data'!A78 + ABS('Raw Data'!A$4)), ('Raw Data'!A78))</f>
        <v/>
      </c>
      <c r="B78" s="2" t="str">
        <f>'Raw Data'!B78</f>
        <v/>
      </c>
      <c r="C78" s="2" t="str">
        <f>(IF(AND('Raw Data'!C$4 &lt; 0, isnumber('Raw Data'!A78)), ('Raw Data'!C78 + ABS('Raw Data'!C$4))/1000, ("")))</f>
        <v/>
      </c>
      <c r="D78" s="2" t="str">
        <f>IF(isnumber('Raw Data'!A78),(A78/'Calculated Data'!$M$3), "")</f>
        <v/>
      </c>
      <c r="E78" s="11" t="str">
        <f>IF(AND('Raw Data'!E$4 &lt; 0, isnumber('Raw Data'!A78)), ('Raw Data'!E78 + ABS('Raw Data'!E$4)), ('Raw Data'!E78))</f>
        <v/>
      </c>
      <c r="F78" s="2"/>
      <c r="G78" s="2" t="str">
        <f t="shared" si="1"/>
        <v/>
      </c>
      <c r="H78" s="2"/>
      <c r="I78" s="2"/>
      <c r="J78" s="1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tr">
        <f>IF(AND('Raw Data'!A$4 &lt; 0, isnumber('Raw Data'!A79)), ('Raw Data'!A79 + ABS('Raw Data'!A$4)), ('Raw Data'!A79))</f>
        <v/>
      </c>
      <c r="B79" s="2" t="str">
        <f>'Raw Data'!B79</f>
        <v/>
      </c>
      <c r="C79" s="2" t="str">
        <f>(IF(AND('Raw Data'!C$4 &lt; 0, isnumber('Raw Data'!A79)), ('Raw Data'!C79 + ABS('Raw Data'!C$4))/1000, ("")))</f>
        <v/>
      </c>
      <c r="D79" s="2" t="str">
        <f>IF(isnumber('Raw Data'!A79),(A79/'Calculated Data'!$M$3), "")</f>
        <v/>
      </c>
      <c r="E79" s="11" t="str">
        <f>IF(AND('Raw Data'!E$4 &lt; 0, isnumber('Raw Data'!A79)), ('Raw Data'!E79 + ABS('Raw Data'!E$4)), ('Raw Data'!E79))</f>
        <v/>
      </c>
      <c r="F79" s="2"/>
      <c r="G79" s="2" t="str">
        <f t="shared" si="1"/>
        <v/>
      </c>
      <c r="H79" s="2"/>
      <c r="I79" s="2"/>
      <c r="J79" s="1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tr">
        <f>IF(AND('Raw Data'!A$4 &lt; 0, isnumber('Raw Data'!A80)), ('Raw Data'!A80 + ABS('Raw Data'!A$4)), ('Raw Data'!A80))</f>
        <v/>
      </c>
      <c r="B80" s="2" t="str">
        <f>'Raw Data'!B80</f>
        <v/>
      </c>
      <c r="C80" s="2" t="str">
        <f>(IF(AND('Raw Data'!C$4 &lt; 0, isnumber('Raw Data'!A80)), ('Raw Data'!C80 + ABS('Raw Data'!C$4))/1000, ("")))</f>
        <v/>
      </c>
      <c r="D80" s="2" t="str">
        <f>IF(isnumber('Raw Data'!A80),(A80/'Calculated Data'!$M$3), "")</f>
        <v/>
      </c>
      <c r="E80" s="11" t="str">
        <f>IF(AND('Raw Data'!E$4 &lt; 0, isnumber('Raw Data'!A80)), ('Raw Data'!E80 + ABS('Raw Data'!E$4)), ('Raw Data'!E80))</f>
        <v/>
      </c>
      <c r="F80" s="2"/>
      <c r="G80" s="2" t="str">
        <f t="shared" si="1"/>
        <v/>
      </c>
      <c r="H80" s="2"/>
      <c r="I80" s="2"/>
      <c r="J80" s="1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tr">
        <f>IF(AND('Raw Data'!A$4 &lt; 0, isnumber('Raw Data'!A81)), ('Raw Data'!A81 + ABS('Raw Data'!A$4)), ('Raw Data'!A81))</f>
        <v/>
      </c>
      <c r="B81" s="2" t="str">
        <f>'Raw Data'!B81</f>
        <v/>
      </c>
      <c r="C81" s="2" t="str">
        <f>(IF(AND('Raw Data'!C$4 &lt; 0, isnumber('Raw Data'!A81)), ('Raw Data'!C81 + ABS('Raw Data'!C$4))/1000, ("")))</f>
        <v/>
      </c>
      <c r="D81" s="2" t="str">
        <f>IF(isnumber('Raw Data'!A81),(A81/'Calculated Data'!$M$3), "")</f>
        <v/>
      </c>
      <c r="E81" s="11" t="str">
        <f>IF(AND('Raw Data'!E$4 &lt; 0, isnumber('Raw Data'!A81)), ('Raw Data'!E81 + ABS('Raw Data'!E$4)), ('Raw Data'!E81))</f>
        <v/>
      </c>
      <c r="F81" s="2"/>
      <c r="G81" s="2" t="str">
        <f t="shared" si="1"/>
        <v/>
      </c>
      <c r="H81" s="2"/>
      <c r="I81" s="2"/>
      <c r="J81" s="1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tr">
        <f>IF(AND('Raw Data'!A$4 &lt; 0, isnumber('Raw Data'!A82)), ('Raw Data'!A82 + ABS('Raw Data'!A$4)), ('Raw Data'!A82))</f>
        <v/>
      </c>
      <c r="B82" s="2" t="str">
        <f>'Raw Data'!B82</f>
        <v/>
      </c>
      <c r="C82" s="2" t="str">
        <f>(IF(AND('Raw Data'!C$4 &lt; 0, isnumber('Raw Data'!A82)), ('Raw Data'!C82 + ABS('Raw Data'!C$4))/1000, ("")))</f>
        <v/>
      </c>
      <c r="D82" s="2" t="str">
        <f>IF(isnumber('Raw Data'!A82),(A82/'Calculated Data'!$M$3), "")</f>
        <v/>
      </c>
      <c r="E82" s="11" t="str">
        <f>IF(AND('Raw Data'!E$4 &lt; 0, isnumber('Raw Data'!A82)), ('Raw Data'!E82 + ABS('Raw Data'!E$4)), ('Raw Data'!E82))</f>
        <v/>
      </c>
      <c r="F82" s="2"/>
      <c r="G82" s="2" t="str">
        <f t="shared" si="1"/>
        <v/>
      </c>
      <c r="H82" s="2"/>
      <c r="I82" s="2"/>
      <c r="J82" s="1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tr">
        <f>IF(AND('Raw Data'!A$4 &lt; 0, isnumber('Raw Data'!A83)), ('Raw Data'!A83 + ABS('Raw Data'!A$4)), ('Raw Data'!A83))</f>
        <v/>
      </c>
      <c r="B83" s="2" t="str">
        <f>'Raw Data'!B83</f>
        <v/>
      </c>
      <c r="C83" s="2" t="str">
        <f>(IF(AND('Raw Data'!C$4 &lt; 0, isnumber('Raw Data'!A83)), ('Raw Data'!C83 + ABS('Raw Data'!C$4))/1000, ("")))</f>
        <v/>
      </c>
      <c r="D83" s="2" t="str">
        <f>IF(isnumber('Raw Data'!A83),(A83/'Calculated Data'!$M$3), "")</f>
        <v/>
      </c>
      <c r="E83" s="11" t="str">
        <f>IF(AND('Raw Data'!E$4 &lt; 0, isnumber('Raw Data'!A83)), ('Raw Data'!E83 + ABS('Raw Data'!E$4)), ('Raw Data'!E83))</f>
        <v/>
      </c>
      <c r="F83" s="2"/>
      <c r="G83" s="2" t="str">
        <f t="shared" si="1"/>
        <v/>
      </c>
      <c r="H83" s="2"/>
      <c r="I83" s="2"/>
      <c r="J83" s="1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tr">
        <f>IF(AND('Raw Data'!A$4 &lt; 0, isnumber('Raw Data'!A84)), ('Raw Data'!A84 + ABS('Raw Data'!A$4)), ('Raw Data'!A84))</f>
        <v/>
      </c>
      <c r="B84" s="2" t="str">
        <f>'Raw Data'!B84</f>
        <v/>
      </c>
      <c r="C84" s="2" t="str">
        <f>(IF(AND('Raw Data'!C$4 &lt; 0, isnumber('Raw Data'!A84)), ('Raw Data'!C84 + ABS('Raw Data'!C$4))/1000, ("")))</f>
        <v/>
      </c>
      <c r="D84" s="2" t="str">
        <f>IF(isnumber('Raw Data'!A84),(A84/'Calculated Data'!$M$3), "")</f>
        <v/>
      </c>
      <c r="E84" s="11" t="str">
        <f>IF(AND('Raw Data'!E$4 &lt; 0, isnumber('Raw Data'!A84)), ('Raw Data'!E84 + ABS('Raw Data'!E$4)), ('Raw Data'!E84))</f>
        <v/>
      </c>
      <c r="F84" s="2"/>
      <c r="G84" s="2" t="str">
        <f t="shared" si="1"/>
        <v/>
      </c>
      <c r="H84" s="2"/>
      <c r="I84" s="2"/>
      <c r="J84" s="1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tr">
        <f>IF(AND('Raw Data'!A$4 &lt; 0, isnumber('Raw Data'!A85)), ('Raw Data'!A85 + ABS('Raw Data'!A$4)), ('Raw Data'!A85))</f>
        <v/>
      </c>
      <c r="B85" s="2" t="str">
        <f>'Raw Data'!B85</f>
        <v/>
      </c>
      <c r="C85" s="2" t="str">
        <f>(IF(AND('Raw Data'!C$4 &lt; 0, isnumber('Raw Data'!A85)), ('Raw Data'!C85 + ABS('Raw Data'!C$4))/1000, ("")))</f>
        <v/>
      </c>
      <c r="D85" s="2" t="str">
        <f>IF(isnumber('Raw Data'!A85),(A85/'Calculated Data'!$M$3), "")</f>
        <v/>
      </c>
      <c r="E85" s="11" t="str">
        <f>IF(AND('Raw Data'!E$4 &lt; 0, isnumber('Raw Data'!A85)), ('Raw Data'!E85 + ABS('Raw Data'!E$4)), ('Raw Data'!E85))</f>
        <v/>
      </c>
      <c r="F85" s="2"/>
      <c r="G85" s="2" t="str">
        <f t="shared" si="1"/>
        <v/>
      </c>
      <c r="H85" s="2"/>
      <c r="I85" s="2"/>
      <c r="J85" s="1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tr">
        <f>IF(AND('Raw Data'!A$4 &lt; 0, isnumber('Raw Data'!A86)), ('Raw Data'!A86 + ABS('Raw Data'!A$4)), ('Raw Data'!A86))</f>
        <v/>
      </c>
      <c r="B86" s="2" t="str">
        <f>'Raw Data'!B86</f>
        <v/>
      </c>
      <c r="C86" s="2" t="str">
        <f>(IF(AND('Raw Data'!C$4 &lt; 0, isnumber('Raw Data'!A86)), ('Raw Data'!C86 + ABS('Raw Data'!C$4))/1000, ("")))</f>
        <v/>
      </c>
      <c r="D86" s="2" t="str">
        <f>IF(isnumber('Raw Data'!A86),(A86/'Calculated Data'!$M$3), "")</f>
        <v/>
      </c>
      <c r="E86" s="11" t="str">
        <f>IF(AND('Raw Data'!E$4 &lt; 0, isnumber('Raw Data'!A86)), ('Raw Data'!E86 + ABS('Raw Data'!E$4)), ('Raw Data'!E86))</f>
        <v/>
      </c>
      <c r="F86" s="2"/>
      <c r="G86" s="2" t="str">
        <f t="shared" si="1"/>
        <v/>
      </c>
      <c r="H86" s="2"/>
      <c r="I86" s="2"/>
      <c r="J86" s="1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tr">
        <f>IF(AND('Raw Data'!A$4 &lt; 0, isnumber('Raw Data'!A87)), ('Raw Data'!A87 + ABS('Raw Data'!A$4)), ('Raw Data'!A87))</f>
        <v/>
      </c>
      <c r="B87" s="2" t="str">
        <f>'Raw Data'!B87</f>
        <v/>
      </c>
      <c r="C87" s="2" t="str">
        <f>(IF(AND('Raw Data'!C$4 &lt; 0, isnumber('Raw Data'!A87)), ('Raw Data'!C87 + ABS('Raw Data'!C$4))/1000, ("")))</f>
        <v/>
      </c>
      <c r="D87" s="2" t="str">
        <f>IF(isnumber('Raw Data'!A87),(A87/'Calculated Data'!$M$3), "")</f>
        <v/>
      </c>
      <c r="E87" s="11" t="str">
        <f>IF(AND('Raw Data'!E$4 &lt; 0, isnumber('Raw Data'!A87)), ('Raw Data'!E87 + ABS('Raw Data'!E$4)), ('Raw Data'!E87))</f>
        <v/>
      </c>
      <c r="F87" s="2"/>
      <c r="G87" s="2" t="str">
        <f t="shared" si="1"/>
        <v/>
      </c>
      <c r="H87" s="2"/>
      <c r="I87" s="2"/>
      <c r="J87" s="1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tr">
        <f>IF(AND('Raw Data'!A$4 &lt; 0, isnumber('Raw Data'!A88)), ('Raw Data'!A88 + ABS('Raw Data'!A$4)), ('Raw Data'!A88))</f>
        <v/>
      </c>
      <c r="B88" s="2" t="str">
        <f>'Raw Data'!B88</f>
        <v/>
      </c>
      <c r="C88" s="2" t="str">
        <f>(IF(AND('Raw Data'!C$4 &lt; 0, isnumber('Raw Data'!A88)), ('Raw Data'!C88 + ABS('Raw Data'!C$4))/1000, ("")))</f>
        <v/>
      </c>
      <c r="D88" s="2" t="str">
        <f>IF(isnumber('Raw Data'!A88),(A88/'Calculated Data'!$M$3), "")</f>
        <v/>
      </c>
      <c r="E88" s="11" t="str">
        <f>IF(AND('Raw Data'!E$4 &lt; 0, isnumber('Raw Data'!A88)), ('Raw Data'!E88 + ABS('Raw Data'!E$4)), ('Raw Data'!E88))</f>
        <v/>
      </c>
      <c r="F88" s="2"/>
      <c r="G88" s="2" t="str">
        <f t="shared" si="1"/>
        <v/>
      </c>
      <c r="H88" s="2"/>
      <c r="I88" s="2"/>
      <c r="J88" s="1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tr">
        <f>IF(AND('Raw Data'!A$4 &lt; 0, isnumber('Raw Data'!A89)), ('Raw Data'!A89 + ABS('Raw Data'!A$4)), ('Raw Data'!A89))</f>
        <v/>
      </c>
      <c r="B89" s="2" t="str">
        <f>'Raw Data'!B89</f>
        <v/>
      </c>
      <c r="C89" s="2" t="str">
        <f>(IF(AND('Raw Data'!C$4 &lt; 0, isnumber('Raw Data'!A89)), ('Raw Data'!C89 + ABS('Raw Data'!C$4))/1000, ("")))</f>
        <v/>
      </c>
      <c r="D89" s="2" t="str">
        <f>IF(isnumber('Raw Data'!A89),(A89/'Calculated Data'!$M$3), "")</f>
        <v/>
      </c>
      <c r="E89" s="11" t="str">
        <f>IF(AND('Raw Data'!E$4 &lt; 0, isnumber('Raw Data'!A89)), ('Raw Data'!E89 + ABS('Raw Data'!E$4)), ('Raw Data'!E89))</f>
        <v/>
      </c>
      <c r="F89" s="2"/>
      <c r="G89" s="2" t="str">
        <f t="shared" si="1"/>
        <v/>
      </c>
      <c r="H89" s="2"/>
      <c r="I89" s="2"/>
      <c r="J89" s="1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tr">
        <f>IF(AND('Raw Data'!A$4 &lt; 0, isnumber('Raw Data'!A90)), ('Raw Data'!A90 + ABS('Raw Data'!A$4)), ('Raw Data'!A90))</f>
        <v/>
      </c>
      <c r="B90" s="2" t="str">
        <f>'Raw Data'!B90</f>
        <v/>
      </c>
      <c r="C90" s="2" t="str">
        <f>(IF(AND('Raw Data'!C$4 &lt; 0, isnumber('Raw Data'!A90)), ('Raw Data'!C90 + ABS('Raw Data'!C$4))/1000, ("")))</f>
        <v/>
      </c>
      <c r="D90" s="2" t="str">
        <f>IF(isnumber('Raw Data'!A90),(A90/'Calculated Data'!$M$3), "")</f>
        <v/>
      </c>
      <c r="E90" s="11" t="str">
        <f>IF(AND('Raw Data'!E$4 &lt; 0, isnumber('Raw Data'!A90)), ('Raw Data'!E90 + ABS('Raw Data'!E$4)), ('Raw Data'!E90))</f>
        <v/>
      </c>
      <c r="F90" s="2"/>
      <c r="G90" s="2" t="str">
        <f t="shared" si="1"/>
        <v/>
      </c>
      <c r="H90" s="2"/>
      <c r="I90" s="2"/>
      <c r="J90" s="1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tr">
        <f>IF(AND('Raw Data'!A$4 &lt; 0, isnumber('Raw Data'!A91)), ('Raw Data'!A91 + ABS('Raw Data'!A$4)), ('Raw Data'!A91))</f>
        <v/>
      </c>
      <c r="B91" s="2" t="str">
        <f>'Raw Data'!B91</f>
        <v/>
      </c>
      <c r="C91" s="2" t="str">
        <f>(IF(AND('Raw Data'!C$4 &lt; 0, isnumber('Raw Data'!A91)), ('Raw Data'!C91 + ABS('Raw Data'!C$4))/1000, ("")))</f>
        <v/>
      </c>
      <c r="D91" s="2" t="str">
        <f>IF(isnumber('Raw Data'!A91),(A91/'Calculated Data'!$M$3), "")</f>
        <v/>
      </c>
      <c r="E91" s="11" t="str">
        <f>IF(AND('Raw Data'!E$4 &lt; 0, isnumber('Raw Data'!A91)), ('Raw Data'!E91 + ABS('Raw Data'!E$4)), ('Raw Data'!E91))</f>
        <v/>
      </c>
      <c r="F91" s="2"/>
      <c r="G91" s="2" t="str">
        <f t="shared" si="1"/>
        <v/>
      </c>
      <c r="H91" s="2"/>
      <c r="I91" s="2"/>
      <c r="J91" s="1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tr">
        <f>IF(AND('Raw Data'!A$4 &lt; 0, isnumber('Raw Data'!A92)), ('Raw Data'!A92 + ABS('Raw Data'!A$4)), ('Raw Data'!A92))</f>
        <v/>
      </c>
      <c r="B92" s="2" t="str">
        <f>'Raw Data'!B92</f>
        <v/>
      </c>
      <c r="C92" s="2" t="str">
        <f>(IF(AND('Raw Data'!C$4 &lt; 0, isnumber('Raw Data'!A92)), ('Raw Data'!C92 + ABS('Raw Data'!C$4))/1000, ("")))</f>
        <v/>
      </c>
      <c r="D92" s="2" t="str">
        <f>IF(isnumber('Raw Data'!A92),(A92/'Calculated Data'!$M$3), "")</f>
        <v/>
      </c>
      <c r="E92" s="11" t="str">
        <f>IF(AND('Raw Data'!E$4 &lt; 0, isnumber('Raw Data'!A92)), ('Raw Data'!E92 + ABS('Raw Data'!E$4)), ('Raw Data'!E92))</f>
        <v/>
      </c>
      <c r="F92" s="2"/>
      <c r="G92" s="2" t="str">
        <f t="shared" si="1"/>
        <v/>
      </c>
      <c r="H92" s="2"/>
      <c r="I92" s="2"/>
      <c r="J92" s="1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tr">
        <f>IF(AND('Raw Data'!A$4 &lt; 0, isnumber('Raw Data'!A93)), ('Raw Data'!A93 + ABS('Raw Data'!A$4)), ('Raw Data'!A93))</f>
        <v/>
      </c>
      <c r="B93" s="2" t="str">
        <f>'Raw Data'!B93</f>
        <v/>
      </c>
      <c r="C93" s="2" t="str">
        <f>(IF(AND('Raw Data'!C$4 &lt; 0, isnumber('Raw Data'!A93)), ('Raw Data'!C93 + ABS('Raw Data'!C$4))/1000, ("")))</f>
        <v/>
      </c>
      <c r="D93" s="2" t="str">
        <f>IF(isnumber('Raw Data'!A93),(A93/'Calculated Data'!$M$3), "")</f>
        <v/>
      </c>
      <c r="E93" s="11" t="str">
        <f>IF(AND('Raw Data'!E$4 &lt; 0, isnumber('Raw Data'!A93)), ('Raw Data'!E93 + ABS('Raw Data'!E$4)), ('Raw Data'!E93))</f>
        <v/>
      </c>
      <c r="F93" s="2"/>
      <c r="G93" s="2" t="str">
        <f t="shared" si="1"/>
        <v/>
      </c>
      <c r="H93" s="2"/>
      <c r="I93" s="2"/>
      <c r="J93" s="1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tr">
        <f>IF(AND('Raw Data'!A$4 &lt; 0, isnumber('Raw Data'!A94)), ('Raw Data'!A94 + ABS('Raw Data'!A$4)), ('Raw Data'!A94))</f>
        <v/>
      </c>
      <c r="B94" s="2" t="str">
        <f>'Raw Data'!B94</f>
        <v/>
      </c>
      <c r="C94" s="2" t="str">
        <f>(IF(AND('Raw Data'!C$4 &lt; 0, isnumber('Raw Data'!A94)), ('Raw Data'!C94 + ABS('Raw Data'!C$4))/1000, ("")))</f>
        <v/>
      </c>
      <c r="D94" s="2" t="str">
        <f>IF(isnumber('Raw Data'!A94),(A94/'Calculated Data'!$M$3), "")</f>
        <v/>
      </c>
      <c r="E94" s="11" t="str">
        <f>IF(AND('Raw Data'!E$4 &lt; 0, isnumber('Raw Data'!A94)), ('Raw Data'!E94 + ABS('Raw Data'!E$4)), ('Raw Data'!E94))</f>
        <v/>
      </c>
      <c r="F94" s="2"/>
      <c r="G94" s="2" t="str">
        <f t="shared" si="1"/>
        <v/>
      </c>
      <c r="H94" s="2"/>
      <c r="I94" s="2"/>
      <c r="J94" s="1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tr">
        <f>IF(AND('Raw Data'!A$4 &lt; 0, isnumber('Raw Data'!A95)), ('Raw Data'!A95 + ABS('Raw Data'!A$4)), ('Raw Data'!A95))</f>
        <v/>
      </c>
      <c r="B95" s="2" t="str">
        <f>'Raw Data'!B95</f>
        <v/>
      </c>
      <c r="C95" s="2" t="str">
        <f>(IF(AND('Raw Data'!C$4 &lt; 0, isnumber('Raw Data'!A95)), ('Raw Data'!C95 + ABS('Raw Data'!C$4))/1000, ("")))</f>
        <v/>
      </c>
      <c r="D95" s="2" t="str">
        <f>IF(isnumber('Raw Data'!A95),(A95/'Calculated Data'!$M$3), "")</f>
        <v/>
      </c>
      <c r="E95" s="11" t="str">
        <f>IF(AND('Raw Data'!E$4 &lt; 0, isnumber('Raw Data'!A95)), ('Raw Data'!E95 + ABS('Raw Data'!E$4)), ('Raw Data'!E95))</f>
        <v/>
      </c>
      <c r="F95" s="2"/>
      <c r="G95" s="2" t="str">
        <f t="shared" si="1"/>
        <v/>
      </c>
      <c r="H95" s="2"/>
      <c r="I95" s="2"/>
      <c r="J95" s="1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tr">
        <f>IF(AND('Raw Data'!A$4 &lt; 0, isnumber('Raw Data'!A96)), ('Raw Data'!A96 + ABS('Raw Data'!A$4)), ('Raw Data'!A96))</f>
        <v/>
      </c>
      <c r="B96" s="2" t="str">
        <f>'Raw Data'!B96</f>
        <v/>
      </c>
      <c r="C96" s="2" t="str">
        <f>(IF(AND('Raw Data'!C$4 &lt; 0, isnumber('Raw Data'!A96)), ('Raw Data'!C96 + ABS('Raw Data'!C$4))/1000, ("")))</f>
        <v/>
      </c>
      <c r="D96" s="2" t="str">
        <f>IF(isnumber('Raw Data'!A96),(A96/'Calculated Data'!$M$3), "")</f>
        <v/>
      </c>
      <c r="E96" s="11" t="str">
        <f>IF(AND('Raw Data'!E$4 &lt; 0, isnumber('Raw Data'!A96)), ('Raw Data'!E96 + ABS('Raw Data'!E$4)), ('Raw Data'!E96))</f>
        <v/>
      </c>
      <c r="F96" s="2"/>
      <c r="G96" s="2" t="str">
        <f t="shared" si="1"/>
        <v/>
      </c>
      <c r="H96" s="2"/>
      <c r="I96" s="2"/>
      <c r="J96" s="1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tr">
        <f>IF(AND('Raw Data'!A$4 &lt; 0, isnumber('Raw Data'!A97)), ('Raw Data'!A97 + ABS('Raw Data'!A$4)), ('Raw Data'!A97))</f>
        <v/>
      </c>
      <c r="B97" s="2" t="str">
        <f>'Raw Data'!B97</f>
        <v/>
      </c>
      <c r="C97" s="2" t="str">
        <f>(IF(AND('Raw Data'!C$4 &lt; 0, isnumber('Raw Data'!A97)), ('Raw Data'!C97 + ABS('Raw Data'!C$4))/1000, ("")))</f>
        <v/>
      </c>
      <c r="D97" s="2" t="str">
        <f>IF(isnumber('Raw Data'!A97),(A97/'Calculated Data'!$M$3), "")</f>
        <v/>
      </c>
      <c r="E97" s="11" t="str">
        <f>IF(AND('Raw Data'!E$4 &lt; 0, isnumber('Raw Data'!A97)), ('Raw Data'!E97 + ABS('Raw Data'!E$4)), ('Raw Data'!E97))</f>
        <v/>
      </c>
      <c r="F97" s="2"/>
      <c r="G97" s="2" t="str">
        <f t="shared" si="1"/>
        <v/>
      </c>
      <c r="H97" s="2"/>
      <c r="I97" s="2"/>
      <c r="J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tr">
        <f>IF(AND('Raw Data'!A$4 &lt; 0, isnumber('Raw Data'!A98)), ('Raw Data'!A98 + ABS('Raw Data'!A$4)), ('Raw Data'!A98))</f>
        <v/>
      </c>
      <c r="B98" s="2" t="str">
        <f>'Raw Data'!B98</f>
        <v/>
      </c>
      <c r="C98" s="2" t="str">
        <f>(IF(AND('Raw Data'!C$4 &lt; 0, isnumber('Raw Data'!A98)), ('Raw Data'!C98 + ABS('Raw Data'!C$4))/1000, ("")))</f>
        <v/>
      </c>
      <c r="D98" s="2" t="str">
        <f>IF(isnumber('Raw Data'!A98),(A98/'Calculated Data'!$M$3), "")</f>
        <v/>
      </c>
      <c r="E98" s="11" t="str">
        <f>IF(AND('Raw Data'!E$4 &lt; 0, isnumber('Raw Data'!A98)), ('Raw Data'!E98 + ABS('Raw Data'!E$4)), ('Raw Data'!E98))</f>
        <v/>
      </c>
      <c r="F98" s="2"/>
      <c r="G98" s="2" t="str">
        <f t="shared" si="1"/>
        <v/>
      </c>
      <c r="H98" s="2"/>
      <c r="I98" s="2"/>
      <c r="J98" s="1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tr">
        <f>IF(AND('Raw Data'!A$4 &lt; 0, isnumber('Raw Data'!A99)), ('Raw Data'!A99 + ABS('Raw Data'!A$4)), ('Raw Data'!A99))</f>
        <v/>
      </c>
      <c r="B99" s="2" t="str">
        <f>'Raw Data'!B99</f>
        <v/>
      </c>
      <c r="C99" s="2" t="str">
        <f>(IF(AND('Raw Data'!C$4 &lt; 0, isnumber('Raw Data'!A99)), ('Raw Data'!C99 + ABS('Raw Data'!C$4))/1000, ("")))</f>
        <v/>
      </c>
      <c r="D99" s="2" t="str">
        <f>IF(isnumber('Raw Data'!A99),(A99/'Calculated Data'!$M$3), "")</f>
        <v/>
      </c>
      <c r="E99" s="11" t="str">
        <f>IF(AND('Raw Data'!E$4 &lt; 0, isnumber('Raw Data'!A99)), ('Raw Data'!E99 + ABS('Raw Data'!E$4)), ('Raw Data'!E99))</f>
        <v/>
      </c>
      <c r="F99" s="2"/>
      <c r="G99" s="2" t="str">
        <f t="shared" si="1"/>
        <v/>
      </c>
      <c r="H99" s="2"/>
      <c r="I99" s="2"/>
      <c r="J99" s="1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tr">
        <f>IF(AND('Raw Data'!A$4 &lt; 0, isnumber('Raw Data'!A100)), ('Raw Data'!A100 + ABS('Raw Data'!A$4)), ('Raw Data'!A100))</f>
        <v/>
      </c>
      <c r="B100" s="2" t="str">
        <f>'Raw Data'!B100</f>
        <v/>
      </c>
      <c r="C100" s="2" t="str">
        <f>(IF(AND('Raw Data'!C$4 &lt; 0, isnumber('Raw Data'!A100)), ('Raw Data'!C100 + ABS('Raw Data'!C$4))/1000, ("")))</f>
        <v/>
      </c>
      <c r="D100" s="2" t="str">
        <f>IF(isnumber('Raw Data'!A100),(A100/'Calculated Data'!$M$3), "")</f>
        <v/>
      </c>
      <c r="E100" s="11" t="str">
        <f>IF(AND('Raw Data'!E$4 &lt; 0, isnumber('Raw Data'!A100)), ('Raw Data'!E100 + ABS('Raw Data'!E$4)), ('Raw Data'!E100))</f>
        <v/>
      </c>
      <c r="F100" s="2"/>
      <c r="G100" s="2" t="str">
        <f t="shared" si="1"/>
        <v/>
      </c>
      <c r="H100" s="2"/>
      <c r="I100" s="2"/>
      <c r="J100" s="1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tr">
        <f>IF(AND('Raw Data'!A$4 &lt; 0, isnumber('Raw Data'!A101)), ('Raw Data'!A101 + ABS('Raw Data'!A$4)), ('Raw Data'!A101))</f>
        <v/>
      </c>
      <c r="B101" s="2" t="str">
        <f>'Raw Data'!B101</f>
        <v/>
      </c>
      <c r="C101" s="2" t="str">
        <f>(IF(AND('Raw Data'!C$4 &lt; 0, isnumber('Raw Data'!A101)), ('Raw Data'!C101 + ABS('Raw Data'!C$4))/1000, ("")))</f>
        <v/>
      </c>
      <c r="D101" s="2" t="str">
        <f>IF(isnumber('Raw Data'!A101),(A101/'Calculated Data'!$M$3), "")</f>
        <v/>
      </c>
      <c r="E101" s="11" t="str">
        <f>IF(AND('Raw Data'!E$4 &lt; 0, isnumber('Raw Data'!A101)), ('Raw Data'!E101 + ABS('Raw Data'!E$4)), ('Raw Data'!E101))</f>
        <v/>
      </c>
      <c r="F101" s="2"/>
      <c r="G101" s="2" t="str">
        <f t="shared" si="1"/>
        <v/>
      </c>
      <c r="H101" s="2"/>
      <c r="I101" s="2"/>
      <c r="J101" s="1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tr">
        <f>IF(AND('Raw Data'!A$4 &lt; 0, isnumber('Raw Data'!A102)), ('Raw Data'!A102 + ABS('Raw Data'!A$4)), ('Raw Data'!A102))</f>
        <v/>
      </c>
      <c r="B102" s="2" t="str">
        <f>'Raw Data'!B102</f>
        <v/>
      </c>
      <c r="C102" s="2" t="str">
        <f>(IF(AND('Raw Data'!C$4 &lt; 0, isnumber('Raw Data'!A102)), ('Raw Data'!C102 + ABS('Raw Data'!C$4))/1000, ("")))</f>
        <v/>
      </c>
      <c r="D102" s="2" t="str">
        <f>IF(isnumber('Raw Data'!A102),(A102/'Calculated Data'!$M$3), "")</f>
        <v/>
      </c>
      <c r="E102" s="11" t="str">
        <f>IF(AND('Raw Data'!E$4 &lt; 0, isnumber('Raw Data'!A102)), ('Raw Data'!E102 + ABS('Raw Data'!E$4)), ('Raw Data'!E102))</f>
        <v/>
      </c>
      <c r="F102" s="2"/>
      <c r="G102" s="2" t="str">
        <f t="shared" si="1"/>
        <v/>
      </c>
      <c r="H102" s="2"/>
      <c r="I102" s="2"/>
      <c r="J102" s="1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tr">
        <f>IF(AND('Raw Data'!A$4 &lt; 0, isnumber('Raw Data'!A103)), ('Raw Data'!A103 + ABS('Raw Data'!A$4)), ('Raw Data'!A103))</f>
        <v/>
      </c>
      <c r="B103" s="2" t="str">
        <f>'Raw Data'!B103</f>
        <v/>
      </c>
      <c r="C103" s="2" t="str">
        <f>(IF(AND('Raw Data'!C$4 &lt; 0, isnumber('Raw Data'!A103)), ('Raw Data'!C103 + ABS('Raw Data'!C$4))/1000, ("")))</f>
        <v/>
      </c>
      <c r="D103" s="2" t="str">
        <f>IF(isnumber('Raw Data'!A103),(A103/'Calculated Data'!$M$3), "")</f>
        <v/>
      </c>
      <c r="E103" s="11" t="str">
        <f>IF(AND('Raw Data'!E$4 &lt; 0, isnumber('Raw Data'!A103)), ('Raw Data'!E103 + ABS('Raw Data'!E$4)), ('Raw Data'!E103))</f>
        <v/>
      </c>
      <c r="F103" s="2"/>
      <c r="G103" s="2" t="str">
        <f t="shared" si="1"/>
        <v/>
      </c>
      <c r="H103" s="2"/>
      <c r="I103" s="2"/>
      <c r="J103" s="1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tr">
        <f>IF(AND('Raw Data'!A$4 &lt; 0, isnumber('Raw Data'!A104)), ('Raw Data'!A104 + ABS('Raw Data'!A$4)), ('Raw Data'!A104))</f>
        <v/>
      </c>
      <c r="B104" s="2" t="str">
        <f>'Raw Data'!B104</f>
        <v/>
      </c>
      <c r="C104" s="2" t="str">
        <f>(IF(AND('Raw Data'!C$4 &lt; 0, isnumber('Raw Data'!A104)), ('Raw Data'!C104 + ABS('Raw Data'!C$4))/1000, ("")))</f>
        <v/>
      </c>
      <c r="D104" s="2" t="str">
        <f>IF(isnumber('Raw Data'!A104),(A104/'Calculated Data'!$M$3), "")</f>
        <v/>
      </c>
      <c r="E104" s="11" t="str">
        <f>IF(AND('Raw Data'!E$4 &lt; 0, isnumber('Raw Data'!A104)), ('Raw Data'!E104 + ABS('Raw Data'!E$4)), ('Raw Data'!E104))</f>
        <v/>
      </c>
      <c r="F104" s="2"/>
      <c r="G104" s="2" t="str">
        <f t="shared" si="1"/>
        <v/>
      </c>
      <c r="H104" s="2"/>
      <c r="I104" s="2"/>
      <c r="J104" s="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tr">
        <f>IF(AND('Raw Data'!A$4 &lt; 0, isnumber('Raw Data'!A105)), ('Raw Data'!A105 + ABS('Raw Data'!A$4)), ('Raw Data'!A105))</f>
        <v/>
      </c>
      <c r="B105" s="2" t="str">
        <f>'Raw Data'!B105</f>
        <v/>
      </c>
      <c r="C105" s="2" t="str">
        <f>(IF(AND('Raw Data'!C$4 &lt; 0, isnumber('Raw Data'!A105)), ('Raw Data'!C105 + ABS('Raw Data'!C$4))/1000, ("")))</f>
        <v/>
      </c>
      <c r="D105" s="2" t="str">
        <f>IF(isnumber('Raw Data'!A105),(A105/'Calculated Data'!$M$3), "")</f>
        <v/>
      </c>
      <c r="E105" s="11" t="str">
        <f>IF(AND('Raw Data'!E$4 &lt; 0, isnumber('Raw Data'!A105)), ('Raw Data'!E105 + ABS('Raw Data'!E$4)), ('Raw Data'!E105))</f>
        <v/>
      </c>
      <c r="F105" s="2"/>
      <c r="G105" s="2" t="str">
        <f t="shared" si="1"/>
        <v/>
      </c>
      <c r="H105" s="2"/>
      <c r="I105" s="2"/>
      <c r="J105" s="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tr">
        <f>IF(AND('Raw Data'!A$4 &lt; 0, isnumber('Raw Data'!A106)), ('Raw Data'!A106 + ABS('Raw Data'!A$4)), ('Raw Data'!A106))</f>
        <v/>
      </c>
      <c r="B106" s="2" t="str">
        <f>'Raw Data'!B106</f>
        <v/>
      </c>
      <c r="C106" s="2" t="str">
        <f>(IF(AND('Raw Data'!C$4 &lt; 0, isnumber('Raw Data'!A106)), ('Raw Data'!C106 + ABS('Raw Data'!C$4))/1000, ("")))</f>
        <v/>
      </c>
      <c r="D106" s="2" t="str">
        <f>IF(isnumber('Raw Data'!A106),(A106/'Calculated Data'!$M$3), "")</f>
        <v/>
      </c>
      <c r="E106" s="11" t="str">
        <f>IF(AND('Raw Data'!E$4 &lt; 0, isnumber('Raw Data'!A106)), ('Raw Data'!E106 + ABS('Raw Data'!E$4)), ('Raw Data'!E106))</f>
        <v/>
      </c>
      <c r="F106" s="2"/>
      <c r="G106" s="2" t="str">
        <f t="shared" si="1"/>
        <v/>
      </c>
      <c r="H106" s="2"/>
      <c r="I106" s="2"/>
      <c r="J106" s="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tr">
        <f>IF(AND('Raw Data'!A$4 &lt; 0, isnumber('Raw Data'!A107)), ('Raw Data'!A107 + ABS('Raw Data'!A$4)), ('Raw Data'!A107))</f>
        <v/>
      </c>
      <c r="B107" s="2" t="str">
        <f>'Raw Data'!B107</f>
        <v/>
      </c>
      <c r="C107" s="2" t="str">
        <f>(IF(AND('Raw Data'!C$4 &lt; 0, isnumber('Raw Data'!A107)), ('Raw Data'!C107 + ABS('Raw Data'!C$4))/1000, ("")))</f>
        <v/>
      </c>
      <c r="D107" s="2" t="str">
        <f>IF(isnumber('Raw Data'!A107),(A107/'Calculated Data'!$M$3), "")</f>
        <v/>
      </c>
      <c r="E107" s="11" t="str">
        <f>IF(AND('Raw Data'!E$4 &lt; 0, isnumber('Raw Data'!A107)), ('Raw Data'!E107 + ABS('Raw Data'!E$4)), ('Raw Data'!E107))</f>
        <v/>
      </c>
      <c r="F107" s="2"/>
      <c r="G107" s="2" t="str">
        <f t="shared" si="1"/>
        <v/>
      </c>
      <c r="H107" s="2"/>
      <c r="I107" s="2"/>
      <c r="J107" s="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tr">
        <f>IF(AND('Raw Data'!A$4 &lt; 0, isnumber('Raw Data'!A108)), ('Raw Data'!A108 + ABS('Raw Data'!A$4)), ('Raw Data'!A108))</f>
        <v/>
      </c>
      <c r="B108" s="2" t="str">
        <f>'Raw Data'!B108</f>
        <v/>
      </c>
      <c r="C108" s="2" t="str">
        <f>(IF(AND('Raw Data'!C$4 &lt; 0, isnumber('Raw Data'!A108)), ('Raw Data'!C108 + ABS('Raw Data'!C$4))/1000, ("")))</f>
        <v/>
      </c>
      <c r="D108" s="2" t="str">
        <f>IF(isnumber('Raw Data'!A108),(A108/'Calculated Data'!$M$3), "")</f>
        <v/>
      </c>
      <c r="E108" s="11" t="str">
        <f>IF(AND('Raw Data'!E$4 &lt; 0, isnumber('Raw Data'!A108)), ('Raw Data'!E108 + ABS('Raw Data'!E$4)), ('Raw Data'!E108))</f>
        <v/>
      </c>
      <c r="F108" s="2"/>
      <c r="G108" s="2" t="str">
        <f t="shared" si="1"/>
        <v/>
      </c>
      <c r="H108" s="2"/>
      <c r="I108" s="2"/>
      <c r="J108" s="1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tr">
        <f>IF(AND('Raw Data'!A$4 &lt; 0, isnumber('Raw Data'!A109)), ('Raw Data'!A109 + ABS('Raw Data'!A$4)), ('Raw Data'!A109))</f>
        <v/>
      </c>
      <c r="B109" s="2" t="str">
        <f>'Raw Data'!B109</f>
        <v/>
      </c>
      <c r="C109" s="2" t="str">
        <f>(IF(AND('Raw Data'!C$4 &lt; 0, isnumber('Raw Data'!A109)), ('Raw Data'!C109 + ABS('Raw Data'!C$4))/1000, ("")))</f>
        <v/>
      </c>
      <c r="D109" s="2" t="str">
        <f>IF(isnumber('Raw Data'!A109),(A109/'Calculated Data'!$M$3), "")</f>
        <v/>
      </c>
      <c r="E109" s="11" t="str">
        <f>IF(AND('Raw Data'!E$4 &lt; 0, isnumber('Raw Data'!A109)), ('Raw Data'!E109 + ABS('Raw Data'!E$4)), ('Raw Data'!E109))</f>
        <v/>
      </c>
      <c r="F109" s="2"/>
      <c r="G109" s="2" t="str">
        <f t="shared" si="1"/>
        <v/>
      </c>
      <c r="H109" s="2"/>
      <c r="I109" s="2"/>
      <c r="J109" s="1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tr">
        <f>IF(AND('Raw Data'!A$4 &lt; 0, isnumber('Raw Data'!A110)), ('Raw Data'!A110 + ABS('Raw Data'!A$4)), ('Raw Data'!A110))</f>
        <v/>
      </c>
      <c r="B110" s="2" t="str">
        <f>'Raw Data'!B110</f>
        <v/>
      </c>
      <c r="C110" s="2" t="str">
        <f>(IF(AND('Raw Data'!C$4 &lt; 0, isnumber('Raw Data'!A110)), ('Raw Data'!C110 + ABS('Raw Data'!C$4))/1000, ("")))</f>
        <v/>
      </c>
      <c r="D110" s="2" t="str">
        <f>IF(isnumber('Raw Data'!A110),(A110/'Calculated Data'!$M$3), "")</f>
        <v/>
      </c>
      <c r="E110" s="11" t="str">
        <f>IF(AND('Raw Data'!E$4 &lt; 0, isnumber('Raw Data'!A110)), ('Raw Data'!E110 + ABS('Raw Data'!E$4)), ('Raw Data'!E110))</f>
        <v/>
      </c>
      <c r="F110" s="2"/>
      <c r="G110" s="2" t="str">
        <f t="shared" si="1"/>
        <v/>
      </c>
      <c r="H110" s="2"/>
      <c r="I110" s="2"/>
      <c r="J110" s="1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tr">
        <f>IF(AND('Raw Data'!A$4 &lt; 0, isnumber('Raw Data'!A111)), ('Raw Data'!A111 + ABS('Raw Data'!A$4)), ('Raw Data'!A111))</f>
        <v/>
      </c>
      <c r="B111" s="2" t="str">
        <f>'Raw Data'!B111</f>
        <v/>
      </c>
      <c r="C111" s="2" t="str">
        <f>(IF(AND('Raw Data'!C$4 &lt; 0, isnumber('Raw Data'!A111)), ('Raw Data'!C111 + ABS('Raw Data'!C$4))/1000, ("")))</f>
        <v/>
      </c>
      <c r="D111" s="2" t="str">
        <f>IF(isnumber('Raw Data'!A111),(A111/'Calculated Data'!$M$3), "")</f>
        <v/>
      </c>
      <c r="E111" s="11" t="str">
        <f>IF(AND('Raw Data'!E$4 &lt; 0, isnumber('Raw Data'!A111)), ('Raw Data'!E111 + ABS('Raw Data'!E$4)), ('Raw Data'!E111))</f>
        <v/>
      </c>
      <c r="F111" s="2"/>
      <c r="G111" s="2" t="str">
        <f t="shared" si="1"/>
        <v/>
      </c>
      <c r="H111" s="2"/>
      <c r="I111" s="2"/>
      <c r="J111" s="1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tr">
        <f>IF(AND('Raw Data'!A$4 &lt; 0, isnumber('Raw Data'!A112)), ('Raw Data'!A112 + ABS('Raw Data'!A$4)), ('Raw Data'!A112))</f>
        <v/>
      </c>
      <c r="B112" s="2" t="str">
        <f>'Raw Data'!B112</f>
        <v/>
      </c>
      <c r="C112" s="2" t="str">
        <f>(IF(AND('Raw Data'!C$4 &lt; 0, isnumber('Raw Data'!A112)), ('Raw Data'!C112 + ABS('Raw Data'!C$4))/1000, ("")))</f>
        <v/>
      </c>
      <c r="D112" s="2" t="str">
        <f>IF(isnumber('Raw Data'!A112),(A112/'Calculated Data'!$M$3), "")</f>
        <v/>
      </c>
      <c r="E112" s="11" t="str">
        <f>IF(AND('Raw Data'!E$4 &lt; 0, isnumber('Raw Data'!A112)), ('Raw Data'!E112 + ABS('Raw Data'!E$4)), ('Raw Data'!E112))</f>
        <v/>
      </c>
      <c r="F112" s="2"/>
      <c r="G112" s="2" t="str">
        <f t="shared" si="1"/>
        <v/>
      </c>
      <c r="H112" s="2"/>
      <c r="I112" s="2"/>
      <c r="J112" s="1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tr">
        <f>IF(AND('Raw Data'!A$4 &lt; 0, isnumber('Raw Data'!A113)), ('Raw Data'!A113 + ABS('Raw Data'!A$4)), ('Raw Data'!A113))</f>
        <v/>
      </c>
      <c r="B113" s="2" t="str">
        <f>'Raw Data'!B113</f>
        <v/>
      </c>
      <c r="C113" s="2" t="str">
        <f>(IF(AND('Raw Data'!C$4 &lt; 0, isnumber('Raw Data'!A113)), ('Raw Data'!C113 + ABS('Raw Data'!C$4))/1000, ("")))</f>
        <v/>
      </c>
      <c r="D113" s="2" t="str">
        <f>IF(isnumber('Raw Data'!A113),(A113/'Calculated Data'!$M$3), "")</f>
        <v/>
      </c>
      <c r="E113" s="11" t="str">
        <f>IF(AND('Raw Data'!E$4 &lt; 0, isnumber('Raw Data'!A113)), ('Raw Data'!E113 + ABS('Raw Data'!E$4)), ('Raw Data'!E113))</f>
        <v/>
      </c>
      <c r="F113" s="2"/>
      <c r="G113" s="2" t="str">
        <f t="shared" si="1"/>
        <v/>
      </c>
      <c r="H113" s="2"/>
      <c r="I113" s="2"/>
      <c r="J113" s="1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tr">
        <f>IF(AND('Raw Data'!A$4 &lt; 0, isnumber('Raw Data'!A114)), ('Raw Data'!A114 + ABS('Raw Data'!A$4)), ('Raw Data'!A114))</f>
        <v/>
      </c>
      <c r="B114" s="2" t="str">
        <f>'Raw Data'!B114</f>
        <v/>
      </c>
      <c r="C114" s="2" t="str">
        <f>(IF(AND('Raw Data'!C$4 &lt; 0, isnumber('Raw Data'!A114)), ('Raw Data'!C114 + ABS('Raw Data'!C$4))/1000, ("")))</f>
        <v/>
      </c>
      <c r="D114" s="2" t="str">
        <f>IF(isnumber('Raw Data'!A114),(A114/'Calculated Data'!$M$3), "")</f>
        <v/>
      </c>
      <c r="E114" s="11" t="str">
        <f>IF(AND('Raw Data'!E$4 &lt; 0, isnumber('Raw Data'!A114)), ('Raw Data'!E114 + ABS('Raw Data'!E$4)), ('Raw Data'!E114))</f>
        <v/>
      </c>
      <c r="F114" s="2"/>
      <c r="G114" s="2" t="str">
        <f t="shared" si="1"/>
        <v/>
      </c>
      <c r="H114" s="2"/>
      <c r="I114" s="2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tr">
        <f>IF(AND('Raw Data'!A$4 &lt; 0, isnumber('Raw Data'!A115)), ('Raw Data'!A115 + ABS('Raw Data'!A$4)), ('Raw Data'!A115))</f>
        <v/>
      </c>
      <c r="B115" s="2" t="str">
        <f>'Raw Data'!B115</f>
        <v/>
      </c>
      <c r="C115" s="2" t="str">
        <f>(IF(AND('Raw Data'!C$4 &lt; 0, isnumber('Raw Data'!A115)), ('Raw Data'!C115 + ABS('Raw Data'!C$4))/1000, ("")))</f>
        <v/>
      </c>
      <c r="D115" s="2" t="str">
        <f>IF(isnumber('Raw Data'!A115),(A115/'Calculated Data'!$M$3), "")</f>
        <v/>
      </c>
      <c r="E115" s="11" t="str">
        <f>IF(AND('Raw Data'!E$4 &lt; 0, isnumber('Raw Data'!A115)), ('Raw Data'!E115 + ABS('Raw Data'!E$4)), ('Raw Data'!E115))</f>
        <v/>
      </c>
      <c r="F115" s="2"/>
      <c r="G115" s="2" t="str">
        <f t="shared" si="1"/>
        <v/>
      </c>
      <c r="H115" s="2"/>
      <c r="I115" s="2"/>
      <c r="J115" s="1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tr">
        <f>IF(AND('Raw Data'!A$4 &lt; 0, isnumber('Raw Data'!A116)), ('Raw Data'!A116 + ABS('Raw Data'!A$4)), ('Raw Data'!A116))</f>
        <v/>
      </c>
      <c r="B116" s="2" t="str">
        <f>'Raw Data'!B116</f>
        <v/>
      </c>
      <c r="C116" s="2" t="str">
        <f>(IF(AND('Raw Data'!C$4 &lt; 0, isnumber('Raw Data'!A116)), ('Raw Data'!C116 + ABS('Raw Data'!C$4))/1000, ("")))</f>
        <v/>
      </c>
      <c r="D116" s="2" t="str">
        <f>IF(isnumber('Raw Data'!A116),(A116/'Calculated Data'!$M$3), "")</f>
        <v/>
      </c>
      <c r="E116" s="11" t="str">
        <f>IF(AND('Raw Data'!E$4 &lt; 0, isnumber('Raw Data'!A116)), ('Raw Data'!E116 + ABS('Raw Data'!E$4)), ('Raw Data'!E116))</f>
        <v/>
      </c>
      <c r="F116" s="2"/>
      <c r="G116" s="2" t="str">
        <f t="shared" si="1"/>
        <v/>
      </c>
      <c r="H116" s="2"/>
      <c r="I116" s="2"/>
      <c r="J116" s="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tr">
        <f>IF(AND('Raw Data'!A$4 &lt; 0, isnumber('Raw Data'!A117)), ('Raw Data'!A117 + ABS('Raw Data'!A$4)), ('Raw Data'!A117))</f>
        <v/>
      </c>
      <c r="B117" s="2" t="str">
        <f>'Raw Data'!B117</f>
        <v/>
      </c>
      <c r="C117" s="2" t="str">
        <f>(IF(AND('Raw Data'!C$4 &lt; 0, isnumber('Raw Data'!A117)), ('Raw Data'!C117 + ABS('Raw Data'!C$4))/1000, ("")))</f>
        <v/>
      </c>
      <c r="D117" s="2" t="str">
        <f>IF(isnumber('Raw Data'!A117),(A117/'Calculated Data'!$M$3), "")</f>
        <v/>
      </c>
      <c r="E117" s="11" t="str">
        <f>IF(AND('Raw Data'!E$4 &lt; 0, isnumber('Raw Data'!A117)), ('Raw Data'!E117 + ABS('Raw Data'!E$4)), ('Raw Data'!E117))</f>
        <v/>
      </c>
      <c r="F117" s="2"/>
      <c r="G117" s="2" t="str">
        <f t="shared" si="1"/>
        <v/>
      </c>
      <c r="H117" s="2"/>
      <c r="I117" s="2"/>
      <c r="J117" s="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tr">
        <f>IF(AND('Raw Data'!A$4 &lt; 0, isnumber('Raw Data'!A118)), ('Raw Data'!A118 + ABS('Raw Data'!A$4)), ('Raw Data'!A118))</f>
        <v/>
      </c>
      <c r="B118" s="2" t="str">
        <f>'Raw Data'!B118</f>
        <v/>
      </c>
      <c r="C118" s="2" t="str">
        <f>(IF(AND('Raw Data'!C$4 &lt; 0, isnumber('Raw Data'!A118)), ('Raw Data'!C118 + ABS('Raw Data'!C$4))/1000, ("")))</f>
        <v/>
      </c>
      <c r="D118" s="2" t="str">
        <f>IF(isnumber('Raw Data'!A118),(A118/'Calculated Data'!$M$3), "")</f>
        <v/>
      </c>
      <c r="E118" s="11" t="str">
        <f>IF(AND('Raw Data'!E$4 &lt; 0, isnumber('Raw Data'!A118)), ('Raw Data'!E118 + ABS('Raw Data'!E$4)), ('Raw Data'!E118))</f>
        <v/>
      </c>
      <c r="F118" s="2"/>
      <c r="G118" s="2" t="str">
        <f t="shared" si="1"/>
        <v/>
      </c>
      <c r="H118" s="2"/>
      <c r="I118" s="2"/>
      <c r="J118" s="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tr">
        <f>IF(AND('Raw Data'!A$4 &lt; 0, isnumber('Raw Data'!A119)), ('Raw Data'!A119 + ABS('Raw Data'!A$4)), ('Raw Data'!A119))</f>
        <v/>
      </c>
      <c r="B119" s="2" t="str">
        <f>'Raw Data'!B119</f>
        <v/>
      </c>
      <c r="C119" s="2" t="str">
        <f>(IF(AND('Raw Data'!C$4 &lt; 0, isnumber('Raw Data'!A119)), ('Raw Data'!C119 + ABS('Raw Data'!C$4))/1000, ("")))</f>
        <v/>
      </c>
      <c r="D119" s="2" t="str">
        <f>IF(isnumber('Raw Data'!A119),(A119/'Calculated Data'!$M$3), "")</f>
        <v/>
      </c>
      <c r="E119" s="11" t="str">
        <f>IF(AND('Raw Data'!E$4 &lt; 0, isnumber('Raw Data'!A119)), ('Raw Data'!E119 + ABS('Raw Data'!E$4)), ('Raw Data'!E119))</f>
        <v/>
      </c>
      <c r="F119" s="2"/>
      <c r="G119" s="2" t="str">
        <f t="shared" si="1"/>
        <v/>
      </c>
      <c r="H119" s="2"/>
      <c r="I119" s="2"/>
      <c r="J119" s="1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tr">
        <f>IF(AND('Raw Data'!A$4 &lt; 0, isnumber('Raw Data'!A120)), ('Raw Data'!A120 + ABS('Raw Data'!A$4)), ('Raw Data'!A120))</f>
        <v/>
      </c>
      <c r="B120" s="2" t="str">
        <f>'Raw Data'!B120</f>
        <v/>
      </c>
      <c r="C120" s="2" t="str">
        <f>(IF(AND('Raw Data'!C$4 &lt; 0, isnumber('Raw Data'!A120)), ('Raw Data'!C120 + ABS('Raw Data'!C$4))/1000, ("")))</f>
        <v/>
      </c>
      <c r="D120" s="2" t="str">
        <f>IF(isnumber('Raw Data'!A120),(A120/'Calculated Data'!$M$3), "")</f>
        <v/>
      </c>
      <c r="E120" s="11" t="str">
        <f>IF(AND('Raw Data'!E$4 &lt; 0, isnumber('Raw Data'!A120)), ('Raw Data'!E120 + ABS('Raw Data'!E$4)), ('Raw Data'!E120))</f>
        <v/>
      </c>
      <c r="F120" s="2"/>
      <c r="G120" s="2" t="str">
        <f t="shared" si="1"/>
        <v/>
      </c>
      <c r="H120" s="2"/>
      <c r="I120" s="2"/>
      <c r="J120" s="1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tr">
        <f>IF(AND('Raw Data'!A$4 &lt; 0, isnumber('Raw Data'!A121)), ('Raw Data'!A121 + ABS('Raw Data'!A$4)), ('Raw Data'!A121))</f>
        <v/>
      </c>
      <c r="B121" s="2" t="str">
        <f>'Raw Data'!B121</f>
        <v/>
      </c>
      <c r="C121" s="2" t="str">
        <f>(IF(AND('Raw Data'!C$4 &lt; 0, isnumber('Raw Data'!A121)), ('Raw Data'!C121 + ABS('Raw Data'!C$4))/1000, ("")))</f>
        <v/>
      </c>
      <c r="D121" s="2" t="str">
        <f>IF(isnumber('Raw Data'!A121),(A121/'Calculated Data'!$M$3), "")</f>
        <v/>
      </c>
      <c r="E121" s="11" t="str">
        <f>IF(AND('Raw Data'!E$4 &lt; 0, isnumber('Raw Data'!A121)), ('Raw Data'!E121 + ABS('Raw Data'!E$4)), ('Raw Data'!E121))</f>
        <v/>
      </c>
      <c r="F121" s="2"/>
      <c r="G121" s="2" t="str">
        <f t="shared" si="1"/>
        <v/>
      </c>
      <c r="H121" s="2"/>
      <c r="I121" s="2"/>
      <c r="J121" s="1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tr">
        <f>IF(AND('Raw Data'!A$4 &lt; 0, isnumber('Raw Data'!A122)), ('Raw Data'!A122 + ABS('Raw Data'!A$4)), ('Raw Data'!A122))</f>
        <v/>
      </c>
      <c r="B122" s="2" t="str">
        <f>'Raw Data'!B122</f>
        <v/>
      </c>
      <c r="C122" s="2" t="str">
        <f>(IF(AND('Raw Data'!C$4 &lt; 0, isnumber('Raw Data'!A122)), ('Raw Data'!C122 + ABS('Raw Data'!C$4))/1000, ("")))</f>
        <v/>
      </c>
      <c r="D122" s="2" t="str">
        <f>IF(isnumber('Raw Data'!A122),(A122/'Calculated Data'!$M$3), "")</f>
        <v/>
      </c>
      <c r="E122" s="11" t="str">
        <f>IF(AND('Raw Data'!E$4 &lt; 0, isnumber('Raw Data'!A122)), ('Raw Data'!E122 + ABS('Raw Data'!E$4)), ('Raw Data'!E122))</f>
        <v/>
      </c>
      <c r="F122" s="2"/>
      <c r="G122" s="2" t="str">
        <f t="shared" si="1"/>
        <v/>
      </c>
      <c r="H122" s="2"/>
      <c r="I122" s="2"/>
      <c r="J122" s="1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tr">
        <f>IF(AND('Raw Data'!A$4 &lt; 0, isnumber('Raw Data'!A123)), ('Raw Data'!A123 + ABS('Raw Data'!A$4)), ('Raw Data'!A123))</f>
        <v/>
      </c>
      <c r="B123" s="2" t="str">
        <f>'Raw Data'!B123</f>
        <v/>
      </c>
      <c r="C123" s="2" t="str">
        <f>(IF(AND('Raw Data'!C$4 &lt; 0, isnumber('Raw Data'!A123)), ('Raw Data'!C123 + ABS('Raw Data'!C$4))/1000, ("")))</f>
        <v/>
      </c>
      <c r="D123" s="2" t="str">
        <f>IF(isnumber('Raw Data'!A123),(A123/'Calculated Data'!$M$3), "")</f>
        <v/>
      </c>
      <c r="E123" s="11" t="str">
        <f>IF(AND('Raw Data'!E$4 &lt; 0, isnumber('Raw Data'!A123)), ('Raw Data'!E123 + ABS('Raw Data'!E$4)), ('Raw Data'!E123))</f>
        <v/>
      </c>
      <c r="F123" s="2"/>
      <c r="G123" s="2" t="str">
        <f t="shared" si="1"/>
        <v/>
      </c>
      <c r="H123" s="2"/>
      <c r="I123" s="2"/>
      <c r="J123" s="1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tr">
        <f>IF(AND('Raw Data'!A$4 &lt; 0, isnumber('Raw Data'!A124)), ('Raw Data'!A124 + ABS('Raw Data'!A$4)), ('Raw Data'!A124))</f>
        <v/>
      </c>
      <c r="B124" s="2" t="str">
        <f>'Raw Data'!B124</f>
        <v/>
      </c>
      <c r="C124" s="2" t="str">
        <f>(IF(AND('Raw Data'!C$4 &lt; 0, isnumber('Raw Data'!A124)), ('Raw Data'!C124 + ABS('Raw Data'!C$4))/1000, ("")))</f>
        <v/>
      </c>
      <c r="D124" s="2" t="str">
        <f>IF(isnumber('Raw Data'!A124),(A124/'Calculated Data'!$M$3), "")</f>
        <v/>
      </c>
      <c r="E124" s="11" t="str">
        <f>IF(AND('Raw Data'!E$4 &lt; 0, isnumber('Raw Data'!A124)), ('Raw Data'!E124 + ABS('Raw Data'!E$4)), ('Raw Data'!E124))</f>
        <v/>
      </c>
      <c r="F124" s="2"/>
      <c r="G124" s="2" t="str">
        <f t="shared" si="1"/>
        <v/>
      </c>
      <c r="H124" s="2"/>
      <c r="I124" s="2"/>
      <c r="J124" s="1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tr">
        <f>IF(AND('Raw Data'!A$4 &lt; 0, isnumber('Raw Data'!A125)), ('Raw Data'!A125 + ABS('Raw Data'!A$4)), ('Raw Data'!A125))</f>
        <v/>
      </c>
      <c r="B125" s="2" t="str">
        <f>'Raw Data'!B125</f>
        <v/>
      </c>
      <c r="C125" s="2" t="str">
        <f>(IF(AND('Raw Data'!C$4 &lt; 0, isnumber('Raw Data'!A125)), ('Raw Data'!C125 + ABS('Raw Data'!C$4))/1000, ("")))</f>
        <v/>
      </c>
      <c r="D125" s="2" t="str">
        <f>IF(isnumber('Raw Data'!A125),(A125/'Calculated Data'!$M$3), "")</f>
        <v/>
      </c>
      <c r="E125" s="11" t="str">
        <f>IF(AND('Raw Data'!E$4 &lt; 0, isnumber('Raw Data'!A125)), ('Raw Data'!E125 + ABS('Raw Data'!E$4)), ('Raw Data'!E125))</f>
        <v/>
      </c>
      <c r="F125" s="2"/>
      <c r="G125" s="2" t="str">
        <f t="shared" si="1"/>
        <v/>
      </c>
      <c r="H125" s="2"/>
      <c r="I125" s="2"/>
      <c r="J125" s="1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tr">
        <f>IF(AND('Raw Data'!A$4 &lt; 0, isnumber('Raw Data'!A126)), ('Raw Data'!A126 + ABS('Raw Data'!A$4)), ('Raw Data'!A126))</f>
        <v/>
      </c>
      <c r="B126" s="2" t="str">
        <f>'Raw Data'!B126</f>
        <v/>
      </c>
      <c r="C126" s="2" t="str">
        <f>(IF(AND('Raw Data'!C$4 &lt; 0, isnumber('Raw Data'!A126)), ('Raw Data'!C126 + ABS('Raw Data'!C$4))/1000, ("")))</f>
        <v/>
      </c>
      <c r="D126" s="2" t="str">
        <f>IF(isnumber('Raw Data'!A126),(A126/'Calculated Data'!$M$3), "")</f>
        <v/>
      </c>
      <c r="E126" s="11" t="str">
        <f>IF(AND('Raw Data'!E$4 &lt; 0, isnumber('Raw Data'!A126)), ('Raw Data'!E126 + ABS('Raw Data'!E$4)), ('Raw Data'!E126))</f>
        <v/>
      </c>
      <c r="F126" s="2"/>
      <c r="G126" s="2" t="str">
        <f t="shared" si="1"/>
        <v/>
      </c>
      <c r="H126" s="2"/>
      <c r="I126" s="2"/>
      <c r="J126" s="1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tr">
        <f>IF(AND('Raw Data'!A$4 &lt; 0, isnumber('Raw Data'!A127)), ('Raw Data'!A127 + ABS('Raw Data'!A$4)), ('Raw Data'!A127))</f>
        <v/>
      </c>
      <c r="B127" s="2" t="str">
        <f>'Raw Data'!B127</f>
        <v/>
      </c>
      <c r="C127" s="2" t="str">
        <f>(IF(AND('Raw Data'!C$4 &lt; 0, isnumber('Raw Data'!A127)), ('Raw Data'!C127 + ABS('Raw Data'!C$4))/1000, ("")))</f>
        <v/>
      </c>
      <c r="D127" s="2" t="str">
        <f>IF(isnumber('Raw Data'!A127),(A127/'Calculated Data'!$M$3), "")</f>
        <v/>
      </c>
      <c r="E127" s="11" t="str">
        <f>IF(AND('Raw Data'!E$4 &lt; 0, isnumber('Raw Data'!A127)), ('Raw Data'!E127 + ABS('Raw Data'!E$4)), ('Raw Data'!E127))</f>
        <v/>
      </c>
      <c r="F127" s="2"/>
      <c r="G127" s="2" t="str">
        <f t="shared" si="1"/>
        <v/>
      </c>
      <c r="H127" s="2"/>
      <c r="I127" s="2"/>
      <c r="J127" s="1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tr">
        <f>IF(AND('Raw Data'!A$4 &lt; 0, isnumber('Raw Data'!A128)), ('Raw Data'!A128 + ABS('Raw Data'!A$4)), ('Raw Data'!A128))</f>
        <v/>
      </c>
      <c r="B128" s="2" t="str">
        <f>'Raw Data'!B128</f>
        <v/>
      </c>
      <c r="C128" s="2" t="str">
        <f>(IF(AND('Raw Data'!C$4 &lt; 0, isnumber('Raw Data'!A128)), ('Raw Data'!C128 + ABS('Raw Data'!C$4))/1000, ("")))</f>
        <v/>
      </c>
      <c r="D128" s="2" t="str">
        <f>IF(isnumber('Raw Data'!A128),(A128/'Calculated Data'!$M$3), "")</f>
        <v/>
      </c>
      <c r="E128" s="11" t="str">
        <f>IF(AND('Raw Data'!E$4 &lt; 0, isnumber('Raw Data'!A128)), ('Raw Data'!E128 + ABS('Raw Data'!E$4)), ('Raw Data'!E128))</f>
        <v/>
      </c>
      <c r="F128" s="2"/>
      <c r="G128" s="2" t="str">
        <f t="shared" si="1"/>
        <v/>
      </c>
      <c r="H128" s="2"/>
      <c r="I128" s="2"/>
      <c r="J128" s="1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tr">
        <f>IF(AND('Raw Data'!A$4 &lt; 0, isnumber('Raw Data'!A129)), ('Raw Data'!A129 + ABS('Raw Data'!A$4)), ('Raw Data'!A129))</f>
        <v/>
      </c>
      <c r="B129" s="2" t="str">
        <f>'Raw Data'!B129</f>
        <v/>
      </c>
      <c r="C129" s="2" t="str">
        <f>(IF(AND('Raw Data'!C$4 &lt; 0, isnumber('Raw Data'!A129)), ('Raw Data'!C129 + ABS('Raw Data'!C$4))/1000, ("")))</f>
        <v/>
      </c>
      <c r="D129" s="2" t="str">
        <f>IF(isnumber('Raw Data'!A129),(A129/'Calculated Data'!$M$3), "")</f>
        <v/>
      </c>
      <c r="E129" s="11" t="str">
        <f>IF(AND('Raw Data'!E$4 &lt; 0, isnumber('Raw Data'!A129)), ('Raw Data'!E129 + ABS('Raw Data'!E$4)), ('Raw Data'!E129))</f>
        <v/>
      </c>
      <c r="F129" s="2"/>
      <c r="G129" s="2" t="str">
        <f t="shared" si="1"/>
        <v/>
      </c>
      <c r="H129" s="2"/>
      <c r="I129" s="2"/>
      <c r="J129" s="1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tr">
        <f>IF(AND('Raw Data'!A$4 &lt; 0, isnumber('Raw Data'!A130)), ('Raw Data'!A130 + ABS('Raw Data'!A$4)), ('Raw Data'!A130))</f>
        <v/>
      </c>
      <c r="B130" s="2" t="str">
        <f>'Raw Data'!B130</f>
        <v/>
      </c>
      <c r="C130" s="2" t="str">
        <f>(IF(AND('Raw Data'!C$4 &lt; 0, isnumber('Raw Data'!A130)), ('Raw Data'!C130 + ABS('Raw Data'!C$4))/1000, ("")))</f>
        <v/>
      </c>
      <c r="D130" s="2" t="str">
        <f>IF(isnumber('Raw Data'!A130),(A130/'Calculated Data'!$M$3), "")</f>
        <v/>
      </c>
      <c r="E130" s="11" t="str">
        <f>IF(AND('Raw Data'!E$4 &lt; 0, isnumber('Raw Data'!A130)), ('Raw Data'!E130 + ABS('Raw Data'!E$4)), ('Raw Data'!E130))</f>
        <v/>
      </c>
      <c r="F130" s="2"/>
      <c r="G130" s="2" t="str">
        <f t="shared" si="1"/>
        <v/>
      </c>
      <c r="H130" s="2"/>
      <c r="I130" s="2"/>
      <c r="J130" s="1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tr">
        <f>IF(AND('Raw Data'!A$4 &lt; 0, isnumber('Raw Data'!A131)), ('Raw Data'!A131 + ABS('Raw Data'!A$4)), ('Raw Data'!A131))</f>
        <v/>
      </c>
      <c r="B131" s="2" t="str">
        <f>'Raw Data'!B131</f>
        <v/>
      </c>
      <c r="C131" s="2" t="str">
        <f>(IF(AND('Raw Data'!C$4 &lt; 0, isnumber('Raw Data'!A131)), ('Raw Data'!C131 + ABS('Raw Data'!C$4))/1000, ("")))</f>
        <v/>
      </c>
      <c r="D131" s="2" t="str">
        <f>IF(isnumber('Raw Data'!A131),(A131/'Calculated Data'!$M$3), "")</f>
        <v/>
      </c>
      <c r="E131" s="11" t="str">
        <f>IF(AND('Raw Data'!E$4 &lt; 0, isnumber('Raw Data'!A131)), ('Raw Data'!E131 + ABS('Raw Data'!E$4)), ('Raw Data'!E131))</f>
        <v/>
      </c>
      <c r="F131" s="2"/>
      <c r="G131" s="2" t="str">
        <f t="shared" si="1"/>
        <v/>
      </c>
      <c r="H131" s="2"/>
      <c r="I131" s="2"/>
      <c r="J131" s="1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tr">
        <f>IF(AND('Raw Data'!A$4 &lt; 0, isnumber('Raw Data'!A132)), ('Raw Data'!A132 + ABS('Raw Data'!A$4)), ('Raw Data'!A132))</f>
        <v/>
      </c>
      <c r="B132" s="2" t="str">
        <f>'Raw Data'!B132</f>
        <v/>
      </c>
      <c r="C132" s="2" t="str">
        <f>(IF(AND('Raw Data'!C$4 &lt; 0, isnumber('Raw Data'!A132)), ('Raw Data'!C132 + ABS('Raw Data'!C$4))/1000, ("")))</f>
        <v/>
      </c>
      <c r="D132" s="2" t="str">
        <f>IF(isnumber('Raw Data'!A132),(A132/'Calculated Data'!$M$3), "")</f>
        <v/>
      </c>
      <c r="E132" s="11" t="str">
        <f>IF(AND('Raw Data'!E$4 &lt; 0, isnumber('Raw Data'!A132)), ('Raw Data'!E132 + ABS('Raw Data'!E$4)), ('Raw Data'!E132))</f>
        <v/>
      </c>
      <c r="F132" s="2"/>
      <c r="G132" s="2" t="str">
        <f t="shared" si="1"/>
        <v/>
      </c>
      <c r="H132" s="2"/>
      <c r="I132" s="2"/>
      <c r="J132" s="1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tr">
        <f>IF(AND('Raw Data'!A$4 &lt; 0, isnumber('Raw Data'!A133)), ('Raw Data'!A133 + ABS('Raw Data'!A$4)), ('Raw Data'!A133))</f>
        <v/>
      </c>
      <c r="B133" s="2" t="str">
        <f>'Raw Data'!B133</f>
        <v/>
      </c>
      <c r="C133" s="2" t="str">
        <f>(IF(AND('Raw Data'!C$4 &lt; 0, isnumber('Raw Data'!A133)), ('Raw Data'!C133 + ABS('Raw Data'!C$4))/1000, ("")))</f>
        <v/>
      </c>
      <c r="D133" s="2" t="str">
        <f>IF(isnumber('Raw Data'!A133),(A133/'Calculated Data'!$M$3), "")</f>
        <v/>
      </c>
      <c r="E133" s="11" t="str">
        <f>IF(AND('Raw Data'!E$4 &lt; 0, isnumber('Raw Data'!A133)), ('Raw Data'!E133 + ABS('Raw Data'!E$4)), ('Raw Data'!E133))</f>
        <v/>
      </c>
      <c r="F133" s="2"/>
      <c r="G133" s="2" t="str">
        <f t="shared" si="1"/>
        <v/>
      </c>
      <c r="H133" s="2"/>
      <c r="I133" s="2"/>
      <c r="J133" s="1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tr">
        <f>IF(AND('Raw Data'!A$4 &lt; 0, isnumber('Raw Data'!A134)), ('Raw Data'!A134 + ABS('Raw Data'!A$4)), ('Raw Data'!A134))</f>
        <v/>
      </c>
      <c r="B134" s="2" t="str">
        <f>'Raw Data'!B134</f>
        <v/>
      </c>
      <c r="C134" s="2" t="str">
        <f>(IF(AND('Raw Data'!C$4 &lt; 0, isnumber('Raw Data'!A134)), ('Raw Data'!C134 + ABS('Raw Data'!C$4))/1000, ("")))</f>
        <v/>
      </c>
      <c r="D134" s="2" t="str">
        <f>IF(isnumber('Raw Data'!A134),(A134/'Calculated Data'!$M$3), "")</f>
        <v/>
      </c>
      <c r="E134" s="11" t="str">
        <f>IF(AND('Raw Data'!E$4 &lt; 0, isnumber('Raw Data'!A134)), ('Raw Data'!E134 + ABS('Raw Data'!E$4)), ('Raw Data'!E134))</f>
        <v/>
      </c>
      <c r="F134" s="2"/>
      <c r="G134" s="2" t="str">
        <f t="shared" si="1"/>
        <v/>
      </c>
      <c r="H134" s="2"/>
      <c r="I134" s="2"/>
      <c r="J134" s="1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tr">
        <f>IF(AND('Raw Data'!A$4 &lt; 0, isnumber('Raw Data'!A135)), ('Raw Data'!A135 + ABS('Raw Data'!A$4)), ('Raw Data'!A135))</f>
        <v/>
      </c>
      <c r="B135" s="2" t="str">
        <f>'Raw Data'!B135</f>
        <v/>
      </c>
      <c r="C135" s="2" t="str">
        <f>(IF(AND('Raw Data'!C$4 &lt; 0, isnumber('Raw Data'!A135)), ('Raw Data'!C135 + ABS('Raw Data'!C$4))/1000, ("")))</f>
        <v/>
      </c>
      <c r="D135" s="2" t="str">
        <f>IF(isnumber('Raw Data'!A135),(A135/'Calculated Data'!$M$3), "")</f>
        <v/>
      </c>
      <c r="E135" s="11" t="str">
        <f>IF(AND('Raw Data'!E$4 &lt; 0, isnumber('Raw Data'!A135)), ('Raw Data'!E135 + ABS('Raw Data'!E$4)), ('Raw Data'!E135))</f>
        <v/>
      </c>
      <c r="F135" s="2"/>
      <c r="G135" s="2" t="str">
        <f t="shared" si="1"/>
        <v/>
      </c>
      <c r="H135" s="2"/>
      <c r="I135" s="2"/>
      <c r="J135" s="1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tr">
        <f>IF(AND('Raw Data'!A$4 &lt; 0, isnumber('Raw Data'!A136)), ('Raw Data'!A136 + ABS('Raw Data'!A$4)), ('Raw Data'!A136))</f>
        <v/>
      </c>
      <c r="B136" s="2" t="str">
        <f>'Raw Data'!B136</f>
        <v/>
      </c>
      <c r="C136" s="2" t="str">
        <f>(IF(AND('Raw Data'!C$4 &lt; 0, isnumber('Raw Data'!A136)), ('Raw Data'!C136 + ABS('Raw Data'!C$4))/1000, ("")))</f>
        <v/>
      </c>
      <c r="D136" s="2" t="str">
        <f>IF(isnumber('Raw Data'!A136),(A136/'Calculated Data'!$M$3), "")</f>
        <v/>
      </c>
      <c r="E136" s="11" t="str">
        <f>IF(AND('Raw Data'!E$4 &lt; 0, isnumber('Raw Data'!A136)), ('Raw Data'!E136 + ABS('Raw Data'!E$4)), ('Raw Data'!E136))</f>
        <v/>
      </c>
      <c r="F136" s="2"/>
      <c r="G136" s="2" t="str">
        <f t="shared" si="1"/>
        <v/>
      </c>
      <c r="H136" s="2"/>
      <c r="I136" s="2"/>
      <c r="J136" s="1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tr">
        <f>IF(AND('Raw Data'!A$4 &lt; 0, isnumber('Raw Data'!A137)), ('Raw Data'!A137 + ABS('Raw Data'!A$4)), ('Raw Data'!A137))</f>
        <v/>
      </c>
      <c r="B137" s="2" t="str">
        <f>'Raw Data'!B137</f>
        <v/>
      </c>
      <c r="C137" s="2" t="str">
        <f>(IF(AND('Raw Data'!C$4 &lt; 0, isnumber('Raw Data'!A137)), ('Raw Data'!C137 + ABS('Raw Data'!C$4))/1000, ("")))</f>
        <v/>
      </c>
      <c r="D137" s="2" t="str">
        <f>IF(isnumber('Raw Data'!A137),(A137/'Calculated Data'!$M$3), "")</f>
        <v/>
      </c>
      <c r="E137" s="11" t="str">
        <f>IF(AND('Raw Data'!E$4 &lt; 0, isnumber('Raw Data'!A137)), ('Raw Data'!E137 + ABS('Raw Data'!E$4)), ('Raw Data'!E137))</f>
        <v/>
      </c>
      <c r="F137" s="2"/>
      <c r="G137" s="2" t="str">
        <f t="shared" si="1"/>
        <v/>
      </c>
      <c r="H137" s="2"/>
      <c r="I137" s="2"/>
      <c r="J137" s="1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tr">
        <f>IF(AND('Raw Data'!A$4 &lt; 0, isnumber('Raw Data'!A138)), ('Raw Data'!A138 + ABS('Raw Data'!A$4)), ('Raw Data'!A138))</f>
        <v/>
      </c>
      <c r="B138" s="2" t="str">
        <f>'Raw Data'!B138</f>
        <v/>
      </c>
      <c r="C138" s="2" t="str">
        <f>(IF(AND('Raw Data'!C$4 &lt; 0, isnumber('Raw Data'!A138)), ('Raw Data'!C138 + ABS('Raw Data'!C$4))/1000, ("")))</f>
        <v/>
      </c>
      <c r="D138" s="2" t="str">
        <f>IF(isnumber('Raw Data'!A138),(A138/'Calculated Data'!$M$3), "")</f>
        <v/>
      </c>
      <c r="E138" s="11" t="str">
        <f>IF(AND('Raw Data'!E$4 &lt; 0, isnumber('Raw Data'!A138)), ('Raw Data'!E138 + ABS('Raw Data'!E$4)), ('Raw Data'!E138))</f>
        <v/>
      </c>
      <c r="F138" s="2"/>
      <c r="G138" s="2" t="str">
        <f t="shared" si="1"/>
        <v/>
      </c>
      <c r="H138" s="2"/>
      <c r="I138" s="2"/>
      <c r="J138" s="1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tr">
        <f>IF(AND('Raw Data'!A$4 &lt; 0, isnumber('Raw Data'!A139)), ('Raw Data'!A139 + ABS('Raw Data'!A$4)), ('Raw Data'!A139))</f>
        <v/>
      </c>
      <c r="B139" s="2" t="str">
        <f>'Raw Data'!B139</f>
        <v/>
      </c>
      <c r="C139" s="2" t="str">
        <f>(IF(AND('Raw Data'!C$4 &lt; 0, isnumber('Raw Data'!A139)), ('Raw Data'!C139 + ABS('Raw Data'!C$4))/1000, ("")))</f>
        <v/>
      </c>
      <c r="D139" s="2" t="str">
        <f>IF(isnumber('Raw Data'!A139),(A139/'Calculated Data'!$M$3), "")</f>
        <v/>
      </c>
      <c r="E139" s="11" t="str">
        <f>IF(AND('Raw Data'!E$4 &lt; 0, isnumber('Raw Data'!A139)), ('Raw Data'!E139 + ABS('Raw Data'!E$4)), ('Raw Data'!E139))</f>
        <v/>
      </c>
      <c r="F139" s="2"/>
      <c r="G139" s="2" t="str">
        <f t="shared" si="1"/>
        <v/>
      </c>
      <c r="H139" s="2"/>
      <c r="I139" s="2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tr">
        <f>IF(AND('Raw Data'!A$4 &lt; 0, isnumber('Raw Data'!A140)), ('Raw Data'!A140 + ABS('Raw Data'!A$4)), ('Raw Data'!A140))</f>
        <v/>
      </c>
      <c r="B140" s="2" t="str">
        <f>'Raw Data'!B140</f>
        <v/>
      </c>
      <c r="C140" s="2" t="str">
        <f>(IF(AND('Raw Data'!C$4 &lt; 0, isnumber('Raw Data'!A140)), ('Raw Data'!C140 + ABS('Raw Data'!C$4))/1000, ("")))</f>
        <v/>
      </c>
      <c r="D140" s="2" t="str">
        <f>IF(isnumber('Raw Data'!A140),(A140/'Calculated Data'!$M$3), "")</f>
        <v/>
      </c>
      <c r="E140" s="11" t="str">
        <f>IF(AND('Raw Data'!E$4 &lt; 0, isnumber('Raw Data'!A140)), ('Raw Data'!E140 + ABS('Raw Data'!E$4)), ('Raw Data'!E140))</f>
        <v/>
      </c>
      <c r="F140" s="2"/>
      <c r="G140" s="2" t="str">
        <f t="shared" si="1"/>
        <v/>
      </c>
      <c r="H140" s="2"/>
      <c r="I140" s="2"/>
      <c r="J140" s="1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tr">
        <f>IF(AND('Raw Data'!A$4 &lt; 0, isnumber('Raw Data'!A141)), ('Raw Data'!A141 + ABS('Raw Data'!A$4)), ('Raw Data'!A141))</f>
        <v/>
      </c>
      <c r="B141" s="2" t="str">
        <f>'Raw Data'!B141</f>
        <v/>
      </c>
      <c r="C141" s="2" t="str">
        <f>(IF(AND('Raw Data'!C$4 &lt; 0, isnumber('Raw Data'!A141)), ('Raw Data'!C141 + ABS('Raw Data'!C$4))/1000, ("")))</f>
        <v/>
      </c>
      <c r="D141" s="2" t="str">
        <f>IF(isnumber('Raw Data'!A141),(A141/'Calculated Data'!$M$3), "")</f>
        <v/>
      </c>
      <c r="E141" s="11" t="str">
        <f>IF(AND('Raw Data'!E$4 &lt; 0, isnumber('Raw Data'!A141)), ('Raw Data'!E141 + ABS('Raw Data'!E$4)), ('Raw Data'!E141))</f>
        <v/>
      </c>
      <c r="F141" s="2"/>
      <c r="G141" s="2" t="str">
        <f t="shared" si="1"/>
        <v/>
      </c>
      <c r="H141" s="2"/>
      <c r="I141" s="2"/>
      <c r="J141" s="1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tr">
        <f>IF(AND('Raw Data'!A$4 &lt; 0, isnumber('Raw Data'!A142)), ('Raw Data'!A142 + ABS('Raw Data'!A$4)), ('Raw Data'!A142))</f>
        <v/>
      </c>
      <c r="B142" s="2" t="str">
        <f>'Raw Data'!B142</f>
        <v/>
      </c>
      <c r="C142" s="2" t="str">
        <f>(IF(AND('Raw Data'!C$4 &lt; 0, isnumber('Raw Data'!A142)), ('Raw Data'!C142 + ABS('Raw Data'!C$4))/1000, ("")))</f>
        <v/>
      </c>
      <c r="D142" s="2" t="str">
        <f>IF(isnumber('Raw Data'!A142),(A142/'Calculated Data'!$M$3), "")</f>
        <v/>
      </c>
      <c r="E142" s="11" t="str">
        <f>IF(AND('Raw Data'!E$4 &lt; 0, isnumber('Raw Data'!A142)), ('Raw Data'!E142 + ABS('Raw Data'!E$4)), ('Raw Data'!E142))</f>
        <v/>
      </c>
      <c r="F142" s="2"/>
      <c r="G142" s="2" t="str">
        <f t="shared" si="1"/>
        <v/>
      </c>
      <c r="H142" s="2"/>
      <c r="I142" s="2"/>
      <c r="J142" s="1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tr">
        <f>IF(AND('Raw Data'!A$4 &lt; 0, isnumber('Raw Data'!A143)), ('Raw Data'!A143 + ABS('Raw Data'!A$4)), ('Raw Data'!A143))</f>
        <v/>
      </c>
      <c r="B143" s="2" t="str">
        <f>'Raw Data'!B143</f>
        <v/>
      </c>
      <c r="C143" s="2" t="str">
        <f>(IF(AND('Raw Data'!C$4 &lt; 0, isnumber('Raw Data'!A143)), ('Raw Data'!C143 + ABS('Raw Data'!C$4))/1000, ("")))</f>
        <v/>
      </c>
      <c r="D143" s="2" t="str">
        <f>IF(isnumber('Raw Data'!A143),(A143/'Calculated Data'!$M$3), "")</f>
        <v/>
      </c>
      <c r="E143" s="11" t="str">
        <f>IF(AND('Raw Data'!E$4 &lt; 0, isnumber('Raw Data'!A143)), ('Raw Data'!E143 + ABS('Raw Data'!E$4)), ('Raw Data'!E143))</f>
        <v/>
      </c>
      <c r="F143" s="2"/>
      <c r="G143" s="2" t="str">
        <f t="shared" si="1"/>
        <v/>
      </c>
      <c r="H143" s="2"/>
      <c r="I143" s="2"/>
      <c r="J143" s="1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tr">
        <f>IF(AND('Raw Data'!A$4 &lt; 0, isnumber('Raw Data'!A144)), ('Raw Data'!A144 + ABS('Raw Data'!A$4)), ('Raw Data'!A144))</f>
        <v/>
      </c>
      <c r="B144" s="2" t="str">
        <f>'Raw Data'!B144</f>
        <v/>
      </c>
      <c r="C144" s="2" t="str">
        <f>(IF(AND('Raw Data'!C$4 &lt; 0, isnumber('Raw Data'!A144)), ('Raw Data'!C144 + ABS('Raw Data'!C$4))/1000, ("")))</f>
        <v/>
      </c>
      <c r="D144" s="2" t="str">
        <f>IF(isnumber('Raw Data'!A144),(A144/'Calculated Data'!$M$3), "")</f>
        <v/>
      </c>
      <c r="E144" s="11" t="str">
        <f>IF(AND('Raw Data'!E$4 &lt; 0, isnumber('Raw Data'!A144)), ('Raw Data'!E144 + ABS('Raw Data'!E$4)), ('Raw Data'!E144))</f>
        <v/>
      </c>
      <c r="F144" s="2"/>
      <c r="G144" s="2" t="str">
        <f t="shared" si="1"/>
        <v/>
      </c>
      <c r="H144" s="2"/>
      <c r="I144" s="2"/>
      <c r="J144" s="1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tr">
        <f>IF(AND('Raw Data'!A$4 &lt; 0, isnumber('Raw Data'!A145)), ('Raw Data'!A145 + ABS('Raw Data'!A$4)), ('Raw Data'!A145))</f>
        <v/>
      </c>
      <c r="B145" s="2" t="str">
        <f>'Raw Data'!B145</f>
        <v/>
      </c>
      <c r="C145" s="2" t="str">
        <f>(IF(AND('Raw Data'!C$4 &lt; 0, isnumber('Raw Data'!A145)), ('Raw Data'!C145 + ABS('Raw Data'!C$4))/1000, ("")))</f>
        <v/>
      </c>
      <c r="D145" s="2" t="str">
        <f>IF(isnumber('Raw Data'!A145),(A145/'Calculated Data'!$M$3), "")</f>
        <v/>
      </c>
      <c r="E145" s="11" t="str">
        <f>IF(AND('Raw Data'!E$4 &lt; 0, isnumber('Raw Data'!A145)), ('Raw Data'!E145 + ABS('Raw Data'!E$4)), ('Raw Data'!E145))</f>
        <v/>
      </c>
      <c r="F145" s="2"/>
      <c r="G145" s="2" t="str">
        <f t="shared" si="1"/>
        <v/>
      </c>
      <c r="H145" s="2"/>
      <c r="I145" s="2"/>
      <c r="J145" s="1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tr">
        <f>IF(AND('Raw Data'!A$4 &lt; 0, isnumber('Raw Data'!A146)), ('Raw Data'!A146 + ABS('Raw Data'!A$4)), ('Raw Data'!A146))</f>
        <v/>
      </c>
      <c r="B146" s="2" t="str">
        <f>'Raw Data'!B146</f>
        <v/>
      </c>
      <c r="C146" s="2" t="str">
        <f>(IF(AND('Raw Data'!C$4 &lt; 0, isnumber('Raw Data'!A146)), ('Raw Data'!C146 + ABS('Raw Data'!C$4))/1000, ("")))</f>
        <v/>
      </c>
      <c r="D146" s="2" t="str">
        <f>IF(isnumber('Raw Data'!A146),(A146/'Calculated Data'!$M$3), "")</f>
        <v/>
      </c>
      <c r="E146" s="11" t="str">
        <f>IF(AND('Raw Data'!E$4 &lt; 0, isnumber('Raw Data'!A146)), ('Raw Data'!E146 + ABS('Raw Data'!E$4)), ('Raw Data'!E146))</f>
        <v/>
      </c>
      <c r="F146" s="2"/>
      <c r="G146" s="2" t="str">
        <f t="shared" si="1"/>
        <v/>
      </c>
      <c r="H146" s="2"/>
      <c r="I146" s="2"/>
      <c r="J146" s="1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tr">
        <f>IF(AND('Raw Data'!A$4 &lt; 0, isnumber('Raw Data'!A147)), ('Raw Data'!A147 + ABS('Raw Data'!A$4)), ('Raw Data'!A147))</f>
        <v/>
      </c>
      <c r="B147" s="2" t="str">
        <f>'Raw Data'!B147</f>
        <v/>
      </c>
      <c r="C147" s="2" t="str">
        <f>(IF(AND('Raw Data'!C$4 &lt; 0, isnumber('Raw Data'!A147)), ('Raw Data'!C147 + ABS('Raw Data'!C$4))/1000, ("")))</f>
        <v/>
      </c>
      <c r="D147" s="2" t="str">
        <f>IF(isnumber('Raw Data'!A147),(A147/'Calculated Data'!$M$3), "")</f>
        <v/>
      </c>
      <c r="E147" s="11" t="str">
        <f>IF(AND('Raw Data'!E$4 &lt; 0, isnumber('Raw Data'!A147)), ('Raw Data'!E147 + ABS('Raw Data'!E$4)), ('Raw Data'!E147))</f>
        <v/>
      </c>
      <c r="F147" s="2"/>
      <c r="G147" s="2" t="str">
        <f t="shared" si="1"/>
        <v/>
      </c>
      <c r="H147" s="2"/>
      <c r="I147" s="2"/>
      <c r="J147" s="1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tr">
        <f>IF(AND('Raw Data'!A$4 &lt; 0, isnumber('Raw Data'!A148)), ('Raw Data'!A148 + ABS('Raw Data'!A$4)), ('Raw Data'!A148))</f>
        <v/>
      </c>
      <c r="B148" s="2" t="str">
        <f>'Raw Data'!B148</f>
        <v/>
      </c>
      <c r="C148" s="2" t="str">
        <f>(IF(AND('Raw Data'!C$4 &lt; 0, isnumber('Raw Data'!A148)), ('Raw Data'!C148 + ABS('Raw Data'!C$4))/1000, ("")))</f>
        <v/>
      </c>
      <c r="D148" s="2" t="str">
        <f>IF(isnumber('Raw Data'!A148),(A148/'Calculated Data'!$M$3), "")</f>
        <v/>
      </c>
      <c r="E148" s="11" t="str">
        <f>IF(AND('Raw Data'!E$4 &lt; 0, isnumber('Raw Data'!A148)), ('Raw Data'!E148 + ABS('Raw Data'!E$4)), ('Raw Data'!E148))</f>
        <v/>
      </c>
      <c r="F148" s="2"/>
      <c r="G148" s="2" t="str">
        <f t="shared" si="1"/>
        <v/>
      </c>
      <c r="H148" s="2"/>
      <c r="I148" s="2"/>
      <c r="J148" s="1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tr">
        <f>IF(AND('Raw Data'!A$4 &lt; 0, isnumber('Raw Data'!A149)), ('Raw Data'!A149 + ABS('Raw Data'!A$4)), ('Raw Data'!A149))</f>
        <v/>
      </c>
      <c r="B149" s="2" t="str">
        <f>'Raw Data'!B149</f>
        <v/>
      </c>
      <c r="C149" s="2" t="str">
        <f>(IF(AND('Raw Data'!C$4 &lt; 0, isnumber('Raw Data'!A149)), ('Raw Data'!C149 + ABS('Raw Data'!C$4))/1000, ("")))</f>
        <v/>
      </c>
      <c r="D149" s="2" t="str">
        <f>IF(isnumber('Raw Data'!A149),(A149/'Calculated Data'!$M$3), "")</f>
        <v/>
      </c>
      <c r="E149" s="11" t="str">
        <f>IF(AND('Raw Data'!E$4 &lt; 0, isnumber('Raw Data'!A149)), ('Raw Data'!E149 + ABS('Raw Data'!E$4)), ('Raw Data'!E149))</f>
        <v/>
      </c>
      <c r="F149" s="2"/>
      <c r="G149" s="2" t="str">
        <f t="shared" si="1"/>
        <v/>
      </c>
      <c r="H149" s="2"/>
      <c r="I149" s="2"/>
      <c r="J149" s="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tr">
        <f>IF(AND('Raw Data'!A$4 &lt; 0, isnumber('Raw Data'!A150)), ('Raw Data'!A150 + ABS('Raw Data'!A$4)), ('Raw Data'!A150))</f>
        <v/>
      </c>
      <c r="B150" s="2" t="str">
        <f>'Raw Data'!B150</f>
        <v/>
      </c>
      <c r="C150" s="2" t="str">
        <f>(IF(AND('Raw Data'!C$4 &lt; 0, isnumber('Raw Data'!A150)), ('Raw Data'!C150 + ABS('Raw Data'!C$4))/1000, ("")))</f>
        <v/>
      </c>
      <c r="D150" s="2" t="str">
        <f>IF(isnumber('Raw Data'!A150),(A150/'Calculated Data'!$M$3), "")</f>
        <v/>
      </c>
      <c r="E150" s="11" t="str">
        <f>IF(AND('Raw Data'!E$4 &lt; 0, isnumber('Raw Data'!A150)), ('Raw Data'!E150 + ABS('Raw Data'!E$4)), ('Raw Data'!E150))</f>
        <v/>
      </c>
      <c r="F150" s="2"/>
      <c r="G150" s="2" t="str">
        <f t="shared" si="1"/>
        <v/>
      </c>
      <c r="H150" s="2"/>
      <c r="I150" s="2"/>
      <c r="J150" s="1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tr">
        <f>IF(AND('Raw Data'!A$4 &lt; 0, isnumber('Raw Data'!A151)), ('Raw Data'!A151 + ABS('Raw Data'!A$4)), ('Raw Data'!A151))</f>
        <v/>
      </c>
      <c r="B151" s="2" t="str">
        <f>'Raw Data'!B151</f>
        <v/>
      </c>
      <c r="C151" s="2" t="str">
        <f>(IF(AND('Raw Data'!C$4 &lt; 0, isnumber('Raw Data'!A151)), ('Raw Data'!C151 + ABS('Raw Data'!C$4))/1000, ("")))</f>
        <v/>
      </c>
      <c r="D151" s="2" t="str">
        <f>IF(isnumber('Raw Data'!A151),(A151/'Calculated Data'!$M$3), "")</f>
        <v/>
      </c>
      <c r="E151" s="11" t="str">
        <f>IF(AND('Raw Data'!E$4 &lt; 0, isnumber('Raw Data'!A151)), ('Raw Data'!E151 + ABS('Raw Data'!E$4)), ('Raw Data'!E151))</f>
        <v/>
      </c>
      <c r="F151" s="2"/>
      <c r="G151" s="2" t="str">
        <f t="shared" si="1"/>
        <v/>
      </c>
      <c r="H151" s="2"/>
      <c r="I151" s="2"/>
      <c r="J151" s="1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tr">
        <f>IF(AND('Raw Data'!A$4 &lt; 0, isnumber('Raw Data'!A152)), ('Raw Data'!A152 + ABS('Raw Data'!A$4)), ('Raw Data'!A152))</f>
        <v/>
      </c>
      <c r="B152" s="2" t="str">
        <f>'Raw Data'!B152</f>
        <v/>
      </c>
      <c r="C152" s="2" t="str">
        <f>(IF(AND('Raw Data'!C$4 &lt; 0, isnumber('Raw Data'!A152)), ('Raw Data'!C152 + ABS('Raw Data'!C$4))/1000, ("")))</f>
        <v/>
      </c>
      <c r="D152" s="2" t="str">
        <f>IF(isnumber('Raw Data'!A152),(A152/'Calculated Data'!$M$3), "")</f>
        <v/>
      </c>
      <c r="E152" s="11" t="str">
        <f>IF(AND('Raw Data'!E$4 &lt; 0, isnumber('Raw Data'!A152)), ('Raw Data'!E152 + ABS('Raw Data'!E$4)), ('Raw Data'!E152))</f>
        <v/>
      </c>
      <c r="F152" s="2"/>
      <c r="G152" s="2" t="str">
        <f t="shared" si="1"/>
        <v/>
      </c>
      <c r="H152" s="2"/>
      <c r="I152" s="2"/>
      <c r="J152" s="1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tr">
        <f>IF(AND('Raw Data'!A$4 &lt; 0, isnumber('Raw Data'!A153)), ('Raw Data'!A153 + ABS('Raw Data'!A$4)), ('Raw Data'!A153))</f>
        <v/>
      </c>
      <c r="B153" s="2" t="str">
        <f>'Raw Data'!B153</f>
        <v/>
      </c>
      <c r="C153" s="2" t="str">
        <f>(IF(AND('Raw Data'!C$4 &lt; 0, isnumber('Raw Data'!A153)), ('Raw Data'!C153 + ABS('Raw Data'!C$4))/1000, ("")))</f>
        <v/>
      </c>
      <c r="D153" s="2" t="str">
        <f>IF(isnumber('Raw Data'!A153),(A153/'Calculated Data'!$M$3), "")</f>
        <v/>
      </c>
      <c r="E153" s="11" t="str">
        <f>IF(AND('Raw Data'!E$4 &lt; 0, isnumber('Raw Data'!A153)), ('Raw Data'!E153 + ABS('Raw Data'!E$4)), ('Raw Data'!E153))</f>
        <v/>
      </c>
      <c r="F153" s="2"/>
      <c r="G153" s="2" t="str">
        <f t="shared" si="1"/>
        <v/>
      </c>
      <c r="H153" s="2"/>
      <c r="I153" s="2"/>
      <c r="J153" s="1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tr">
        <f>IF(AND('Raw Data'!A$4 &lt; 0, isnumber('Raw Data'!A154)), ('Raw Data'!A154 + ABS('Raw Data'!A$4)), ('Raw Data'!A154))</f>
        <v/>
      </c>
      <c r="B154" s="2" t="str">
        <f>'Raw Data'!B154</f>
        <v/>
      </c>
      <c r="C154" s="2" t="str">
        <f>(IF(AND('Raw Data'!C$4 &lt; 0, isnumber('Raw Data'!A154)), ('Raw Data'!C154 + ABS('Raw Data'!C$4))/1000, ("")))</f>
        <v/>
      </c>
      <c r="D154" s="2" t="str">
        <f>IF(isnumber('Raw Data'!A154),(A154/'Calculated Data'!$M$3), "")</f>
        <v/>
      </c>
      <c r="E154" s="11" t="str">
        <f>IF(AND('Raw Data'!E$4 &lt; 0, isnumber('Raw Data'!A154)), ('Raw Data'!E154 + ABS('Raw Data'!E$4)), ('Raw Data'!E154))</f>
        <v/>
      </c>
      <c r="F154" s="2"/>
      <c r="G154" s="2" t="str">
        <f t="shared" si="1"/>
        <v/>
      </c>
      <c r="H154" s="2"/>
      <c r="I154" s="2"/>
      <c r="J154" s="1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tr">
        <f>IF(AND('Raw Data'!A$4 &lt; 0, isnumber('Raw Data'!A155)), ('Raw Data'!A155 + ABS('Raw Data'!A$4)), ('Raw Data'!A155))</f>
        <v/>
      </c>
      <c r="B155" s="2" t="str">
        <f>'Raw Data'!B155</f>
        <v/>
      </c>
      <c r="C155" s="2" t="str">
        <f>(IF(AND('Raw Data'!C$4 &lt; 0, isnumber('Raw Data'!A155)), ('Raw Data'!C155 + ABS('Raw Data'!C$4))/1000, ("")))</f>
        <v/>
      </c>
      <c r="D155" s="2" t="str">
        <f>IF(isnumber('Raw Data'!A155),(A155/'Calculated Data'!$M$3), "")</f>
        <v/>
      </c>
      <c r="E155" s="11" t="str">
        <f>IF(AND('Raw Data'!E$4 &lt; 0, isnumber('Raw Data'!A155)), ('Raw Data'!E155 + ABS('Raw Data'!E$4)), ('Raw Data'!E155))</f>
        <v/>
      </c>
      <c r="F155" s="2"/>
      <c r="G155" s="2" t="str">
        <f t="shared" si="1"/>
        <v/>
      </c>
      <c r="H155" s="2"/>
      <c r="I155" s="2"/>
      <c r="J155" s="1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tr">
        <f>IF(AND('Raw Data'!A$4 &lt; 0, isnumber('Raw Data'!A156)), ('Raw Data'!A156 + ABS('Raw Data'!A$4)), ('Raw Data'!A156))</f>
        <v/>
      </c>
      <c r="B156" s="2" t="str">
        <f>'Raw Data'!B156</f>
        <v/>
      </c>
      <c r="C156" s="2" t="str">
        <f>(IF(AND('Raw Data'!C$4 &lt; 0, isnumber('Raw Data'!A156)), ('Raw Data'!C156 + ABS('Raw Data'!C$4))/1000, ("")))</f>
        <v/>
      </c>
      <c r="D156" s="2" t="str">
        <f>IF(isnumber('Raw Data'!A156),(A156/'Calculated Data'!$M$3), "")</f>
        <v/>
      </c>
      <c r="E156" s="11" t="str">
        <f>IF(AND('Raw Data'!E$4 &lt; 0, isnumber('Raw Data'!A156)), ('Raw Data'!E156 + ABS('Raw Data'!E$4)), ('Raw Data'!E156))</f>
        <v/>
      </c>
      <c r="F156" s="2"/>
      <c r="G156" s="2" t="str">
        <f t="shared" si="1"/>
        <v/>
      </c>
      <c r="H156" s="2"/>
      <c r="I156" s="2"/>
      <c r="J156" s="1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tr">
        <f>IF(AND('Raw Data'!A$4 &lt; 0, isnumber('Raw Data'!A157)), ('Raw Data'!A157 + ABS('Raw Data'!A$4)), ('Raw Data'!A157))</f>
        <v/>
      </c>
      <c r="B157" s="2" t="str">
        <f>'Raw Data'!B157</f>
        <v/>
      </c>
      <c r="C157" s="2" t="str">
        <f>(IF(AND('Raw Data'!C$4 &lt; 0, isnumber('Raw Data'!A157)), ('Raw Data'!C157 + ABS('Raw Data'!C$4))/1000, ("")))</f>
        <v/>
      </c>
      <c r="D157" s="2" t="str">
        <f>IF(isnumber('Raw Data'!A157),(A157/'Calculated Data'!$M$3), "")</f>
        <v/>
      </c>
      <c r="E157" s="11" t="str">
        <f>IF(AND('Raw Data'!E$4 &lt; 0, isnumber('Raw Data'!A157)), ('Raw Data'!E157 + ABS('Raw Data'!E$4)), ('Raw Data'!E157))</f>
        <v/>
      </c>
      <c r="F157" s="2"/>
      <c r="G157" s="2" t="str">
        <f t="shared" si="1"/>
        <v/>
      </c>
      <c r="H157" s="2"/>
      <c r="I157" s="2"/>
      <c r="J157" s="1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tr">
        <f>IF(AND('Raw Data'!A$4 &lt; 0, isnumber('Raw Data'!A158)), ('Raw Data'!A158 + ABS('Raw Data'!A$4)), ('Raw Data'!A158))</f>
        <v/>
      </c>
      <c r="B158" s="2" t="str">
        <f>'Raw Data'!B158</f>
        <v/>
      </c>
      <c r="C158" s="2" t="str">
        <f>(IF(AND('Raw Data'!C$4 &lt; 0, isnumber('Raw Data'!A158)), ('Raw Data'!C158 + ABS('Raw Data'!C$4))/1000, ("")))</f>
        <v/>
      </c>
      <c r="D158" s="2" t="str">
        <f>IF(isnumber('Raw Data'!A158),(A158/'Calculated Data'!$M$3), "")</f>
        <v/>
      </c>
      <c r="E158" s="11" t="str">
        <f>IF(AND('Raw Data'!E$4 &lt; 0, isnumber('Raw Data'!A158)), ('Raw Data'!E158 + ABS('Raw Data'!E$4)), ('Raw Data'!E158))</f>
        <v/>
      </c>
      <c r="F158" s="2"/>
      <c r="G158" s="2" t="str">
        <f t="shared" si="1"/>
        <v/>
      </c>
      <c r="H158" s="2"/>
      <c r="I158" s="2"/>
      <c r="J158" s="1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tr">
        <f>IF(AND('Raw Data'!A$4 &lt; 0, isnumber('Raw Data'!A159)), ('Raw Data'!A159 + ABS('Raw Data'!A$4)), ('Raw Data'!A159))</f>
        <v/>
      </c>
      <c r="B159" s="2" t="str">
        <f>'Raw Data'!B159</f>
        <v/>
      </c>
      <c r="C159" s="2" t="str">
        <f>(IF(AND('Raw Data'!C$4 &lt; 0, isnumber('Raw Data'!A159)), ('Raw Data'!C159 + ABS('Raw Data'!C$4))/1000, ("")))</f>
        <v/>
      </c>
      <c r="D159" s="2" t="str">
        <f>IF(isnumber('Raw Data'!A159),(A159/'Calculated Data'!$M$3), "")</f>
        <v/>
      </c>
      <c r="E159" s="11" t="str">
        <f>IF(AND('Raw Data'!E$4 &lt; 0, isnumber('Raw Data'!A159)), ('Raw Data'!E159 + ABS('Raw Data'!E$4)), ('Raw Data'!E159))</f>
        <v/>
      </c>
      <c r="F159" s="2"/>
      <c r="G159" s="2" t="str">
        <f t="shared" si="1"/>
        <v/>
      </c>
      <c r="H159" s="2"/>
      <c r="I159" s="2"/>
      <c r="J159" s="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tr">
        <f>IF(AND('Raw Data'!A$4 &lt; 0, isnumber('Raw Data'!A160)), ('Raw Data'!A160 + ABS('Raw Data'!A$4)), ('Raw Data'!A160))</f>
        <v/>
      </c>
      <c r="B160" s="2" t="str">
        <f>'Raw Data'!B160</f>
        <v/>
      </c>
      <c r="C160" s="2" t="str">
        <f>(IF(AND('Raw Data'!C$4 &lt; 0, isnumber('Raw Data'!A160)), ('Raw Data'!C160 + ABS('Raw Data'!C$4))/1000, ("")))</f>
        <v/>
      </c>
      <c r="D160" s="2" t="str">
        <f>IF(isnumber('Raw Data'!A160),(A160/'Calculated Data'!$M$3), "")</f>
        <v/>
      </c>
      <c r="E160" s="11" t="str">
        <f>IF(AND('Raw Data'!E$4 &lt; 0, isnumber('Raw Data'!A160)), ('Raw Data'!E160 + ABS('Raw Data'!E$4)), ('Raw Data'!E160))</f>
        <v/>
      </c>
      <c r="F160" s="2"/>
      <c r="G160" s="2" t="str">
        <f t="shared" si="1"/>
        <v/>
      </c>
      <c r="H160" s="2"/>
      <c r="I160" s="2"/>
      <c r="J160" s="1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tr">
        <f>IF(AND('Raw Data'!A$4 &lt; 0, isnumber('Raw Data'!A161)), ('Raw Data'!A161 + ABS('Raw Data'!A$4)), ('Raw Data'!A161))</f>
        <v/>
      </c>
      <c r="B161" s="2" t="str">
        <f>'Raw Data'!B161</f>
        <v/>
      </c>
      <c r="C161" s="2" t="str">
        <f>(IF(AND('Raw Data'!C$4 &lt; 0, isnumber('Raw Data'!A161)), ('Raw Data'!C161 + ABS('Raw Data'!C$4))/1000, ("")))</f>
        <v/>
      </c>
      <c r="D161" s="2" t="str">
        <f>IF(isnumber('Raw Data'!A161),(A161/'Calculated Data'!$M$3), "")</f>
        <v/>
      </c>
      <c r="E161" s="11" t="str">
        <f>IF(AND('Raw Data'!E$4 &lt; 0, isnumber('Raw Data'!A161)), ('Raw Data'!E161 + ABS('Raw Data'!E$4)), ('Raw Data'!E161))</f>
        <v/>
      </c>
      <c r="F161" s="2"/>
      <c r="G161" s="2" t="str">
        <f t="shared" si="1"/>
        <v/>
      </c>
      <c r="H161" s="2"/>
      <c r="I161" s="2"/>
      <c r="J161" s="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tr">
        <f>IF(AND('Raw Data'!A$4 &lt; 0, isnumber('Raw Data'!A162)), ('Raw Data'!A162 + ABS('Raw Data'!A$4)), ('Raw Data'!A162))</f>
        <v/>
      </c>
      <c r="B162" s="2" t="str">
        <f>'Raw Data'!B162</f>
        <v/>
      </c>
      <c r="C162" s="2" t="str">
        <f>(IF(AND('Raw Data'!C$4 &lt; 0, isnumber('Raw Data'!A162)), ('Raw Data'!C162 + ABS('Raw Data'!C$4))/1000, ("")))</f>
        <v/>
      </c>
      <c r="D162" s="2" t="str">
        <f>IF(isnumber('Raw Data'!A162),(A162/'Calculated Data'!$M$3), "")</f>
        <v/>
      </c>
      <c r="E162" s="11" t="str">
        <f>IF(AND('Raw Data'!E$4 &lt; 0, isnumber('Raw Data'!A162)), ('Raw Data'!E162 + ABS('Raw Data'!E$4)), ('Raw Data'!E162))</f>
        <v/>
      </c>
      <c r="F162" s="2"/>
      <c r="G162" s="2" t="str">
        <f t="shared" si="1"/>
        <v/>
      </c>
      <c r="H162" s="2"/>
      <c r="I162" s="2"/>
      <c r="J162" s="1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tr">
        <f>IF(AND('Raw Data'!A$4 &lt; 0, isnumber('Raw Data'!A163)), ('Raw Data'!A163 + ABS('Raw Data'!A$4)), ('Raw Data'!A163))</f>
        <v/>
      </c>
      <c r="B163" s="2" t="str">
        <f>'Raw Data'!B163</f>
        <v/>
      </c>
      <c r="C163" s="2" t="str">
        <f>(IF(AND('Raw Data'!C$4 &lt; 0, isnumber('Raw Data'!A163)), ('Raw Data'!C163 + ABS('Raw Data'!C$4))/1000, ("")))</f>
        <v/>
      </c>
      <c r="D163" s="2" t="str">
        <f>IF(isnumber('Raw Data'!A163),(A163/'Calculated Data'!$M$3), "")</f>
        <v/>
      </c>
      <c r="E163" s="11" t="str">
        <f>IF(AND('Raw Data'!E$4 &lt; 0, isnumber('Raw Data'!A163)), ('Raw Data'!E163 + ABS('Raw Data'!E$4)), ('Raw Data'!E163))</f>
        <v/>
      </c>
      <c r="F163" s="2"/>
      <c r="G163" s="2" t="str">
        <f t="shared" si="1"/>
        <v/>
      </c>
      <c r="H163" s="2"/>
      <c r="I163" s="2"/>
      <c r="J163" s="1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tr">
        <f>IF(AND('Raw Data'!A$4 &lt; 0, isnumber('Raw Data'!A164)), ('Raw Data'!A164 + ABS('Raw Data'!A$4)), ('Raw Data'!A164))</f>
        <v/>
      </c>
      <c r="B164" s="2" t="str">
        <f>'Raw Data'!B164</f>
        <v/>
      </c>
      <c r="C164" s="2" t="str">
        <f>(IF(AND('Raw Data'!C$4 &lt; 0, isnumber('Raw Data'!A164)), ('Raw Data'!C164 + ABS('Raw Data'!C$4))/1000, ("")))</f>
        <v/>
      </c>
      <c r="D164" s="2" t="str">
        <f>IF(isnumber('Raw Data'!A164),(A164/'Calculated Data'!$M$3), "")</f>
        <v/>
      </c>
      <c r="E164" s="11" t="str">
        <f>IF(AND('Raw Data'!E$4 &lt; 0, isnumber('Raw Data'!A164)), ('Raw Data'!E164 + ABS('Raw Data'!E$4)), ('Raw Data'!E164))</f>
        <v/>
      </c>
      <c r="F164" s="2"/>
      <c r="G164" s="2" t="str">
        <f t="shared" si="1"/>
        <v/>
      </c>
      <c r="H164" s="2"/>
      <c r="I164" s="2"/>
      <c r="J164" s="1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tr">
        <f>IF(AND('Raw Data'!A$4 &lt; 0, isnumber('Raw Data'!A165)), ('Raw Data'!A165 + ABS('Raw Data'!A$4)), ('Raw Data'!A165))</f>
        <v/>
      </c>
      <c r="B165" s="2" t="str">
        <f>'Raw Data'!B165</f>
        <v/>
      </c>
      <c r="C165" s="2" t="str">
        <f>(IF(AND('Raw Data'!C$4 &lt; 0, isnumber('Raw Data'!A165)), ('Raw Data'!C165 + ABS('Raw Data'!C$4))/1000, ("")))</f>
        <v/>
      </c>
      <c r="D165" s="2" t="str">
        <f>IF(isnumber('Raw Data'!A165),(A165/'Calculated Data'!$M$3), "")</f>
        <v/>
      </c>
      <c r="E165" s="11" t="str">
        <f>IF(AND('Raw Data'!E$4 &lt; 0, isnumber('Raw Data'!A165)), ('Raw Data'!E165 + ABS('Raw Data'!E$4)), ('Raw Data'!E165))</f>
        <v/>
      </c>
      <c r="F165" s="2"/>
      <c r="G165" s="2" t="str">
        <f t="shared" si="1"/>
        <v/>
      </c>
      <c r="H165" s="2"/>
      <c r="I165" s="2"/>
      <c r="J165" s="1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tr">
        <f>IF(AND('Raw Data'!A$4 &lt; 0, isnumber('Raw Data'!A166)), ('Raw Data'!A166 + ABS('Raw Data'!A$4)), ('Raw Data'!A166))</f>
        <v/>
      </c>
      <c r="B166" s="2" t="str">
        <f>'Raw Data'!B166</f>
        <v/>
      </c>
      <c r="C166" s="2" t="str">
        <f>(IF(AND('Raw Data'!C$4 &lt; 0, isnumber('Raw Data'!A166)), ('Raw Data'!C166 + ABS('Raw Data'!C$4))/1000, ("")))</f>
        <v/>
      </c>
      <c r="D166" s="2" t="str">
        <f>IF(isnumber('Raw Data'!A166),(A166/'Calculated Data'!$M$3), "")</f>
        <v/>
      </c>
      <c r="E166" s="11" t="str">
        <f>IF(AND('Raw Data'!E$4 &lt; 0, isnumber('Raw Data'!A166)), ('Raw Data'!E166 + ABS('Raw Data'!E$4)), ('Raw Data'!E166))</f>
        <v/>
      </c>
      <c r="F166" s="2"/>
      <c r="G166" s="2" t="str">
        <f t="shared" si="1"/>
        <v/>
      </c>
      <c r="H166" s="2"/>
      <c r="I166" s="2"/>
      <c r="J166" s="1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tr">
        <f>IF(AND('Raw Data'!A$4 &lt; 0, isnumber('Raw Data'!A167)), ('Raw Data'!A167 + ABS('Raw Data'!A$4)), ('Raw Data'!A167))</f>
        <v/>
      </c>
      <c r="B167" s="2" t="str">
        <f>'Raw Data'!B167</f>
        <v/>
      </c>
      <c r="C167" s="2" t="str">
        <f>(IF(AND('Raw Data'!C$4 &lt; 0, isnumber('Raw Data'!A167)), ('Raw Data'!C167 + ABS('Raw Data'!C$4))/1000, ("")))</f>
        <v/>
      </c>
      <c r="D167" s="2" t="str">
        <f>IF(isnumber('Raw Data'!A167),(A167/'Calculated Data'!$M$3), "")</f>
        <v/>
      </c>
      <c r="E167" s="11" t="str">
        <f>IF(AND('Raw Data'!E$4 &lt; 0, isnumber('Raw Data'!A167)), ('Raw Data'!E167 + ABS('Raw Data'!E$4)), ('Raw Data'!E167))</f>
        <v/>
      </c>
      <c r="F167" s="2"/>
      <c r="G167" s="2" t="str">
        <f t="shared" si="1"/>
        <v/>
      </c>
      <c r="H167" s="2"/>
      <c r="I167" s="2"/>
      <c r="J167" s="1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tr">
        <f>IF(AND('Raw Data'!A$4 &lt; 0, isnumber('Raw Data'!A168)), ('Raw Data'!A168 + ABS('Raw Data'!A$4)), ('Raw Data'!A168))</f>
        <v/>
      </c>
      <c r="B168" s="2" t="str">
        <f>'Raw Data'!B168</f>
        <v/>
      </c>
      <c r="C168" s="2" t="str">
        <f>(IF(AND('Raw Data'!C$4 &lt; 0, isnumber('Raw Data'!A168)), ('Raw Data'!C168 + ABS('Raw Data'!C$4))/1000, ("")))</f>
        <v/>
      </c>
      <c r="D168" s="2" t="str">
        <f>IF(isnumber('Raw Data'!A168),(A168/'Calculated Data'!$M$3), "")</f>
        <v/>
      </c>
      <c r="E168" s="11" t="str">
        <f>IF(AND('Raw Data'!E$4 &lt; 0, isnumber('Raw Data'!A168)), ('Raw Data'!E168 + ABS('Raw Data'!E$4)), ('Raw Data'!E168))</f>
        <v/>
      </c>
      <c r="F168" s="2"/>
      <c r="G168" s="2" t="str">
        <f t="shared" si="1"/>
        <v/>
      </c>
      <c r="H168" s="2"/>
      <c r="I168" s="2"/>
      <c r="J168" s="1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tr">
        <f>IF(AND('Raw Data'!A$4 &lt; 0, isnumber('Raw Data'!A169)), ('Raw Data'!A169 + ABS('Raw Data'!A$4)), ('Raw Data'!A169))</f>
        <v/>
      </c>
      <c r="B169" s="2" t="str">
        <f>'Raw Data'!B169</f>
        <v/>
      </c>
      <c r="C169" s="2" t="str">
        <f>(IF(AND('Raw Data'!C$4 &lt; 0, isnumber('Raw Data'!A169)), ('Raw Data'!C169 + ABS('Raw Data'!C$4))/1000, ("")))</f>
        <v/>
      </c>
      <c r="D169" s="2" t="str">
        <f>IF(isnumber('Raw Data'!A169),(A169/'Calculated Data'!$M$3), "")</f>
        <v/>
      </c>
      <c r="E169" s="11" t="str">
        <f>IF(AND('Raw Data'!E$4 &lt; 0, isnumber('Raw Data'!A169)), ('Raw Data'!E169 + ABS('Raw Data'!E$4)), ('Raw Data'!E169))</f>
        <v/>
      </c>
      <c r="F169" s="2"/>
      <c r="G169" s="2" t="str">
        <f t="shared" si="1"/>
        <v/>
      </c>
      <c r="H169" s="2"/>
      <c r="I169" s="2"/>
      <c r="J169" s="1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tr">
        <f>IF(AND('Raw Data'!A$4 &lt; 0, isnumber('Raw Data'!A170)), ('Raw Data'!A170 + ABS('Raw Data'!A$4)), ('Raw Data'!A170))</f>
        <v/>
      </c>
      <c r="B170" s="2" t="str">
        <f>'Raw Data'!B170</f>
        <v/>
      </c>
      <c r="C170" s="2" t="str">
        <f>(IF(AND('Raw Data'!C$4 &lt; 0, isnumber('Raw Data'!A170)), ('Raw Data'!C170 + ABS('Raw Data'!C$4))/1000, ("")))</f>
        <v/>
      </c>
      <c r="D170" s="2" t="str">
        <f>IF(isnumber('Raw Data'!A170),(A170/'Calculated Data'!$M$3), "")</f>
        <v/>
      </c>
      <c r="E170" s="11" t="str">
        <f>IF(AND('Raw Data'!E$4 &lt; 0, isnumber('Raw Data'!A170)), ('Raw Data'!E170 + ABS('Raw Data'!E$4)), ('Raw Data'!E170))</f>
        <v/>
      </c>
      <c r="F170" s="2"/>
      <c r="G170" s="2" t="str">
        <f t="shared" si="1"/>
        <v/>
      </c>
      <c r="H170" s="2"/>
      <c r="I170" s="2"/>
      <c r="J170" s="1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tr">
        <f>IF(AND('Raw Data'!A$4 &lt; 0, isnumber('Raw Data'!A171)), ('Raw Data'!A171 + ABS('Raw Data'!A$4)), ('Raw Data'!A171))</f>
        <v/>
      </c>
      <c r="B171" s="2" t="str">
        <f>'Raw Data'!B171</f>
        <v/>
      </c>
      <c r="C171" s="2" t="str">
        <f>(IF(AND('Raw Data'!C$4 &lt; 0, isnumber('Raw Data'!A171)), ('Raw Data'!C171 + ABS('Raw Data'!C$4))/1000, ("")))</f>
        <v/>
      </c>
      <c r="D171" s="2" t="str">
        <f>IF(isnumber('Raw Data'!A171),(A171/'Calculated Data'!$M$3), "")</f>
        <v/>
      </c>
      <c r="E171" s="11" t="str">
        <f>IF(AND('Raw Data'!E$4 &lt; 0, isnumber('Raw Data'!A171)), ('Raw Data'!E171 + ABS('Raw Data'!E$4)), ('Raw Data'!E171))</f>
        <v/>
      </c>
      <c r="F171" s="2"/>
      <c r="G171" s="2" t="str">
        <f t="shared" si="1"/>
        <v/>
      </c>
      <c r="H171" s="2"/>
      <c r="I171" s="2"/>
      <c r="J171" s="1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tr">
        <f>IF(AND('Raw Data'!A$4 &lt; 0, isnumber('Raw Data'!A172)), ('Raw Data'!A172 + ABS('Raw Data'!A$4)), ('Raw Data'!A172))</f>
        <v/>
      </c>
      <c r="B172" s="2" t="str">
        <f>'Raw Data'!B172</f>
        <v/>
      </c>
      <c r="C172" s="2" t="str">
        <f>(IF(AND('Raw Data'!C$4 &lt; 0, isnumber('Raw Data'!A172)), ('Raw Data'!C172 + ABS('Raw Data'!C$4))/1000, ("")))</f>
        <v/>
      </c>
      <c r="D172" s="2" t="str">
        <f>IF(isnumber('Raw Data'!A172),(A172/'Calculated Data'!$M$3), "")</f>
        <v/>
      </c>
      <c r="E172" s="11" t="str">
        <f>IF(AND('Raw Data'!E$4 &lt; 0, isnumber('Raw Data'!A172)), ('Raw Data'!E172 + ABS('Raw Data'!E$4)), ('Raw Data'!E172))</f>
        <v/>
      </c>
      <c r="F172" s="2"/>
      <c r="G172" s="2" t="str">
        <f t="shared" si="1"/>
        <v/>
      </c>
      <c r="H172" s="2"/>
      <c r="I172" s="2"/>
      <c r="J172" s="1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tr">
        <f>IF(AND('Raw Data'!A$4 &lt; 0, isnumber('Raw Data'!A173)), ('Raw Data'!A173 + ABS('Raw Data'!A$4)), ('Raw Data'!A173))</f>
        <v/>
      </c>
      <c r="B173" s="2" t="str">
        <f>'Raw Data'!B173</f>
        <v/>
      </c>
      <c r="C173" s="2" t="str">
        <f>(IF(AND('Raw Data'!C$4 &lt; 0, isnumber('Raw Data'!A173)), ('Raw Data'!C173 + ABS('Raw Data'!C$4))/1000, ("")))</f>
        <v/>
      </c>
      <c r="D173" s="2" t="str">
        <f>IF(isnumber('Raw Data'!A173),(A173/'Calculated Data'!$M$3), "")</f>
        <v/>
      </c>
      <c r="E173" s="11" t="str">
        <f>IF(AND('Raw Data'!E$4 &lt; 0, isnumber('Raw Data'!A173)), ('Raw Data'!E173 + ABS('Raw Data'!E$4)), ('Raw Data'!E173))</f>
        <v/>
      </c>
      <c r="F173" s="2"/>
      <c r="G173" s="2" t="str">
        <f t="shared" si="1"/>
        <v/>
      </c>
      <c r="H173" s="2"/>
      <c r="I173" s="2"/>
      <c r="J173" s="1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tr">
        <f>IF(AND('Raw Data'!A$4 &lt; 0, isnumber('Raw Data'!A174)), ('Raw Data'!A174 + ABS('Raw Data'!A$4)), ('Raw Data'!A174))</f>
        <v/>
      </c>
      <c r="B174" s="2" t="str">
        <f>'Raw Data'!B174</f>
        <v/>
      </c>
      <c r="C174" s="2" t="str">
        <f>(IF(AND('Raw Data'!C$4 &lt; 0, isnumber('Raw Data'!A174)), ('Raw Data'!C174 + ABS('Raw Data'!C$4))/1000, ("")))</f>
        <v/>
      </c>
      <c r="D174" s="2" t="str">
        <f>IF(isnumber('Raw Data'!A174),(A174/'Calculated Data'!$M$3), "")</f>
        <v/>
      </c>
      <c r="E174" s="11" t="str">
        <f>IF(AND('Raw Data'!E$4 &lt; 0, isnumber('Raw Data'!A174)), ('Raw Data'!E174 + ABS('Raw Data'!E$4)), ('Raw Data'!E174))</f>
        <v/>
      </c>
      <c r="F174" s="2"/>
      <c r="G174" s="2" t="str">
        <f t="shared" si="1"/>
        <v/>
      </c>
      <c r="H174" s="2"/>
      <c r="I174" s="2"/>
      <c r="J174" s="1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tr">
        <f>IF(AND('Raw Data'!A$4 &lt; 0, isnumber('Raw Data'!A175)), ('Raw Data'!A175 + ABS('Raw Data'!A$4)), ('Raw Data'!A175))</f>
        <v/>
      </c>
      <c r="B175" s="2" t="str">
        <f>'Raw Data'!B175</f>
        <v/>
      </c>
      <c r="C175" s="2" t="str">
        <f>(IF(AND('Raw Data'!C$4 &lt; 0, isnumber('Raw Data'!A175)), ('Raw Data'!C175 + ABS('Raw Data'!C$4))/1000, ("")))</f>
        <v/>
      </c>
      <c r="D175" s="2" t="str">
        <f>IF(isnumber('Raw Data'!A175),(A175/'Calculated Data'!$M$3), "")</f>
        <v/>
      </c>
      <c r="E175" s="11" t="str">
        <f>IF(AND('Raw Data'!E$4 &lt; 0, isnumber('Raw Data'!A175)), ('Raw Data'!E175 + ABS('Raw Data'!E$4)), ('Raw Data'!E175))</f>
        <v/>
      </c>
      <c r="F175" s="2"/>
      <c r="G175" s="2" t="str">
        <f t="shared" si="1"/>
        <v/>
      </c>
      <c r="H175" s="2"/>
      <c r="I175" s="2"/>
      <c r="J175" s="1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tr">
        <f>IF(AND('Raw Data'!A$4 &lt; 0, isnumber('Raw Data'!A176)), ('Raw Data'!A176 + ABS('Raw Data'!A$4)), ('Raw Data'!A176))</f>
        <v/>
      </c>
      <c r="B176" s="2" t="str">
        <f>'Raw Data'!B176</f>
        <v/>
      </c>
      <c r="C176" s="2" t="str">
        <f>(IF(AND('Raw Data'!C$4 &lt; 0, isnumber('Raw Data'!A176)), ('Raw Data'!C176 + ABS('Raw Data'!C$4))/1000, ("")))</f>
        <v/>
      </c>
      <c r="D176" s="2" t="str">
        <f>IF(isnumber('Raw Data'!A176),(A176/'Calculated Data'!$M$3), "")</f>
        <v/>
      </c>
      <c r="E176" s="11" t="str">
        <f>IF(AND('Raw Data'!E$4 &lt; 0, isnumber('Raw Data'!A176)), ('Raw Data'!E176 + ABS('Raw Data'!E$4)), ('Raw Data'!E176))</f>
        <v/>
      </c>
      <c r="F176" s="2"/>
      <c r="G176" s="2" t="str">
        <f t="shared" si="1"/>
        <v/>
      </c>
      <c r="H176" s="2"/>
      <c r="I176" s="2"/>
      <c r="J176" s="1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tr">
        <f>IF(AND('Raw Data'!A$4 &lt; 0, isnumber('Raw Data'!A177)), ('Raw Data'!A177 + ABS('Raw Data'!A$4)), ('Raw Data'!A177))</f>
        <v/>
      </c>
      <c r="B177" s="2" t="str">
        <f>'Raw Data'!B177</f>
        <v/>
      </c>
      <c r="C177" s="2" t="str">
        <f>(IF(AND('Raw Data'!C$4 &lt; 0, isnumber('Raw Data'!A177)), ('Raw Data'!C177 + ABS('Raw Data'!C$4))/1000, ("")))</f>
        <v/>
      </c>
      <c r="D177" s="2" t="str">
        <f>IF(isnumber('Raw Data'!A177),(A177/'Calculated Data'!$M$3), "")</f>
        <v/>
      </c>
      <c r="E177" s="11" t="str">
        <f>IF(AND('Raw Data'!E$4 &lt; 0, isnumber('Raw Data'!A177)), ('Raw Data'!E177 + ABS('Raw Data'!E$4)), ('Raw Data'!E177))</f>
        <v/>
      </c>
      <c r="F177" s="2"/>
      <c r="G177" s="2" t="str">
        <f t="shared" si="1"/>
        <v/>
      </c>
      <c r="H177" s="2"/>
      <c r="I177" s="2"/>
      <c r="J177" s="1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tr">
        <f>IF(AND('Raw Data'!A$4 &lt; 0, isnumber('Raw Data'!A178)), ('Raw Data'!A178 + ABS('Raw Data'!A$4)), ('Raw Data'!A178))</f>
        <v/>
      </c>
      <c r="B178" s="2" t="str">
        <f>'Raw Data'!B178</f>
        <v/>
      </c>
      <c r="C178" s="2" t="str">
        <f>(IF(AND('Raw Data'!C$4 &lt; 0, isnumber('Raw Data'!A178)), ('Raw Data'!C178 + ABS('Raw Data'!C$4))/1000, ("")))</f>
        <v/>
      </c>
      <c r="D178" s="2" t="str">
        <f>IF(isnumber('Raw Data'!A178),(A178/'Calculated Data'!$M$3), "")</f>
        <v/>
      </c>
      <c r="E178" s="11" t="str">
        <f>IF(AND('Raw Data'!E$4 &lt; 0, isnumber('Raw Data'!A178)), ('Raw Data'!E178 + ABS('Raw Data'!E$4)), ('Raw Data'!E178))</f>
        <v/>
      </c>
      <c r="F178" s="2"/>
      <c r="G178" s="2" t="str">
        <f t="shared" si="1"/>
        <v/>
      </c>
      <c r="H178" s="2"/>
      <c r="I178" s="2"/>
      <c r="J178" s="1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tr">
        <f>IF(AND('Raw Data'!A$4 &lt; 0, isnumber('Raw Data'!A179)), ('Raw Data'!A179 + ABS('Raw Data'!A$4)), ('Raw Data'!A179))</f>
        <v/>
      </c>
      <c r="B179" s="2" t="str">
        <f>'Raw Data'!B179</f>
        <v/>
      </c>
      <c r="C179" s="2" t="str">
        <f>(IF(AND('Raw Data'!C$4 &lt; 0, isnumber('Raw Data'!A179)), ('Raw Data'!C179 + ABS('Raw Data'!C$4))/1000, ("")))</f>
        <v/>
      </c>
      <c r="D179" s="2" t="str">
        <f>IF(isnumber('Raw Data'!A179),(A179/'Calculated Data'!$M$3), "")</f>
        <v/>
      </c>
      <c r="E179" s="11" t="str">
        <f>IF(AND('Raw Data'!E$4 &lt; 0, isnumber('Raw Data'!A179)), ('Raw Data'!E179 + ABS('Raw Data'!E$4)), ('Raw Data'!E179))</f>
        <v/>
      </c>
      <c r="F179" s="2"/>
      <c r="G179" s="2" t="str">
        <f t="shared" si="1"/>
        <v/>
      </c>
      <c r="H179" s="2"/>
      <c r="I179" s="2"/>
      <c r="J179" s="1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tr">
        <f>IF(AND('Raw Data'!A$4 &lt; 0, isnumber('Raw Data'!A180)), ('Raw Data'!A180 + ABS('Raw Data'!A$4)), ('Raw Data'!A180))</f>
        <v/>
      </c>
      <c r="B180" s="2" t="str">
        <f>'Raw Data'!B180</f>
        <v/>
      </c>
      <c r="C180" s="2" t="str">
        <f>(IF(AND('Raw Data'!C$4 &lt; 0, isnumber('Raw Data'!A180)), ('Raw Data'!C180 + ABS('Raw Data'!C$4))/1000, ("")))</f>
        <v/>
      </c>
      <c r="D180" s="2" t="str">
        <f>IF(isnumber('Raw Data'!A180),(A180/'Calculated Data'!$M$3), "")</f>
        <v/>
      </c>
      <c r="E180" s="11" t="str">
        <f>IF(AND('Raw Data'!E$4 &lt; 0, isnumber('Raw Data'!A180)), ('Raw Data'!E180 + ABS('Raw Data'!E$4)), ('Raw Data'!E180))</f>
        <v/>
      </c>
      <c r="F180" s="2"/>
      <c r="G180" s="2" t="str">
        <f t="shared" si="1"/>
        <v/>
      </c>
      <c r="H180" s="2"/>
      <c r="I180" s="2"/>
      <c r="J180" s="1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tr">
        <f>IF(AND('Raw Data'!A$4 &lt; 0, isnumber('Raw Data'!A181)), ('Raw Data'!A181 + ABS('Raw Data'!A$4)), ('Raw Data'!A181))</f>
        <v/>
      </c>
      <c r="B181" s="2" t="str">
        <f>'Raw Data'!B181</f>
        <v/>
      </c>
      <c r="C181" s="2" t="str">
        <f>(IF(AND('Raw Data'!C$4 &lt; 0, isnumber('Raw Data'!A181)), ('Raw Data'!C181 + ABS('Raw Data'!C$4))/1000, ("")))</f>
        <v/>
      </c>
      <c r="D181" s="2" t="str">
        <f>IF(isnumber('Raw Data'!A181),(A181/'Calculated Data'!$M$3), "")</f>
        <v/>
      </c>
      <c r="E181" s="11" t="str">
        <f>IF(AND('Raw Data'!E$4 &lt; 0, isnumber('Raw Data'!A181)), ('Raw Data'!E181 + ABS('Raw Data'!E$4)), ('Raw Data'!E181))</f>
        <v/>
      </c>
      <c r="F181" s="2"/>
      <c r="G181" s="2" t="str">
        <f t="shared" si="1"/>
        <v/>
      </c>
      <c r="H181" s="2"/>
      <c r="I181" s="2"/>
      <c r="J181" s="1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tr">
        <f>IF(AND('Raw Data'!A$4 &lt; 0, isnumber('Raw Data'!A182)), ('Raw Data'!A182 + ABS('Raw Data'!A$4)), ('Raw Data'!A182))</f>
        <v/>
      </c>
      <c r="B182" s="2" t="str">
        <f>'Raw Data'!B182</f>
        <v/>
      </c>
      <c r="C182" s="2" t="str">
        <f>(IF(AND('Raw Data'!C$4 &lt; 0, isnumber('Raw Data'!A182)), ('Raw Data'!C182 + ABS('Raw Data'!C$4))/1000, ("")))</f>
        <v/>
      </c>
      <c r="D182" s="2" t="str">
        <f>IF(isnumber('Raw Data'!A182),(A182/'Calculated Data'!$M$3), "")</f>
        <v/>
      </c>
      <c r="E182" s="11" t="str">
        <f>IF(AND('Raw Data'!E$4 &lt; 0, isnumber('Raw Data'!A182)), ('Raw Data'!E182 + ABS('Raw Data'!E$4)), ('Raw Data'!E182))</f>
        <v/>
      </c>
      <c r="F182" s="2"/>
      <c r="G182" s="2" t="str">
        <f t="shared" si="1"/>
        <v/>
      </c>
      <c r="H182" s="2"/>
      <c r="I182" s="2"/>
      <c r="J182" s="1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tr">
        <f>IF(AND('Raw Data'!A$4 &lt; 0, isnumber('Raw Data'!A183)), ('Raw Data'!A183 + ABS('Raw Data'!A$4)), ('Raw Data'!A183))</f>
        <v/>
      </c>
      <c r="B183" s="2" t="str">
        <f>'Raw Data'!B183</f>
        <v/>
      </c>
      <c r="C183" s="2" t="str">
        <f>(IF(AND('Raw Data'!C$4 &lt; 0, isnumber('Raw Data'!A183)), ('Raw Data'!C183 + ABS('Raw Data'!C$4))/1000, ("")))</f>
        <v/>
      </c>
      <c r="D183" s="2" t="str">
        <f>IF(isnumber('Raw Data'!A183),(A183/'Calculated Data'!$M$3), "")</f>
        <v/>
      </c>
      <c r="E183" s="11" t="str">
        <f>IF(AND('Raw Data'!E$4 &lt; 0, isnumber('Raw Data'!A183)), ('Raw Data'!E183 + ABS('Raw Data'!E$4)), ('Raw Data'!E183))</f>
        <v/>
      </c>
      <c r="F183" s="2"/>
      <c r="G183" s="2" t="str">
        <f t="shared" si="1"/>
        <v/>
      </c>
      <c r="H183" s="2"/>
      <c r="I183" s="2"/>
      <c r="J183" s="1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tr">
        <f>IF(AND('Raw Data'!A$4 &lt; 0, isnumber('Raw Data'!A184)), ('Raw Data'!A184 + ABS('Raw Data'!A$4)), ('Raw Data'!A184))</f>
        <v/>
      </c>
      <c r="B184" s="2" t="str">
        <f>'Raw Data'!B184</f>
        <v/>
      </c>
      <c r="C184" s="2" t="str">
        <f>(IF(AND('Raw Data'!C$4 &lt; 0, isnumber('Raw Data'!A184)), ('Raw Data'!C184 + ABS('Raw Data'!C$4))/1000, ("")))</f>
        <v/>
      </c>
      <c r="D184" s="2" t="str">
        <f>IF(isnumber('Raw Data'!A184),(A184/'Calculated Data'!$M$3), "")</f>
        <v/>
      </c>
      <c r="E184" s="11" t="str">
        <f>IF(AND('Raw Data'!E$4 &lt; 0, isnumber('Raw Data'!A184)), ('Raw Data'!E184 + ABS('Raw Data'!E$4)), ('Raw Data'!E184))</f>
        <v/>
      </c>
      <c r="F184" s="2"/>
      <c r="G184" s="2" t="str">
        <f t="shared" si="1"/>
        <v/>
      </c>
      <c r="H184" s="2"/>
      <c r="I184" s="2"/>
      <c r="J184" s="1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tr">
        <f>IF(AND('Raw Data'!A$4 &lt; 0, isnumber('Raw Data'!A185)), ('Raw Data'!A185 + ABS('Raw Data'!A$4)), ('Raw Data'!A185))</f>
        <v/>
      </c>
      <c r="B185" s="2" t="str">
        <f>'Raw Data'!B185</f>
        <v/>
      </c>
      <c r="C185" s="2" t="str">
        <f>(IF(AND('Raw Data'!C$4 &lt; 0, isnumber('Raw Data'!A185)), ('Raw Data'!C185 + ABS('Raw Data'!C$4))/1000, ("")))</f>
        <v/>
      </c>
      <c r="D185" s="2" t="str">
        <f>IF(isnumber('Raw Data'!A185),(A185/'Calculated Data'!$M$3), "")</f>
        <v/>
      </c>
      <c r="E185" s="11" t="str">
        <f>IF(AND('Raw Data'!E$4 &lt; 0, isnumber('Raw Data'!A185)), ('Raw Data'!E185 + ABS('Raw Data'!E$4)), ('Raw Data'!E185))</f>
        <v/>
      </c>
      <c r="F185" s="2"/>
      <c r="G185" s="2" t="str">
        <f t="shared" si="1"/>
        <v/>
      </c>
      <c r="H185" s="2"/>
      <c r="I185" s="2"/>
      <c r="J185" s="1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tr">
        <f>IF(AND('Raw Data'!A$4 &lt; 0, isnumber('Raw Data'!A186)), ('Raw Data'!A186 + ABS('Raw Data'!A$4)), ('Raw Data'!A186))</f>
        <v/>
      </c>
      <c r="B186" s="2" t="str">
        <f>'Raw Data'!B186</f>
        <v/>
      </c>
      <c r="C186" s="2" t="str">
        <f>(IF(AND('Raw Data'!C$4 &lt; 0, isnumber('Raw Data'!A186)), ('Raw Data'!C186 + ABS('Raw Data'!C$4))/1000, ("")))</f>
        <v/>
      </c>
      <c r="D186" s="2" t="str">
        <f>IF(isnumber('Raw Data'!A186),(A186/'Calculated Data'!$M$3), "")</f>
        <v/>
      </c>
      <c r="E186" s="11" t="str">
        <f>IF(AND('Raw Data'!E$4 &lt; 0, isnumber('Raw Data'!A186)), ('Raw Data'!E186 + ABS('Raw Data'!E$4)), ('Raw Data'!E186))</f>
        <v/>
      </c>
      <c r="F186" s="2"/>
      <c r="G186" s="2" t="str">
        <f t="shared" si="1"/>
        <v/>
      </c>
      <c r="H186" s="2"/>
      <c r="I186" s="2"/>
      <c r="J186" s="1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tr">
        <f>IF(AND('Raw Data'!A$4 &lt; 0, isnumber('Raw Data'!A187)), ('Raw Data'!A187 + ABS('Raw Data'!A$4)), ('Raw Data'!A187))</f>
        <v/>
      </c>
      <c r="B187" s="2" t="str">
        <f>'Raw Data'!B187</f>
        <v/>
      </c>
      <c r="C187" s="2" t="str">
        <f>(IF(AND('Raw Data'!C$4 &lt; 0, isnumber('Raw Data'!A187)), ('Raw Data'!C187 + ABS('Raw Data'!C$4))/1000, ("")))</f>
        <v/>
      </c>
      <c r="D187" s="2" t="str">
        <f>IF(isnumber('Raw Data'!A187),(A187/'Calculated Data'!$M$3), "")</f>
        <v/>
      </c>
      <c r="E187" s="11" t="str">
        <f>IF(AND('Raw Data'!E$4 &lt; 0, isnumber('Raw Data'!A187)), ('Raw Data'!E187 + ABS('Raw Data'!E$4)), ('Raw Data'!E187))</f>
        <v/>
      </c>
      <c r="F187" s="2"/>
      <c r="G187" s="2" t="str">
        <f t="shared" si="1"/>
        <v/>
      </c>
      <c r="H187" s="2"/>
      <c r="I187" s="2"/>
      <c r="J187" s="1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 t="str">
        <f>IF(AND('Raw Data'!A$4 &lt; 0, isnumber('Raw Data'!A188)), ('Raw Data'!A188 + ABS('Raw Data'!A$4)), ('Raw Data'!A188))</f>
        <v/>
      </c>
      <c r="B188" s="2" t="str">
        <f>'Raw Data'!B188</f>
        <v/>
      </c>
      <c r="C188" s="2" t="str">
        <f>(IF(AND('Raw Data'!C$4 &lt; 0, isnumber('Raw Data'!A188)), ('Raw Data'!C188 + ABS('Raw Data'!C$4))/1000, ("")))</f>
        <v/>
      </c>
      <c r="D188" s="2" t="str">
        <f>IF(isnumber('Raw Data'!A188),(A188/'Calculated Data'!$M$3), "")</f>
        <v/>
      </c>
      <c r="E188" s="11" t="str">
        <f>IF(AND('Raw Data'!E$4 &lt; 0, isnumber('Raw Data'!A188)), ('Raw Data'!E188 + ABS('Raw Data'!E$4)), ('Raw Data'!E188))</f>
        <v/>
      </c>
      <c r="F188" s="2"/>
      <c r="G188" s="2" t="str">
        <f t="shared" si="1"/>
        <v/>
      </c>
      <c r="H188" s="2"/>
      <c r="I188" s="2"/>
      <c r="J188" s="1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 t="str">
        <f>IF(AND('Raw Data'!A$4 &lt; 0, isnumber('Raw Data'!A189)), ('Raw Data'!A189 + ABS('Raw Data'!A$4)), ('Raw Data'!A189))</f>
        <v/>
      </c>
      <c r="B189" s="2" t="str">
        <f>'Raw Data'!B189</f>
        <v/>
      </c>
      <c r="C189" s="2" t="str">
        <f>(IF(AND('Raw Data'!C$4 &lt; 0, isnumber('Raw Data'!A189)), ('Raw Data'!C189 + ABS('Raw Data'!C$4))/1000, ("")))</f>
        <v/>
      </c>
      <c r="D189" s="2" t="str">
        <f>IF(isnumber('Raw Data'!A189),(A189/'Calculated Data'!$M$3), "")</f>
        <v/>
      </c>
      <c r="E189" s="11" t="str">
        <f>IF(AND('Raw Data'!E$4 &lt; 0, isnumber('Raw Data'!A189)), ('Raw Data'!E189 + ABS('Raw Data'!E$4)), ('Raw Data'!E189))</f>
        <v/>
      </c>
      <c r="F189" s="2"/>
      <c r="G189" s="2" t="str">
        <f t="shared" si="1"/>
        <v/>
      </c>
      <c r="H189" s="2"/>
      <c r="I189" s="2"/>
      <c r="J189" s="1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 t="str">
        <f>IF(AND('Raw Data'!A$4 &lt; 0, isnumber('Raw Data'!A190)), ('Raw Data'!A190 + ABS('Raw Data'!A$4)), ('Raw Data'!A190))</f>
        <v/>
      </c>
      <c r="B190" s="2" t="str">
        <f>'Raw Data'!B190</f>
        <v/>
      </c>
      <c r="C190" s="2" t="str">
        <f>(IF(AND('Raw Data'!C$4 &lt; 0, isnumber('Raw Data'!A190)), ('Raw Data'!C190 + ABS('Raw Data'!C$4))/1000, ("")))</f>
        <v/>
      </c>
      <c r="D190" s="2" t="str">
        <f>IF(isnumber('Raw Data'!A190),(A190/'Calculated Data'!$M$3), "")</f>
        <v/>
      </c>
      <c r="E190" s="11" t="str">
        <f>IF(AND('Raw Data'!E$4 &lt; 0, isnumber('Raw Data'!A190)), ('Raw Data'!E190 + ABS('Raw Data'!E$4)), ('Raw Data'!E190))</f>
        <v/>
      </c>
      <c r="F190" s="2"/>
      <c r="G190" s="2" t="str">
        <f t="shared" si="1"/>
        <v/>
      </c>
      <c r="H190" s="2"/>
      <c r="I190" s="2"/>
      <c r="J190" s="1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 t="str">
        <f>IF(AND('Raw Data'!A$4 &lt; 0, isnumber('Raw Data'!A191)), ('Raw Data'!A191 + ABS('Raw Data'!A$4)), ('Raw Data'!A191))</f>
        <v/>
      </c>
      <c r="B191" s="2" t="str">
        <f>'Raw Data'!B191</f>
        <v/>
      </c>
      <c r="C191" s="2" t="str">
        <f>(IF(AND('Raw Data'!C$4 &lt; 0, isnumber('Raw Data'!A191)), ('Raw Data'!C191 + ABS('Raw Data'!C$4))/1000, ("")))</f>
        <v/>
      </c>
      <c r="D191" s="2" t="str">
        <f>IF(isnumber('Raw Data'!A191),(A191/'Calculated Data'!$M$3), "")</f>
        <v/>
      </c>
      <c r="E191" s="11" t="str">
        <f>IF(AND('Raw Data'!E$4 &lt; 0, isnumber('Raw Data'!A191)), ('Raw Data'!E191 + ABS('Raw Data'!E$4)), ('Raw Data'!E191))</f>
        <v/>
      </c>
      <c r="F191" s="2"/>
      <c r="G191" s="2" t="str">
        <f t="shared" si="1"/>
        <v/>
      </c>
      <c r="H191" s="2"/>
      <c r="I191" s="2"/>
      <c r="J191" s="1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 t="str">
        <f>IF(AND('Raw Data'!A$4 &lt; 0, isnumber('Raw Data'!A192)), ('Raw Data'!A192 + ABS('Raw Data'!A$4)), ('Raw Data'!A192))</f>
        <v/>
      </c>
      <c r="B192" s="2" t="str">
        <f>'Raw Data'!B192</f>
        <v/>
      </c>
      <c r="C192" s="2" t="str">
        <f>(IF(AND('Raw Data'!C$4 &lt; 0, isnumber('Raw Data'!A192)), ('Raw Data'!C192 + ABS('Raw Data'!C$4))/1000, ("")))</f>
        <v/>
      </c>
      <c r="D192" s="2" t="str">
        <f>IF(isnumber('Raw Data'!A192),(A192/'Calculated Data'!$M$3), "")</f>
        <v/>
      </c>
      <c r="E192" s="11" t="str">
        <f>IF(AND('Raw Data'!E$4 &lt; 0, isnumber('Raw Data'!A192)), ('Raw Data'!E192 + ABS('Raw Data'!E$4)), ('Raw Data'!E192))</f>
        <v/>
      </c>
      <c r="F192" s="2"/>
      <c r="G192" s="2" t="str">
        <f t="shared" si="1"/>
        <v/>
      </c>
      <c r="H192" s="2"/>
      <c r="I192" s="2"/>
      <c r="J192" s="1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 t="str">
        <f>IF(AND('Raw Data'!A$4 &lt; 0, isnumber('Raw Data'!A193)), ('Raw Data'!A193 + ABS('Raw Data'!A$4)), ('Raw Data'!A193))</f>
        <v/>
      </c>
      <c r="B193" s="2" t="str">
        <f>'Raw Data'!B193</f>
        <v/>
      </c>
      <c r="C193" s="2" t="str">
        <f>(IF(AND('Raw Data'!C$4 &lt; 0, isnumber('Raw Data'!A193)), ('Raw Data'!C193 + ABS('Raw Data'!C$4))/1000, ("")))</f>
        <v/>
      </c>
      <c r="D193" s="2" t="str">
        <f>IF(isnumber('Raw Data'!A193),(A193/'Calculated Data'!$M$3), "")</f>
        <v/>
      </c>
      <c r="E193" s="11" t="str">
        <f>IF(AND('Raw Data'!E$4 &lt; 0, isnumber('Raw Data'!A193)), ('Raw Data'!E193 + ABS('Raw Data'!E$4)), ('Raw Data'!E193))</f>
        <v/>
      </c>
      <c r="F193" s="2"/>
      <c r="G193" s="2" t="str">
        <f t="shared" si="1"/>
        <v/>
      </c>
      <c r="H193" s="2"/>
      <c r="I193" s="2"/>
      <c r="J193" s="1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 t="str">
        <f>IF(AND('Raw Data'!A$4 &lt; 0, isnumber('Raw Data'!A194)), ('Raw Data'!A194 + ABS('Raw Data'!A$4)), ('Raw Data'!A194))</f>
        <v/>
      </c>
      <c r="B194" s="2" t="str">
        <f>'Raw Data'!B194</f>
        <v/>
      </c>
      <c r="C194" s="2" t="str">
        <f>(IF(AND('Raw Data'!C$4 &lt; 0, isnumber('Raw Data'!A194)), ('Raw Data'!C194 + ABS('Raw Data'!C$4))/1000, ("")))</f>
        <v/>
      </c>
      <c r="D194" s="2" t="str">
        <f>IF(isnumber('Raw Data'!A194),(A194/'Calculated Data'!$M$3), "")</f>
        <v/>
      </c>
      <c r="E194" s="11" t="str">
        <f>IF(AND('Raw Data'!E$4 &lt; 0, isnumber('Raw Data'!A194)), ('Raw Data'!E194 + ABS('Raw Data'!E$4)), ('Raw Data'!E194))</f>
        <v/>
      </c>
      <c r="F194" s="2"/>
      <c r="G194" s="2" t="str">
        <f t="shared" si="1"/>
        <v/>
      </c>
      <c r="H194" s="2"/>
      <c r="I194" s="2"/>
      <c r="J194" s="1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 t="str">
        <f>IF(AND('Raw Data'!A$4 &lt; 0, isnumber('Raw Data'!A195)), ('Raw Data'!A195 + ABS('Raw Data'!A$4)), ('Raw Data'!A195))</f>
        <v/>
      </c>
      <c r="B195" s="2" t="str">
        <f>'Raw Data'!B195</f>
        <v/>
      </c>
      <c r="C195" s="2" t="str">
        <f>(IF(AND('Raw Data'!C$4 &lt; 0, isnumber('Raw Data'!A195)), ('Raw Data'!C195 + ABS('Raw Data'!C$4))/1000, ("")))</f>
        <v/>
      </c>
      <c r="D195" s="2" t="str">
        <f>IF(isnumber('Raw Data'!A195),(A195/'Calculated Data'!$M$3), "")</f>
        <v/>
      </c>
      <c r="E195" s="11" t="str">
        <f>IF(AND('Raw Data'!E$4 &lt; 0, isnumber('Raw Data'!A195)), ('Raw Data'!E195 + ABS('Raw Data'!E$4)), ('Raw Data'!E195))</f>
        <v/>
      </c>
      <c r="F195" s="2"/>
      <c r="G195" s="2" t="str">
        <f t="shared" si="1"/>
        <v/>
      </c>
      <c r="H195" s="2"/>
      <c r="I195" s="2"/>
      <c r="J195" s="1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 t="str">
        <f>IF(AND('Raw Data'!A$4 &lt; 0, isnumber('Raw Data'!A196)), ('Raw Data'!A196 + ABS('Raw Data'!A$4)), ('Raw Data'!A196))</f>
        <v/>
      </c>
      <c r="B196" s="2" t="str">
        <f>'Raw Data'!B196</f>
        <v/>
      </c>
      <c r="C196" s="2" t="str">
        <f>(IF(AND('Raw Data'!C$4 &lt; 0, isnumber('Raw Data'!A196)), ('Raw Data'!C196 + ABS('Raw Data'!C$4))/1000, ("")))</f>
        <v/>
      </c>
      <c r="D196" s="2" t="str">
        <f>IF(isnumber('Raw Data'!A196),(A196/'Calculated Data'!$M$3), "")</f>
        <v/>
      </c>
      <c r="E196" s="11" t="str">
        <f>IF(AND('Raw Data'!E$4 &lt; 0, isnumber('Raw Data'!A196)), ('Raw Data'!E196 + ABS('Raw Data'!E$4)), ('Raw Data'!E196))</f>
        <v/>
      </c>
      <c r="F196" s="2"/>
      <c r="G196" s="2" t="str">
        <f t="shared" si="1"/>
        <v/>
      </c>
      <c r="H196" s="2"/>
      <c r="I196" s="2"/>
      <c r="J196" s="1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 t="str">
        <f>IF(AND('Raw Data'!A$4 &lt; 0, isnumber('Raw Data'!A197)), ('Raw Data'!A197 + ABS('Raw Data'!A$4)), ('Raw Data'!A197))</f>
        <v/>
      </c>
      <c r="B197" s="2" t="str">
        <f>'Raw Data'!B197</f>
        <v/>
      </c>
      <c r="C197" s="2" t="str">
        <f>(IF(AND('Raw Data'!C$4 &lt; 0, isnumber('Raw Data'!A197)), ('Raw Data'!C197 + ABS('Raw Data'!C$4))/1000, ("")))</f>
        <v/>
      </c>
      <c r="D197" s="2" t="str">
        <f>IF(isnumber('Raw Data'!A197),(A197/'Calculated Data'!$M$3), "")</f>
        <v/>
      </c>
      <c r="E197" s="11" t="str">
        <f>IF(AND('Raw Data'!E$4 &lt; 0, isnumber('Raw Data'!A197)), ('Raw Data'!E197 + ABS('Raw Data'!E$4)), ('Raw Data'!E197))</f>
        <v/>
      </c>
      <c r="F197" s="2"/>
      <c r="G197" s="2" t="str">
        <f t="shared" si="1"/>
        <v/>
      </c>
      <c r="H197" s="2"/>
      <c r="I197" s="2"/>
      <c r="J197" s="1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 t="str">
        <f>IF(AND('Raw Data'!A$4 &lt; 0, isnumber('Raw Data'!A198)), ('Raw Data'!A198 + ABS('Raw Data'!A$4)), ('Raw Data'!A198))</f>
        <v/>
      </c>
      <c r="B198" s="2" t="str">
        <f>'Raw Data'!B198</f>
        <v/>
      </c>
      <c r="C198" s="2" t="str">
        <f>(IF(AND('Raw Data'!C$4 &lt; 0, isnumber('Raw Data'!A198)), ('Raw Data'!C198 + ABS('Raw Data'!C$4))/1000, ("")))</f>
        <v/>
      </c>
      <c r="D198" s="2" t="str">
        <f>IF(isnumber('Raw Data'!A198),(A198/'Calculated Data'!$M$3), "")</f>
        <v/>
      </c>
      <c r="E198" s="11" t="str">
        <f>IF(AND('Raw Data'!E$4 &lt; 0, isnumber('Raw Data'!A198)), ('Raw Data'!E198 + ABS('Raw Data'!E$4)), ('Raw Data'!E198))</f>
        <v/>
      </c>
      <c r="F198" s="2"/>
      <c r="G198" s="2" t="str">
        <f t="shared" si="1"/>
        <v/>
      </c>
      <c r="H198" s="2"/>
      <c r="I198" s="2"/>
      <c r="J198" s="1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 t="str">
        <f>IF(AND('Raw Data'!A$4 &lt; 0, isnumber('Raw Data'!A199)), ('Raw Data'!A199 + ABS('Raw Data'!A$4)), ('Raw Data'!A199))</f>
        <v/>
      </c>
      <c r="B199" s="2" t="str">
        <f>'Raw Data'!B199</f>
        <v/>
      </c>
      <c r="C199" s="2" t="str">
        <f>(IF(AND('Raw Data'!C$4 &lt; 0, isnumber('Raw Data'!A199)), ('Raw Data'!C199 + ABS('Raw Data'!C$4))/1000, ("")))</f>
        <v/>
      </c>
      <c r="D199" s="2" t="str">
        <f>IF(isnumber('Raw Data'!A199),(A199/'Calculated Data'!$M$3), "")</f>
        <v/>
      </c>
      <c r="E199" s="11" t="str">
        <f>IF(AND('Raw Data'!E$4 &lt; 0, isnumber('Raw Data'!A199)), ('Raw Data'!E199 + ABS('Raw Data'!E$4)), ('Raw Data'!E199))</f>
        <v/>
      </c>
      <c r="F199" s="2"/>
      <c r="G199" s="2" t="str">
        <f t="shared" si="1"/>
        <v/>
      </c>
      <c r="H199" s="2"/>
      <c r="I199" s="2"/>
      <c r="J199" s="1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 t="str">
        <f>IF(AND('Raw Data'!A$4 &lt; 0, isnumber('Raw Data'!A200)), ('Raw Data'!A200 + ABS('Raw Data'!A$4)), ('Raw Data'!A200))</f>
        <v/>
      </c>
      <c r="B200" s="2" t="str">
        <f>'Raw Data'!B200</f>
        <v/>
      </c>
      <c r="C200" s="2" t="str">
        <f>(IF(AND('Raw Data'!C$4 &lt; 0, isnumber('Raw Data'!A200)), ('Raw Data'!C200 + ABS('Raw Data'!C$4))/1000, ("")))</f>
        <v/>
      </c>
      <c r="D200" s="2" t="str">
        <f>IF(isnumber('Raw Data'!A200),(A200/'Calculated Data'!$M$3), "")</f>
        <v/>
      </c>
      <c r="E200" s="11" t="str">
        <f>IF(AND('Raw Data'!E$4 &lt; 0, isnumber('Raw Data'!A200)), ('Raw Data'!E200 + ABS('Raw Data'!E$4)), ('Raw Data'!E200))</f>
        <v/>
      </c>
      <c r="F200" s="2"/>
      <c r="G200" s="2" t="str">
        <f t="shared" si="1"/>
        <v/>
      </c>
      <c r="H200" s="2"/>
      <c r="I200" s="2"/>
      <c r="J200" s="1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 t="str">
        <f>IF(AND('Raw Data'!A$4 &lt; 0, isnumber('Raw Data'!A201)), ('Raw Data'!A201 + ABS('Raw Data'!A$4)), ('Raw Data'!A201))</f>
        <v/>
      </c>
      <c r="B201" s="2" t="str">
        <f>'Raw Data'!B201</f>
        <v/>
      </c>
      <c r="C201" s="2" t="str">
        <f>(IF(AND('Raw Data'!C$4 &lt; 0, isnumber('Raw Data'!A201)), ('Raw Data'!C201 + ABS('Raw Data'!C$4))/1000, ("")))</f>
        <v/>
      </c>
      <c r="D201" s="2" t="str">
        <f>IF(isnumber('Raw Data'!A201),(A201/'Calculated Data'!$M$3), "")</f>
        <v/>
      </c>
      <c r="E201" s="11" t="str">
        <f>IF(AND('Raw Data'!E$4 &lt; 0, isnumber('Raw Data'!A201)), ('Raw Data'!E201 + ABS('Raw Data'!E$4)), ('Raw Data'!E201))</f>
        <v/>
      </c>
      <c r="F201" s="2"/>
      <c r="G201" s="2" t="str">
        <f t="shared" si="1"/>
        <v/>
      </c>
      <c r="H201" s="2"/>
      <c r="I201" s="2"/>
      <c r="J201" s="1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 t="str">
        <f>IF(AND('Raw Data'!A$4 &lt; 0, isnumber('Raw Data'!A202)), ('Raw Data'!A202 + ABS('Raw Data'!A$4)), ('Raw Data'!A202))</f>
        <v/>
      </c>
      <c r="B202" s="2" t="str">
        <f>'Raw Data'!B202</f>
        <v/>
      </c>
      <c r="C202" s="2" t="str">
        <f>(IF(AND('Raw Data'!C$4 &lt; 0, isnumber('Raw Data'!A202)), ('Raw Data'!C202 + ABS('Raw Data'!C$4))/1000, ("")))</f>
        <v/>
      </c>
      <c r="D202" s="2" t="str">
        <f>IF(isnumber('Raw Data'!A202),(A202/'Calculated Data'!$M$3), "")</f>
        <v/>
      </c>
      <c r="E202" s="11" t="str">
        <f>IF(AND('Raw Data'!E$4 &lt; 0, isnumber('Raw Data'!A202)), ('Raw Data'!E202 + ABS('Raw Data'!E$4)), ('Raw Data'!E202))</f>
        <v/>
      </c>
      <c r="F202" s="2"/>
      <c r="G202" s="2" t="str">
        <f t="shared" si="1"/>
        <v/>
      </c>
      <c r="H202" s="2"/>
      <c r="I202" s="2"/>
      <c r="J202" s="1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 t="str">
        <f>IF(AND('Raw Data'!A$4 &lt; 0, isnumber('Raw Data'!A203)), ('Raw Data'!A203 + ABS('Raw Data'!A$4)), ('Raw Data'!A203))</f>
        <v/>
      </c>
      <c r="B203" s="2" t="str">
        <f>'Raw Data'!B203</f>
        <v/>
      </c>
      <c r="C203" s="2" t="str">
        <f>(IF(AND('Raw Data'!C$4 &lt; 0, isnumber('Raw Data'!A203)), ('Raw Data'!C203 + ABS('Raw Data'!C$4))/1000, ("")))</f>
        <v/>
      </c>
      <c r="D203" s="2" t="str">
        <f>IF(isnumber('Raw Data'!A203),(A203/'Calculated Data'!$M$3), "")</f>
        <v/>
      </c>
      <c r="E203" s="11" t="str">
        <f>IF(AND('Raw Data'!E$4 &lt; 0, isnumber('Raw Data'!A203)), ('Raw Data'!E203 + ABS('Raw Data'!E$4)), ('Raw Data'!E203))</f>
        <v/>
      </c>
      <c r="F203" s="2"/>
      <c r="G203" s="2" t="str">
        <f t="shared" si="1"/>
        <v/>
      </c>
      <c r="H203" s="2"/>
      <c r="I203" s="2"/>
      <c r="J203" s="1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 t="str">
        <f>IF(AND('Raw Data'!A$4 &lt; 0, isnumber('Raw Data'!A204)), ('Raw Data'!A204 + ABS('Raw Data'!A$4)), ('Raw Data'!A204))</f>
        <v/>
      </c>
      <c r="B204" s="2" t="str">
        <f>'Raw Data'!B204</f>
        <v/>
      </c>
      <c r="C204" s="2" t="str">
        <f>(IF(AND('Raw Data'!C$4 &lt; 0, isnumber('Raw Data'!A204)), ('Raw Data'!C204 + ABS('Raw Data'!C$4))/1000, ("")))</f>
        <v/>
      </c>
      <c r="D204" s="2" t="str">
        <f>IF(isnumber('Raw Data'!A204),(A204/'Calculated Data'!$M$3), "")</f>
        <v/>
      </c>
      <c r="E204" s="11" t="str">
        <f>IF(AND('Raw Data'!E$4 &lt; 0, isnumber('Raw Data'!A204)), ('Raw Data'!E204 + ABS('Raw Data'!E$4)), ('Raw Data'!E204))</f>
        <v/>
      </c>
      <c r="F204" s="2"/>
      <c r="G204" s="2" t="str">
        <f t="shared" si="1"/>
        <v/>
      </c>
      <c r="H204" s="2"/>
      <c r="I204" s="2"/>
      <c r="J204" s="1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 t="str">
        <f>IF(AND('Raw Data'!A$4 &lt; 0, isnumber('Raw Data'!A205)), ('Raw Data'!A205 + ABS('Raw Data'!A$4)), ('Raw Data'!A205))</f>
        <v/>
      </c>
      <c r="B205" s="2" t="str">
        <f>'Raw Data'!B205</f>
        <v/>
      </c>
      <c r="C205" s="2" t="str">
        <f>(IF(AND('Raw Data'!C$4 &lt; 0, isnumber('Raw Data'!A205)), ('Raw Data'!C205 + ABS('Raw Data'!C$4))/1000, ("")))</f>
        <v/>
      </c>
      <c r="D205" s="2" t="str">
        <f>IF(isnumber('Raw Data'!A205),(A205/'Calculated Data'!$M$3), "")</f>
        <v/>
      </c>
      <c r="E205" s="11" t="str">
        <f>IF(AND('Raw Data'!E$4 &lt; 0, isnumber('Raw Data'!A205)), ('Raw Data'!E205 + ABS('Raw Data'!E$4)), ('Raw Data'!E205))</f>
        <v/>
      </c>
      <c r="F205" s="2"/>
      <c r="G205" s="2" t="str">
        <f t="shared" si="1"/>
        <v/>
      </c>
      <c r="H205" s="2"/>
      <c r="I205" s="2"/>
      <c r="J205" s="1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 t="str">
        <f>IF(AND('Raw Data'!A$4 &lt; 0, isnumber('Raw Data'!A206)), ('Raw Data'!A206 + ABS('Raw Data'!A$4)), ('Raw Data'!A206))</f>
        <v/>
      </c>
      <c r="B206" s="2" t="str">
        <f>'Raw Data'!B206</f>
        <v/>
      </c>
      <c r="C206" s="2" t="str">
        <f>(IF(AND('Raw Data'!C$4 &lt; 0, isnumber('Raw Data'!A206)), ('Raw Data'!C206 + ABS('Raw Data'!C$4))/1000, ("")))</f>
        <v/>
      </c>
      <c r="D206" s="2" t="str">
        <f>IF(isnumber('Raw Data'!A206),(A206/'Calculated Data'!$M$3), "")</f>
        <v/>
      </c>
      <c r="E206" s="11" t="str">
        <f>IF(AND('Raw Data'!E$4 &lt; 0, isnumber('Raw Data'!A206)), ('Raw Data'!E206 + ABS('Raw Data'!E$4)), ('Raw Data'!E206))</f>
        <v/>
      </c>
      <c r="F206" s="2"/>
      <c r="G206" s="2" t="str">
        <f t="shared" si="1"/>
        <v/>
      </c>
      <c r="H206" s="2"/>
      <c r="I206" s="2"/>
      <c r="J206" s="1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 t="str">
        <f>IF(AND('Raw Data'!A$4 &lt; 0, isnumber('Raw Data'!A207)), ('Raw Data'!A207 + ABS('Raw Data'!A$4)), ('Raw Data'!A207))</f>
        <v/>
      </c>
      <c r="B207" s="2" t="str">
        <f>'Raw Data'!B207</f>
        <v/>
      </c>
      <c r="C207" s="2" t="str">
        <f>(IF(AND('Raw Data'!C$4 &lt; 0, isnumber('Raw Data'!A207)), ('Raw Data'!C207 + ABS('Raw Data'!C$4))/1000, ("")))</f>
        <v/>
      </c>
      <c r="D207" s="2" t="str">
        <f>IF(isnumber('Raw Data'!A207),(A207/'Calculated Data'!$M$3), "")</f>
        <v/>
      </c>
      <c r="E207" s="11" t="str">
        <f>IF(AND('Raw Data'!E$4 &lt; 0, isnumber('Raw Data'!A207)), ('Raw Data'!E207 + ABS('Raw Data'!E$4)), ('Raw Data'!E207))</f>
        <v/>
      </c>
      <c r="F207" s="2"/>
      <c r="G207" s="2" t="str">
        <f t="shared" si="1"/>
        <v/>
      </c>
      <c r="H207" s="2"/>
      <c r="I207" s="2"/>
      <c r="J207" s="1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 t="str">
        <f>IF(AND('Raw Data'!A$4 &lt; 0, isnumber('Raw Data'!A208)), ('Raw Data'!A208 + ABS('Raw Data'!A$4)), ('Raw Data'!A208))</f>
        <v/>
      </c>
      <c r="B208" s="2" t="str">
        <f>'Raw Data'!B208</f>
        <v/>
      </c>
      <c r="C208" s="2" t="str">
        <f>(IF(AND('Raw Data'!C$4 &lt; 0, isnumber('Raw Data'!A208)), ('Raw Data'!C208 + ABS('Raw Data'!C$4))/1000, ("")))</f>
        <v/>
      </c>
      <c r="D208" s="2" t="str">
        <f>IF(isnumber('Raw Data'!A208),(A208/'Calculated Data'!$M$3), "")</f>
        <v/>
      </c>
      <c r="E208" s="11" t="str">
        <f>IF(AND('Raw Data'!E$4 &lt; 0, isnumber('Raw Data'!A208)), ('Raw Data'!E208 + ABS('Raw Data'!E$4)), ('Raw Data'!E208))</f>
        <v/>
      </c>
      <c r="F208" s="2"/>
      <c r="G208" s="2" t="str">
        <f t="shared" si="1"/>
        <v/>
      </c>
      <c r="H208" s="2"/>
      <c r="I208" s="2"/>
      <c r="J208" s="1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 t="str">
        <f>IF(AND('Raw Data'!A$4 &lt; 0, isnumber('Raw Data'!A209)), ('Raw Data'!A209 + ABS('Raw Data'!A$4)), ('Raw Data'!A209))</f>
        <v/>
      </c>
      <c r="B209" s="2" t="str">
        <f>'Raw Data'!B209</f>
        <v/>
      </c>
      <c r="C209" s="2" t="str">
        <f>(IF(AND('Raw Data'!C$4 &lt; 0, isnumber('Raw Data'!A209)), ('Raw Data'!C209 + ABS('Raw Data'!C$4))/1000, ("")))</f>
        <v/>
      </c>
      <c r="D209" s="2" t="str">
        <f>IF(isnumber('Raw Data'!A209),(A209/'Calculated Data'!$M$3), "")</f>
        <v/>
      </c>
      <c r="E209" s="11" t="str">
        <f>IF(AND('Raw Data'!E$4 &lt; 0, isnumber('Raw Data'!A209)), ('Raw Data'!E209 + ABS('Raw Data'!E$4)), ('Raw Data'!E209))</f>
        <v/>
      </c>
      <c r="F209" s="2"/>
      <c r="G209" s="2" t="str">
        <f t="shared" si="1"/>
        <v/>
      </c>
      <c r="H209" s="2"/>
      <c r="I209" s="2"/>
      <c r="J209" s="1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 t="str">
        <f>IF(AND('Raw Data'!A$4 &lt; 0, isnumber('Raw Data'!A210)), ('Raw Data'!A210 + ABS('Raw Data'!A$4)), ('Raw Data'!A210))</f>
        <v/>
      </c>
      <c r="B210" s="2" t="str">
        <f>'Raw Data'!B210</f>
        <v/>
      </c>
      <c r="C210" s="2" t="str">
        <f>(IF(AND('Raw Data'!C$4 &lt; 0, isnumber('Raw Data'!A210)), ('Raw Data'!C210 + ABS('Raw Data'!C$4))/1000, ("")))</f>
        <v/>
      </c>
      <c r="D210" s="2" t="str">
        <f>IF(isnumber('Raw Data'!A210),(A210/'Calculated Data'!$M$3), "")</f>
        <v/>
      </c>
      <c r="E210" s="11" t="str">
        <f>IF(AND('Raw Data'!E$4 &lt; 0, isnumber('Raw Data'!A210)), ('Raw Data'!E210 + ABS('Raw Data'!E$4)), ('Raw Data'!E210))</f>
        <v/>
      </c>
      <c r="F210" s="2"/>
      <c r="G210" s="2" t="str">
        <f t="shared" si="1"/>
        <v/>
      </c>
      <c r="H210" s="2"/>
      <c r="I210" s="2"/>
      <c r="J210" s="1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 t="str">
        <f>IF(AND('Raw Data'!A$4 &lt; 0, isnumber('Raw Data'!A211)), ('Raw Data'!A211 + ABS('Raw Data'!A$4)), ('Raw Data'!A211))</f>
        <v/>
      </c>
      <c r="B211" s="2" t="str">
        <f>'Raw Data'!B211</f>
        <v/>
      </c>
      <c r="C211" s="2" t="str">
        <f>(IF(AND('Raw Data'!C$4 &lt; 0, isnumber('Raw Data'!A211)), ('Raw Data'!C211 + ABS('Raw Data'!C$4))/1000, ("")))</f>
        <v/>
      </c>
      <c r="D211" s="2" t="str">
        <f>IF(isnumber('Raw Data'!A211),(A211/'Calculated Data'!$M$3), "")</f>
        <v/>
      </c>
      <c r="E211" s="11" t="str">
        <f>IF(AND('Raw Data'!E$4 &lt; 0, isnumber('Raw Data'!A211)), ('Raw Data'!E211 + ABS('Raw Data'!E$4)), ('Raw Data'!E211))</f>
        <v/>
      </c>
      <c r="F211" s="2"/>
      <c r="G211" s="2" t="str">
        <f t="shared" si="1"/>
        <v/>
      </c>
      <c r="H211" s="2"/>
      <c r="I211" s="2"/>
      <c r="J211" s="1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 t="str">
        <f>IF(AND('Raw Data'!A$4 &lt; 0, isnumber('Raw Data'!A212)), ('Raw Data'!A212 + ABS('Raw Data'!A$4)), ('Raw Data'!A212))</f>
        <v/>
      </c>
      <c r="B212" s="2" t="str">
        <f>'Raw Data'!B212</f>
        <v/>
      </c>
      <c r="C212" s="2" t="str">
        <f>(IF(AND('Raw Data'!C$4 &lt; 0, isnumber('Raw Data'!A212)), ('Raw Data'!C212 + ABS('Raw Data'!C$4))/1000, ("")))</f>
        <v/>
      </c>
      <c r="D212" s="2" t="str">
        <f>IF(isnumber('Raw Data'!A212),(A212/'Calculated Data'!$M$3), "")</f>
        <v/>
      </c>
      <c r="E212" s="11" t="str">
        <f>IF(AND('Raw Data'!E$4 &lt; 0, isnumber('Raw Data'!A212)), ('Raw Data'!E212 + ABS('Raw Data'!E$4)), ('Raw Data'!E212))</f>
        <v/>
      </c>
      <c r="F212" s="2"/>
      <c r="G212" s="2" t="str">
        <f t="shared" si="1"/>
        <v/>
      </c>
      <c r="H212" s="2"/>
      <c r="I212" s="2"/>
      <c r="J212" s="1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 t="str">
        <f>IF(AND('Raw Data'!A$4 &lt; 0, isnumber('Raw Data'!A213)), ('Raw Data'!A213 + ABS('Raw Data'!A$4)), ('Raw Data'!A213))</f>
        <v/>
      </c>
      <c r="B213" s="2" t="str">
        <f>'Raw Data'!B213</f>
        <v/>
      </c>
      <c r="C213" s="2" t="str">
        <f>(IF(AND('Raw Data'!C$4 &lt; 0, isnumber('Raw Data'!A213)), ('Raw Data'!C213 + ABS('Raw Data'!C$4))/1000, ("")))</f>
        <v/>
      </c>
      <c r="D213" s="2" t="str">
        <f>IF(isnumber('Raw Data'!A213),(A213/'Calculated Data'!$M$3), "")</f>
        <v/>
      </c>
      <c r="E213" s="11" t="str">
        <f>IF(AND('Raw Data'!E$4 &lt; 0, isnumber('Raw Data'!A213)), ('Raw Data'!E213 + ABS('Raw Data'!E$4)), ('Raw Data'!E213))</f>
        <v/>
      </c>
      <c r="F213" s="2"/>
      <c r="G213" s="2" t="str">
        <f t="shared" si="1"/>
        <v/>
      </c>
      <c r="H213" s="2"/>
      <c r="I213" s="2"/>
      <c r="J213" s="1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 t="str">
        <f>IF(AND('Raw Data'!A$4 &lt; 0, isnumber('Raw Data'!A214)), ('Raw Data'!A214 + ABS('Raw Data'!A$4)), ('Raw Data'!A214))</f>
        <v/>
      </c>
      <c r="B214" s="2" t="str">
        <f>'Raw Data'!B214</f>
        <v/>
      </c>
      <c r="C214" s="2" t="str">
        <f>(IF(AND('Raw Data'!C$4 &lt; 0, isnumber('Raw Data'!A214)), ('Raw Data'!C214 + ABS('Raw Data'!C$4))/1000, ("")))</f>
        <v/>
      </c>
      <c r="D214" s="2" t="str">
        <f>IF(isnumber('Raw Data'!A214),(A214/'Calculated Data'!$M$3), "")</f>
        <v/>
      </c>
      <c r="E214" s="11" t="str">
        <f>IF(AND('Raw Data'!E$4 &lt; 0, isnumber('Raw Data'!A214)), ('Raw Data'!E214 + ABS('Raw Data'!E$4)), ('Raw Data'!E214))</f>
        <v/>
      </c>
      <c r="F214" s="2"/>
      <c r="G214" s="2" t="str">
        <f t="shared" si="1"/>
        <v/>
      </c>
      <c r="H214" s="2"/>
      <c r="I214" s="2"/>
      <c r="J214" s="1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 t="str">
        <f>IF(AND('Raw Data'!A$4 &lt; 0, isnumber('Raw Data'!A215)), ('Raw Data'!A215 + ABS('Raw Data'!A$4)), ('Raw Data'!A215))</f>
        <v/>
      </c>
      <c r="B215" s="2" t="str">
        <f>'Raw Data'!B215</f>
        <v/>
      </c>
      <c r="C215" s="2" t="str">
        <f>(IF(AND('Raw Data'!C$4 &lt; 0, isnumber('Raw Data'!A215)), ('Raw Data'!C215 + ABS('Raw Data'!C$4))/1000, ("")))</f>
        <v/>
      </c>
      <c r="D215" s="2" t="str">
        <f>IF(isnumber('Raw Data'!A215),(A215/'Calculated Data'!$M$3), "")</f>
        <v/>
      </c>
      <c r="E215" s="11" t="str">
        <f>IF(AND('Raw Data'!E$4 &lt; 0, isnumber('Raw Data'!A215)), ('Raw Data'!E215 + ABS('Raw Data'!E$4)), ('Raw Data'!E215))</f>
        <v/>
      </c>
      <c r="F215" s="2"/>
      <c r="G215" s="2" t="str">
        <f t="shared" si="1"/>
        <v/>
      </c>
      <c r="H215" s="2"/>
      <c r="I215" s="2"/>
      <c r="J215" s="1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 t="str">
        <f>IF(AND('Raw Data'!A$4 &lt; 0, isnumber('Raw Data'!A216)), ('Raw Data'!A216 + ABS('Raw Data'!A$4)), ('Raw Data'!A216))</f>
        <v/>
      </c>
      <c r="B216" s="2" t="str">
        <f>'Raw Data'!B216</f>
        <v/>
      </c>
      <c r="C216" s="2" t="str">
        <f>(IF(AND('Raw Data'!C$4 &lt; 0, isnumber('Raw Data'!A216)), ('Raw Data'!C216 + ABS('Raw Data'!C$4))/1000, ("")))</f>
        <v/>
      </c>
      <c r="D216" s="2" t="str">
        <f>IF(isnumber('Raw Data'!A216),(A216/'Calculated Data'!$M$3), "")</f>
        <v/>
      </c>
      <c r="E216" s="11" t="str">
        <f>IF(AND('Raw Data'!E$4 &lt; 0, isnumber('Raw Data'!A216)), ('Raw Data'!E216 + ABS('Raw Data'!E$4)), ('Raw Data'!E216))</f>
        <v/>
      </c>
      <c r="F216" s="2"/>
      <c r="G216" s="2" t="str">
        <f t="shared" si="1"/>
        <v/>
      </c>
      <c r="H216" s="2"/>
      <c r="I216" s="2"/>
      <c r="J216" s="1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 t="str">
        <f>IF(AND('Raw Data'!A$4 &lt; 0, isnumber('Raw Data'!A217)), ('Raw Data'!A217 + ABS('Raw Data'!A$4)), ('Raw Data'!A217))</f>
        <v/>
      </c>
      <c r="B217" s="2" t="str">
        <f>'Raw Data'!B217</f>
        <v/>
      </c>
      <c r="C217" s="2" t="str">
        <f>(IF(AND('Raw Data'!C$4 &lt; 0, isnumber('Raw Data'!A217)), ('Raw Data'!C217 + ABS('Raw Data'!C$4))/1000, ("")))</f>
        <v/>
      </c>
      <c r="D217" s="2" t="str">
        <f>IF(isnumber('Raw Data'!A217),(A217/'Calculated Data'!$M$3), "")</f>
        <v/>
      </c>
      <c r="E217" s="11" t="str">
        <f>IF(AND('Raw Data'!E$4 &lt; 0, isnumber('Raw Data'!A217)), ('Raw Data'!E217 + ABS('Raw Data'!E$4)), ('Raw Data'!E217))</f>
        <v/>
      </c>
      <c r="F217" s="2"/>
      <c r="G217" s="2" t="str">
        <f t="shared" si="1"/>
        <v/>
      </c>
      <c r="H217" s="2"/>
      <c r="I217" s="2"/>
      <c r="J217" s="1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 t="str">
        <f>IF(AND('Raw Data'!A$4 &lt; 0, isnumber('Raw Data'!A218)), ('Raw Data'!A218 + ABS('Raw Data'!A$4)), ('Raw Data'!A218))</f>
        <v/>
      </c>
      <c r="B218" s="2" t="str">
        <f>'Raw Data'!B218</f>
        <v/>
      </c>
      <c r="C218" s="2" t="str">
        <f>(IF(AND('Raw Data'!C$4 &lt; 0, isnumber('Raw Data'!A218)), ('Raw Data'!C218 + ABS('Raw Data'!C$4))/1000, ("")))</f>
        <v/>
      </c>
      <c r="D218" s="2" t="str">
        <f>IF(isnumber('Raw Data'!A218),(A218/'Calculated Data'!$M$3), "")</f>
        <v/>
      </c>
      <c r="E218" s="11" t="str">
        <f>IF(AND('Raw Data'!E$4 &lt; 0, isnumber('Raw Data'!A218)), ('Raw Data'!E218 + ABS('Raw Data'!E$4)), ('Raw Data'!E218))</f>
        <v/>
      </c>
      <c r="F218" s="2"/>
      <c r="G218" s="2" t="str">
        <f t="shared" si="1"/>
        <v/>
      </c>
      <c r="H218" s="2"/>
      <c r="I218" s="2"/>
      <c r="J218" s="1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 t="str">
        <f>IF(AND('Raw Data'!A$4 &lt; 0, isnumber('Raw Data'!A219)), ('Raw Data'!A219 + ABS('Raw Data'!A$4)), ('Raw Data'!A219))</f>
        <v/>
      </c>
      <c r="B219" s="2" t="str">
        <f>'Raw Data'!B219</f>
        <v/>
      </c>
      <c r="C219" s="2" t="str">
        <f>(IF(AND('Raw Data'!C$4 &lt; 0, isnumber('Raw Data'!A219)), ('Raw Data'!C219 + ABS('Raw Data'!C$4))/1000, ("")))</f>
        <v/>
      </c>
      <c r="D219" s="2" t="str">
        <f>IF(isnumber('Raw Data'!A219),(A219/'Calculated Data'!$M$3), "")</f>
        <v/>
      </c>
      <c r="E219" s="11" t="str">
        <f>IF(AND('Raw Data'!E$4 &lt; 0, isnumber('Raw Data'!A219)), ('Raw Data'!E219 + ABS('Raw Data'!E$4)), ('Raw Data'!E219))</f>
        <v/>
      </c>
      <c r="F219" s="2"/>
      <c r="G219" s="2" t="str">
        <f t="shared" si="1"/>
        <v/>
      </c>
      <c r="H219" s="2"/>
      <c r="I219" s="2"/>
      <c r="J219" s="1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 t="str">
        <f>IF(AND('Raw Data'!A$4 &lt; 0, isnumber('Raw Data'!A220)), ('Raw Data'!A220 + ABS('Raw Data'!A$4)), ('Raw Data'!A220))</f>
        <v/>
      </c>
      <c r="B220" s="2" t="str">
        <f>'Raw Data'!B220</f>
        <v/>
      </c>
      <c r="C220" s="2" t="str">
        <f>(IF(AND('Raw Data'!C$4 &lt; 0, isnumber('Raw Data'!A220)), ('Raw Data'!C220 + ABS('Raw Data'!C$4))/1000, ("")))</f>
        <v/>
      </c>
      <c r="D220" s="2" t="str">
        <f>IF(isnumber('Raw Data'!A220),(A220/'Calculated Data'!$M$3), "")</f>
        <v/>
      </c>
      <c r="E220" s="11" t="str">
        <f>IF(AND('Raw Data'!E$4 &lt; 0, isnumber('Raw Data'!A220)), ('Raw Data'!E220 + ABS('Raw Data'!E$4)), ('Raw Data'!E220))</f>
        <v/>
      </c>
      <c r="F220" s="2"/>
      <c r="G220" s="2" t="str">
        <f t="shared" si="1"/>
        <v/>
      </c>
      <c r="H220" s="2"/>
      <c r="I220" s="2"/>
      <c r="J220" s="1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 t="str">
        <f>IF(AND('Raw Data'!A$4 &lt; 0, isnumber('Raw Data'!A221)), ('Raw Data'!A221 + ABS('Raw Data'!A$4)), ('Raw Data'!A221))</f>
        <v/>
      </c>
      <c r="B221" s="2" t="str">
        <f>'Raw Data'!B221</f>
        <v/>
      </c>
      <c r="C221" s="2" t="str">
        <f>(IF(AND('Raw Data'!C$4 &lt; 0, isnumber('Raw Data'!A221)), ('Raw Data'!C221 + ABS('Raw Data'!C$4))/1000, ("")))</f>
        <v/>
      </c>
      <c r="D221" s="2" t="str">
        <f>IF(isnumber('Raw Data'!A221),(A221/'Calculated Data'!$M$3), "")</f>
        <v/>
      </c>
      <c r="E221" s="11" t="str">
        <f>IF(AND('Raw Data'!E$4 &lt; 0, isnumber('Raw Data'!A221)), ('Raw Data'!E221 + ABS('Raw Data'!E$4)), ('Raw Data'!E221))</f>
        <v/>
      </c>
      <c r="F221" s="2"/>
      <c r="G221" s="2" t="str">
        <f t="shared" si="1"/>
        <v/>
      </c>
      <c r="H221" s="2"/>
      <c r="I221" s="2"/>
      <c r="J221" s="1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 t="str">
        <f>IF(AND('Raw Data'!A$4 &lt; 0, isnumber('Raw Data'!A222)), ('Raw Data'!A222 + ABS('Raw Data'!A$4)), ('Raw Data'!A222))</f>
        <v/>
      </c>
      <c r="B222" s="2" t="str">
        <f>'Raw Data'!B222</f>
        <v/>
      </c>
      <c r="C222" s="2" t="str">
        <f>(IF(AND('Raw Data'!C$4 &lt; 0, isnumber('Raw Data'!A222)), ('Raw Data'!C222 + ABS('Raw Data'!C$4))/1000, ("")))</f>
        <v/>
      </c>
      <c r="D222" s="2" t="str">
        <f>IF(isnumber('Raw Data'!A222),(A222/'Calculated Data'!$M$3), "")</f>
        <v/>
      </c>
      <c r="E222" s="11" t="str">
        <f>IF(AND('Raw Data'!E$4 &lt; 0, isnumber('Raw Data'!A222)), ('Raw Data'!E222 + ABS('Raw Data'!E$4)), ('Raw Data'!E222))</f>
        <v/>
      </c>
      <c r="F222" s="2"/>
      <c r="G222" s="2" t="str">
        <f t="shared" si="1"/>
        <v/>
      </c>
      <c r="H222" s="2"/>
      <c r="I222" s="2"/>
      <c r="J222" s="1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 t="str">
        <f>IF(AND('Raw Data'!A$4 &lt; 0, isnumber('Raw Data'!A223)), ('Raw Data'!A223 + ABS('Raw Data'!A$4)), ('Raw Data'!A223))</f>
        <v/>
      </c>
      <c r="B223" s="2" t="str">
        <f>'Raw Data'!B223</f>
        <v/>
      </c>
      <c r="C223" s="2" t="str">
        <f>(IF(AND('Raw Data'!C$4 &lt; 0, isnumber('Raw Data'!A223)), ('Raw Data'!C223 + ABS('Raw Data'!C$4))/1000, ("")))</f>
        <v/>
      </c>
      <c r="D223" s="2" t="str">
        <f>IF(isnumber('Raw Data'!A223),(A223/'Calculated Data'!$M$3), "")</f>
        <v/>
      </c>
      <c r="E223" s="11" t="str">
        <f>IF(AND('Raw Data'!E$4 &lt; 0, isnumber('Raw Data'!A223)), ('Raw Data'!E223 + ABS('Raw Data'!E$4)), ('Raw Data'!E223))</f>
        <v/>
      </c>
      <c r="F223" s="2"/>
      <c r="G223" s="2" t="str">
        <f t="shared" si="1"/>
        <v/>
      </c>
      <c r="H223" s="2"/>
      <c r="I223" s="2"/>
      <c r="J223" s="1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 t="str">
        <f>IF(AND('Raw Data'!A$4 &lt; 0, isnumber('Raw Data'!A224)), ('Raw Data'!A224 + ABS('Raw Data'!A$4)), ('Raw Data'!A224))</f>
        <v/>
      </c>
      <c r="B224" s="2" t="str">
        <f>'Raw Data'!B224</f>
        <v/>
      </c>
      <c r="C224" s="2" t="str">
        <f>(IF(AND('Raw Data'!C$4 &lt; 0, isnumber('Raw Data'!A224)), ('Raw Data'!C224 + ABS('Raw Data'!C$4))/1000, ("")))</f>
        <v/>
      </c>
      <c r="D224" s="2" t="str">
        <f>IF(isnumber('Raw Data'!A224),(A224/'Calculated Data'!$M$3), "")</f>
        <v/>
      </c>
      <c r="E224" s="11" t="str">
        <f>IF(AND('Raw Data'!E$4 &lt; 0, isnumber('Raw Data'!A224)), ('Raw Data'!E224 + ABS('Raw Data'!E$4)), ('Raw Data'!E224))</f>
        <v/>
      </c>
      <c r="F224" s="2"/>
      <c r="G224" s="2" t="str">
        <f t="shared" si="1"/>
        <v/>
      </c>
      <c r="H224" s="2"/>
      <c r="I224" s="2"/>
      <c r="J224" s="1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 t="str">
        <f>IF(AND('Raw Data'!A$4 &lt; 0, isnumber('Raw Data'!A225)), ('Raw Data'!A225 + ABS('Raw Data'!A$4)), ('Raw Data'!A225))</f>
        <v/>
      </c>
      <c r="B225" s="2" t="str">
        <f>'Raw Data'!B225</f>
        <v/>
      </c>
      <c r="C225" s="2" t="str">
        <f>(IF(AND('Raw Data'!C$4 &lt; 0, isnumber('Raw Data'!A225)), ('Raw Data'!C225 + ABS('Raw Data'!C$4))/1000, ("")))</f>
        <v/>
      </c>
      <c r="D225" s="2" t="str">
        <f>IF(isnumber('Raw Data'!A225),(A225/'Calculated Data'!$M$3), "")</f>
        <v/>
      </c>
      <c r="E225" s="11" t="str">
        <f>IF(AND('Raw Data'!E$4 &lt; 0, isnumber('Raw Data'!A225)), ('Raw Data'!E225 + ABS('Raw Data'!E$4)), ('Raw Data'!E225))</f>
        <v/>
      </c>
      <c r="F225" s="2"/>
      <c r="G225" s="2" t="str">
        <f t="shared" si="1"/>
        <v/>
      </c>
      <c r="H225" s="2"/>
      <c r="I225" s="2"/>
      <c r="J225" s="1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 t="str">
        <f>IF(AND('Raw Data'!A$4 &lt; 0, isnumber('Raw Data'!A226)), ('Raw Data'!A226 + ABS('Raw Data'!A$4)), ('Raw Data'!A226))</f>
        <v/>
      </c>
      <c r="B226" s="2" t="str">
        <f>'Raw Data'!B226</f>
        <v/>
      </c>
      <c r="C226" s="2" t="str">
        <f>(IF(AND('Raw Data'!C$4 &lt; 0, isnumber('Raw Data'!A226)), ('Raw Data'!C226 + ABS('Raw Data'!C$4))/1000, ("")))</f>
        <v/>
      </c>
      <c r="D226" s="2" t="str">
        <f>IF(isnumber('Raw Data'!A226),(A226/'Calculated Data'!$M$3), "")</f>
        <v/>
      </c>
      <c r="E226" s="11" t="str">
        <f>IF(AND('Raw Data'!E$4 &lt; 0, isnumber('Raw Data'!A226)), ('Raw Data'!E226 + ABS('Raw Data'!E$4)), ('Raw Data'!E226))</f>
        <v/>
      </c>
      <c r="F226" s="2"/>
      <c r="G226" s="2" t="str">
        <f t="shared" si="1"/>
        <v/>
      </c>
      <c r="H226" s="2"/>
      <c r="I226" s="2"/>
      <c r="J226" s="1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 t="str">
        <f>IF(AND('Raw Data'!A$4 &lt; 0, isnumber('Raw Data'!A227)), ('Raw Data'!A227 + ABS('Raw Data'!A$4)), ('Raw Data'!A227))</f>
        <v/>
      </c>
      <c r="B227" s="2" t="str">
        <f>'Raw Data'!B227</f>
        <v/>
      </c>
      <c r="C227" s="2" t="str">
        <f>(IF(AND('Raw Data'!C$4 &lt; 0, isnumber('Raw Data'!A227)), ('Raw Data'!C227 + ABS('Raw Data'!C$4))/1000, ("")))</f>
        <v/>
      </c>
      <c r="D227" s="2" t="str">
        <f>IF(isnumber('Raw Data'!A227),(A227/'Calculated Data'!$M$3), "")</f>
        <v/>
      </c>
      <c r="E227" s="11" t="str">
        <f>IF(AND('Raw Data'!E$4 &lt; 0, isnumber('Raw Data'!A227)), ('Raw Data'!E227 + ABS('Raw Data'!E$4)), ('Raw Data'!E227))</f>
        <v/>
      </c>
      <c r="F227" s="2"/>
      <c r="G227" s="2" t="str">
        <f t="shared" si="1"/>
        <v/>
      </c>
      <c r="H227" s="2"/>
      <c r="I227" s="2"/>
      <c r="J227" s="1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 t="str">
        <f>IF(AND('Raw Data'!A$4 &lt; 0, isnumber('Raw Data'!A228)), ('Raw Data'!A228 + ABS('Raw Data'!A$4)), ('Raw Data'!A228))</f>
        <v/>
      </c>
      <c r="B228" s="2" t="str">
        <f>'Raw Data'!B228</f>
        <v/>
      </c>
      <c r="C228" s="2" t="str">
        <f>(IF(AND('Raw Data'!C$4 &lt; 0, isnumber('Raw Data'!A228)), ('Raw Data'!C228 + ABS('Raw Data'!C$4))/1000, ("")))</f>
        <v/>
      </c>
      <c r="D228" s="2" t="str">
        <f>IF(isnumber('Raw Data'!A228),(A228/'Calculated Data'!$M$3), "")</f>
        <v/>
      </c>
      <c r="E228" s="11" t="str">
        <f>IF(AND('Raw Data'!E$4 &lt; 0, isnumber('Raw Data'!A228)), ('Raw Data'!E228 + ABS('Raw Data'!E$4)), ('Raw Data'!E228))</f>
        <v/>
      </c>
      <c r="F228" s="2"/>
      <c r="G228" s="2" t="str">
        <f t="shared" si="1"/>
        <v/>
      </c>
      <c r="H228" s="2"/>
      <c r="I228" s="2"/>
      <c r="J228" s="1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 t="str">
        <f>IF(AND('Raw Data'!A$4 &lt; 0, isnumber('Raw Data'!A229)), ('Raw Data'!A229 + ABS('Raw Data'!A$4)), ('Raw Data'!A229))</f>
        <v/>
      </c>
      <c r="B229" s="2" t="str">
        <f>'Raw Data'!B229</f>
        <v/>
      </c>
      <c r="C229" s="2" t="str">
        <f>(IF(AND('Raw Data'!C$4 &lt; 0, isnumber('Raw Data'!A229)), ('Raw Data'!C229 + ABS('Raw Data'!C$4))/1000, ("")))</f>
        <v/>
      </c>
      <c r="D229" s="2" t="str">
        <f>IF(isnumber('Raw Data'!A229),(A229/'Calculated Data'!$M$3), "")</f>
        <v/>
      </c>
      <c r="E229" s="11" t="str">
        <f>IF(AND('Raw Data'!E$4 &lt; 0, isnumber('Raw Data'!A229)), ('Raw Data'!E229 + ABS('Raw Data'!E$4)), ('Raw Data'!E229))</f>
        <v/>
      </c>
      <c r="F229" s="2"/>
      <c r="G229" s="2" t="str">
        <f t="shared" si="1"/>
        <v/>
      </c>
      <c r="H229" s="2"/>
      <c r="I229" s="2"/>
      <c r="J229" s="1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 t="str">
        <f>IF(AND('Raw Data'!A$4 &lt; 0, isnumber('Raw Data'!A230)), ('Raw Data'!A230 + ABS('Raw Data'!A$4)), ('Raw Data'!A230))</f>
        <v/>
      </c>
      <c r="B230" s="2" t="str">
        <f>'Raw Data'!B230</f>
        <v/>
      </c>
      <c r="C230" s="2" t="str">
        <f>(IF(AND('Raw Data'!C$4 &lt; 0, isnumber('Raw Data'!A230)), ('Raw Data'!C230 + ABS('Raw Data'!C$4))/1000, ("")))</f>
        <v/>
      </c>
      <c r="D230" s="2" t="str">
        <f>IF(isnumber('Raw Data'!A230),(A230/'Calculated Data'!$M$3), "")</f>
        <v/>
      </c>
      <c r="E230" s="11" t="str">
        <f>IF(AND('Raw Data'!E$4 &lt; 0, isnumber('Raw Data'!A230)), ('Raw Data'!E230 + ABS('Raw Data'!E$4)), ('Raw Data'!E230))</f>
        <v/>
      </c>
      <c r="F230" s="2"/>
      <c r="G230" s="2" t="str">
        <f t="shared" si="1"/>
        <v/>
      </c>
      <c r="H230" s="2"/>
      <c r="I230" s="2"/>
      <c r="J230" s="1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 t="str">
        <f>IF(AND('Raw Data'!A$4 &lt; 0, isnumber('Raw Data'!A231)), ('Raw Data'!A231 + ABS('Raw Data'!A$4)), ('Raw Data'!A231))</f>
        <v/>
      </c>
      <c r="B231" s="2" t="str">
        <f>'Raw Data'!B231</f>
        <v/>
      </c>
      <c r="C231" s="2" t="str">
        <f>(IF(AND('Raw Data'!C$4 &lt; 0, isnumber('Raw Data'!A231)), ('Raw Data'!C231 + ABS('Raw Data'!C$4))/1000, ("")))</f>
        <v/>
      </c>
      <c r="D231" s="2" t="str">
        <f>IF(isnumber('Raw Data'!A231),(A231/'Calculated Data'!$M$3), "")</f>
        <v/>
      </c>
      <c r="E231" s="11" t="str">
        <f>IF(AND('Raw Data'!E$4 &lt; 0, isnumber('Raw Data'!A231)), ('Raw Data'!E231 + ABS('Raw Data'!E$4)), ('Raw Data'!E231))</f>
        <v/>
      </c>
      <c r="F231" s="2"/>
      <c r="G231" s="2" t="str">
        <f t="shared" si="1"/>
        <v/>
      </c>
      <c r="H231" s="2"/>
      <c r="I231" s="2"/>
      <c r="J231" s="1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 t="str">
        <f>IF(AND('Raw Data'!A$4 &lt; 0, isnumber('Raw Data'!A232)), ('Raw Data'!A232 + ABS('Raw Data'!A$4)), ('Raw Data'!A232))</f>
        <v/>
      </c>
      <c r="B232" s="2" t="str">
        <f>'Raw Data'!B232</f>
        <v/>
      </c>
      <c r="C232" s="2" t="str">
        <f>(IF(AND('Raw Data'!C$4 &lt; 0, isnumber('Raw Data'!A232)), ('Raw Data'!C232 + ABS('Raw Data'!C$4))/1000, ("")))</f>
        <v/>
      </c>
      <c r="D232" s="2" t="str">
        <f>IF(isnumber('Raw Data'!A232),(A232/'Calculated Data'!$M$3), "")</f>
        <v/>
      </c>
      <c r="E232" s="11" t="str">
        <f>IF(AND('Raw Data'!E$4 &lt; 0, isnumber('Raw Data'!A232)), ('Raw Data'!E232 + ABS('Raw Data'!E$4)), ('Raw Data'!E232))</f>
        <v/>
      </c>
      <c r="F232" s="2"/>
      <c r="G232" s="2" t="str">
        <f t="shared" si="1"/>
        <v/>
      </c>
      <c r="H232" s="2"/>
      <c r="I232" s="2"/>
      <c r="J232" s="1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 t="str">
        <f>IF(AND('Raw Data'!A$4 &lt; 0, isnumber('Raw Data'!A233)), ('Raw Data'!A233 + ABS('Raw Data'!A$4)), ('Raw Data'!A233))</f>
        <v/>
      </c>
      <c r="B233" s="2" t="str">
        <f>'Raw Data'!B233</f>
        <v/>
      </c>
      <c r="C233" s="2" t="str">
        <f>(IF(AND('Raw Data'!C$4 &lt; 0, isnumber('Raw Data'!A233)), ('Raw Data'!C233 + ABS('Raw Data'!C$4))/1000, ("")))</f>
        <v/>
      </c>
      <c r="D233" s="2" t="str">
        <f>IF(isnumber('Raw Data'!A233),(A233/'Calculated Data'!$M$3), "")</f>
        <v/>
      </c>
      <c r="E233" s="11" t="str">
        <f>IF(AND('Raw Data'!E$4 &lt; 0, isnumber('Raw Data'!A233)), ('Raw Data'!E233 + ABS('Raw Data'!E$4)), ('Raw Data'!E233))</f>
        <v/>
      </c>
      <c r="F233" s="2"/>
      <c r="G233" s="2" t="str">
        <f t="shared" si="1"/>
        <v/>
      </c>
      <c r="H233" s="2"/>
      <c r="I233" s="2"/>
      <c r="J233" s="1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 t="str">
        <f>IF(AND('Raw Data'!A$4 &lt; 0, isnumber('Raw Data'!A234)), ('Raw Data'!A234 + ABS('Raw Data'!A$4)), ('Raw Data'!A234))</f>
        <v/>
      </c>
      <c r="B234" s="2" t="str">
        <f>'Raw Data'!B234</f>
        <v/>
      </c>
      <c r="C234" s="2" t="str">
        <f>(IF(AND('Raw Data'!C$4 &lt; 0, isnumber('Raw Data'!A234)), ('Raw Data'!C234 + ABS('Raw Data'!C$4))/1000, ("")))</f>
        <v/>
      </c>
      <c r="D234" s="2" t="str">
        <f>IF(isnumber('Raw Data'!A234),(A234/'Calculated Data'!$M$3), "")</f>
        <v/>
      </c>
      <c r="E234" s="11" t="str">
        <f>IF(AND('Raw Data'!E$4 &lt; 0, isnumber('Raw Data'!A234)), ('Raw Data'!E234 + ABS('Raw Data'!E$4)), ('Raw Data'!E234))</f>
        <v/>
      </c>
      <c r="F234" s="2"/>
      <c r="G234" s="2" t="str">
        <f t="shared" si="1"/>
        <v/>
      </c>
      <c r="H234" s="2"/>
      <c r="I234" s="2"/>
      <c r="J234" s="1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 t="str">
        <f>IF(AND('Raw Data'!A$4 &lt; 0, isnumber('Raw Data'!A235)), ('Raw Data'!A235 + ABS('Raw Data'!A$4)), ('Raw Data'!A235))</f>
        <v/>
      </c>
      <c r="B235" s="2" t="str">
        <f>'Raw Data'!B235</f>
        <v/>
      </c>
      <c r="C235" s="2" t="str">
        <f>(IF(AND('Raw Data'!C$4 &lt; 0, isnumber('Raw Data'!A235)), ('Raw Data'!C235 + ABS('Raw Data'!C$4))/1000, ("")))</f>
        <v/>
      </c>
      <c r="D235" s="2" t="str">
        <f>IF(isnumber('Raw Data'!A235),(A235/'Calculated Data'!$M$3), "")</f>
        <v/>
      </c>
      <c r="E235" s="11" t="str">
        <f>IF(AND('Raw Data'!E$4 &lt; 0, isnumber('Raw Data'!A235)), ('Raw Data'!E235 + ABS('Raw Data'!E$4)), ('Raw Data'!E235))</f>
        <v/>
      </c>
      <c r="F235" s="2"/>
      <c r="G235" s="2" t="str">
        <f t="shared" si="1"/>
        <v/>
      </c>
      <c r="H235" s="2"/>
      <c r="I235" s="2"/>
      <c r="J235" s="1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 t="str">
        <f>IF(AND('Raw Data'!A$4 &lt; 0, isnumber('Raw Data'!A236)), ('Raw Data'!A236 + ABS('Raw Data'!A$4)), ('Raw Data'!A236))</f>
        <v/>
      </c>
      <c r="B236" s="2" t="str">
        <f>'Raw Data'!B236</f>
        <v/>
      </c>
      <c r="C236" s="2" t="str">
        <f>(IF(AND('Raw Data'!C$4 &lt; 0, isnumber('Raw Data'!A236)), ('Raw Data'!C236 + ABS('Raw Data'!C$4))/1000, ("")))</f>
        <v/>
      </c>
      <c r="D236" s="2" t="str">
        <f>IF(isnumber('Raw Data'!A236),(A236/'Calculated Data'!$M$3), "")</f>
        <v/>
      </c>
      <c r="E236" s="11" t="str">
        <f>IF(AND('Raw Data'!E$4 &lt; 0, isnumber('Raw Data'!A236)), ('Raw Data'!E236 + ABS('Raw Data'!E$4)), ('Raw Data'!E236))</f>
        <v/>
      </c>
      <c r="F236" s="2"/>
      <c r="G236" s="2" t="str">
        <f t="shared" si="1"/>
        <v/>
      </c>
      <c r="H236" s="2"/>
      <c r="I236" s="2"/>
      <c r="J236" s="1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 t="str">
        <f>IF(AND('Raw Data'!A$4 &lt; 0, isnumber('Raw Data'!A237)), ('Raw Data'!A237 + ABS('Raw Data'!A$4)), ('Raw Data'!A237))</f>
        <v/>
      </c>
      <c r="B237" s="2" t="str">
        <f>'Raw Data'!B237</f>
        <v/>
      </c>
      <c r="C237" s="2" t="str">
        <f>(IF(AND('Raw Data'!C$4 &lt; 0, isnumber('Raw Data'!A237)), ('Raw Data'!C237 + ABS('Raw Data'!C$4))/1000, ("")))</f>
        <v/>
      </c>
      <c r="D237" s="2" t="str">
        <f>IF(isnumber('Raw Data'!A237),(A237/'Calculated Data'!$M$3), "")</f>
        <v/>
      </c>
      <c r="E237" s="11" t="str">
        <f>IF(AND('Raw Data'!E$4 &lt; 0, isnumber('Raw Data'!A237)), ('Raw Data'!E237 + ABS('Raw Data'!E$4)), ('Raw Data'!E237))</f>
        <v/>
      </c>
      <c r="F237" s="2"/>
      <c r="G237" s="2" t="str">
        <f t="shared" si="1"/>
        <v/>
      </c>
      <c r="H237" s="2"/>
      <c r="I237" s="2"/>
      <c r="J237" s="1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 t="str">
        <f>IF(AND('Raw Data'!A$4 &lt; 0, isnumber('Raw Data'!A238)), ('Raw Data'!A238 + ABS('Raw Data'!A$4)), ('Raw Data'!A238))</f>
        <v/>
      </c>
      <c r="B238" s="2" t="str">
        <f>'Raw Data'!B238</f>
        <v/>
      </c>
      <c r="C238" s="2" t="str">
        <f>(IF(AND('Raw Data'!C$4 &lt; 0, isnumber('Raw Data'!A238)), ('Raw Data'!C238 + ABS('Raw Data'!C$4))/1000, ("")))</f>
        <v/>
      </c>
      <c r="D238" s="2" t="str">
        <f>IF(isnumber('Raw Data'!A238),(A238/'Calculated Data'!$M$3), "")</f>
        <v/>
      </c>
      <c r="E238" s="11" t="str">
        <f>IF(AND('Raw Data'!E$4 &lt; 0, isnumber('Raw Data'!A238)), ('Raw Data'!E238 + ABS('Raw Data'!E$4)), ('Raw Data'!E238))</f>
        <v/>
      </c>
      <c r="F238" s="2"/>
      <c r="G238" s="2" t="str">
        <f t="shared" si="1"/>
        <v/>
      </c>
      <c r="H238" s="2"/>
      <c r="I238" s="2"/>
      <c r="J238" s="1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 t="str">
        <f>IF(AND('Raw Data'!A$4 &lt; 0, isnumber('Raw Data'!A239)), ('Raw Data'!A239 + ABS('Raw Data'!A$4)), ('Raw Data'!A239))</f>
        <v/>
      </c>
      <c r="B239" s="2" t="str">
        <f>'Raw Data'!B239</f>
        <v/>
      </c>
      <c r="C239" s="2" t="str">
        <f>(IF(AND('Raw Data'!C$4 &lt; 0, isnumber('Raw Data'!A239)), ('Raw Data'!C239 + ABS('Raw Data'!C$4))/1000, ("")))</f>
        <v/>
      </c>
      <c r="D239" s="2" t="str">
        <f>IF(isnumber('Raw Data'!A239),(A239/'Calculated Data'!$M$3), "")</f>
        <v/>
      </c>
      <c r="E239" s="11" t="str">
        <f>IF(AND('Raw Data'!E$4 &lt; 0, isnumber('Raw Data'!A239)), ('Raw Data'!E239 + ABS('Raw Data'!E$4)), ('Raw Data'!E239))</f>
        <v/>
      </c>
      <c r="F239" s="2"/>
      <c r="G239" s="2" t="str">
        <f t="shared" si="1"/>
        <v/>
      </c>
      <c r="H239" s="2"/>
      <c r="I239" s="2"/>
      <c r="J239" s="1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 t="str">
        <f>IF(AND('Raw Data'!A$4 &lt; 0, isnumber('Raw Data'!A240)), ('Raw Data'!A240 + ABS('Raw Data'!A$4)), ('Raw Data'!A240))</f>
        <v/>
      </c>
      <c r="B240" s="2" t="str">
        <f>'Raw Data'!B240</f>
        <v/>
      </c>
      <c r="C240" s="2" t="str">
        <f>(IF(AND('Raw Data'!C$4 &lt; 0, isnumber('Raw Data'!A240)), ('Raw Data'!C240 + ABS('Raw Data'!C$4))/1000, ("")))</f>
        <v/>
      </c>
      <c r="D240" s="2" t="str">
        <f>IF(isnumber('Raw Data'!A240),(A240/'Calculated Data'!$M$3), "")</f>
        <v/>
      </c>
      <c r="E240" s="11" t="str">
        <f>IF(AND('Raw Data'!E$4 &lt; 0, isnumber('Raw Data'!A240)), ('Raw Data'!E240 + ABS('Raw Data'!E$4)), ('Raw Data'!E240))</f>
        <v/>
      </c>
      <c r="F240" s="2"/>
      <c r="G240" s="2" t="str">
        <f t="shared" si="1"/>
        <v/>
      </c>
      <c r="H240" s="2"/>
      <c r="I240" s="2"/>
      <c r="J240" s="1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 t="str">
        <f>IF(AND('Raw Data'!A$4 &lt; 0, isnumber('Raw Data'!A241)), ('Raw Data'!A241 + ABS('Raw Data'!A$4)), ('Raw Data'!A241))</f>
        <v/>
      </c>
      <c r="B241" s="2" t="str">
        <f>'Raw Data'!B241</f>
        <v/>
      </c>
      <c r="C241" s="2" t="str">
        <f>(IF(AND('Raw Data'!C$4 &lt; 0, isnumber('Raw Data'!A241)), ('Raw Data'!C241 + ABS('Raw Data'!C$4))/1000, ("")))</f>
        <v/>
      </c>
      <c r="D241" s="2" t="str">
        <f>IF(isnumber('Raw Data'!A241),(A241/'Calculated Data'!$M$3), "")</f>
        <v/>
      </c>
      <c r="E241" s="11" t="str">
        <f>IF(AND('Raw Data'!E$4 &lt; 0, isnumber('Raw Data'!A241)), ('Raw Data'!E241 + ABS('Raw Data'!E$4)), ('Raw Data'!E241))</f>
        <v/>
      </c>
      <c r="F241" s="2"/>
      <c r="G241" s="2" t="str">
        <f t="shared" si="1"/>
        <v/>
      </c>
      <c r="H241" s="2"/>
      <c r="I241" s="2"/>
      <c r="J241" s="1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 t="str">
        <f>IF(AND('Raw Data'!A$4 &lt; 0, isnumber('Raw Data'!A242)), ('Raw Data'!A242 + ABS('Raw Data'!A$4)), ('Raw Data'!A242))</f>
        <v/>
      </c>
      <c r="B242" s="2" t="str">
        <f>'Raw Data'!B242</f>
        <v/>
      </c>
      <c r="C242" s="2" t="str">
        <f>(IF(AND('Raw Data'!C$4 &lt; 0, isnumber('Raw Data'!A242)), ('Raw Data'!C242 + ABS('Raw Data'!C$4))/1000, ("")))</f>
        <v/>
      </c>
      <c r="D242" s="2" t="str">
        <f>IF(isnumber('Raw Data'!A242),(A242/'Calculated Data'!$M$3), "")</f>
        <v/>
      </c>
      <c r="E242" s="11" t="str">
        <f>IF(AND('Raw Data'!E$4 &lt; 0, isnumber('Raw Data'!A242)), ('Raw Data'!E242 + ABS('Raw Data'!E$4)), ('Raw Data'!E242))</f>
        <v/>
      </c>
      <c r="F242" s="2"/>
      <c r="G242" s="2" t="str">
        <f t="shared" si="1"/>
        <v/>
      </c>
      <c r="H242" s="2"/>
      <c r="I242" s="2"/>
      <c r="J242" s="1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 t="str">
        <f>IF(AND('Raw Data'!A$4 &lt; 0, isnumber('Raw Data'!A243)), ('Raw Data'!A243 + ABS('Raw Data'!A$4)), ('Raw Data'!A243))</f>
        <v/>
      </c>
      <c r="B243" s="2" t="str">
        <f>'Raw Data'!B243</f>
        <v/>
      </c>
      <c r="C243" s="2" t="str">
        <f>(IF(AND('Raw Data'!C$4 &lt; 0, isnumber('Raw Data'!A243)), ('Raw Data'!C243 + ABS('Raw Data'!C$4))/1000, ("")))</f>
        <v/>
      </c>
      <c r="D243" s="2" t="str">
        <f>IF(isnumber('Raw Data'!A243),(A243/'Calculated Data'!$M$3), "")</f>
        <v/>
      </c>
      <c r="E243" s="11" t="str">
        <f>IF(AND('Raw Data'!E$4 &lt; 0, isnumber('Raw Data'!A243)), ('Raw Data'!E243 + ABS('Raw Data'!E$4)), ('Raw Data'!E243))</f>
        <v/>
      </c>
      <c r="F243" s="2"/>
      <c r="G243" s="2" t="str">
        <f t="shared" si="1"/>
        <v/>
      </c>
      <c r="H243" s="2"/>
      <c r="I243" s="2"/>
      <c r="J243" s="1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 t="str">
        <f>IF(AND('Raw Data'!A$4 &lt; 0, isnumber('Raw Data'!A244)), ('Raw Data'!A244 + ABS('Raw Data'!A$4)), ('Raw Data'!A244))</f>
        <v/>
      </c>
      <c r="B244" s="2" t="str">
        <f>'Raw Data'!B244</f>
        <v/>
      </c>
      <c r="C244" s="2" t="str">
        <f>(IF(AND('Raw Data'!C$4 &lt; 0, isnumber('Raw Data'!A244)), ('Raw Data'!C244 + ABS('Raw Data'!C$4))/1000, ("")))</f>
        <v/>
      </c>
      <c r="D244" s="2" t="str">
        <f>IF(isnumber('Raw Data'!A244),(A244/'Calculated Data'!$M$3), "")</f>
        <v/>
      </c>
      <c r="E244" s="11" t="str">
        <f>IF(AND('Raw Data'!E$4 &lt; 0, isnumber('Raw Data'!A244)), ('Raw Data'!E244 + ABS('Raw Data'!E$4)), ('Raw Data'!E244))</f>
        <v/>
      </c>
      <c r="F244" s="2"/>
      <c r="G244" s="2" t="str">
        <f t="shared" si="1"/>
        <v/>
      </c>
      <c r="H244" s="2"/>
      <c r="I244" s="2"/>
      <c r="J244" s="1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 t="str">
        <f>IF(AND('Raw Data'!A$4 &lt; 0, isnumber('Raw Data'!A245)), ('Raw Data'!A245 + ABS('Raw Data'!A$4)), ('Raw Data'!A245))</f>
        <v/>
      </c>
      <c r="B245" s="2" t="str">
        <f>'Raw Data'!B245</f>
        <v/>
      </c>
      <c r="C245" s="2" t="str">
        <f>(IF(AND('Raw Data'!C$4 &lt; 0, isnumber('Raw Data'!A245)), ('Raw Data'!C245 + ABS('Raw Data'!C$4))/1000, ("")))</f>
        <v/>
      </c>
      <c r="D245" s="2" t="str">
        <f>IF(isnumber('Raw Data'!A245),(A245/'Calculated Data'!$M$3), "")</f>
        <v/>
      </c>
      <c r="E245" s="11" t="str">
        <f>IF(AND('Raw Data'!E$4 &lt; 0, isnumber('Raw Data'!A245)), ('Raw Data'!E245 + ABS('Raw Data'!E$4)), ('Raw Data'!E245))</f>
        <v/>
      </c>
      <c r="F245" s="2"/>
      <c r="G245" s="2" t="str">
        <f t="shared" si="1"/>
        <v/>
      </c>
      <c r="H245" s="2"/>
      <c r="I245" s="2"/>
      <c r="J245" s="1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 t="str">
        <f>IF(AND('Raw Data'!A$4 &lt; 0, isnumber('Raw Data'!A246)), ('Raw Data'!A246 + ABS('Raw Data'!A$4)), ('Raw Data'!A246))</f>
        <v/>
      </c>
      <c r="B246" s="2" t="str">
        <f>'Raw Data'!B246</f>
        <v/>
      </c>
      <c r="C246" s="2" t="str">
        <f>(IF(AND('Raw Data'!C$4 &lt; 0, isnumber('Raw Data'!A246)), ('Raw Data'!C246 + ABS('Raw Data'!C$4))/1000, ("")))</f>
        <v/>
      </c>
      <c r="D246" s="2" t="str">
        <f>IF(isnumber('Raw Data'!A246),(A246/'Calculated Data'!$M$3), "")</f>
        <v/>
      </c>
      <c r="E246" s="11" t="str">
        <f>IF(AND('Raw Data'!E$4 &lt; 0, isnumber('Raw Data'!A246)), ('Raw Data'!E246 + ABS('Raw Data'!E$4)), ('Raw Data'!E246))</f>
        <v/>
      </c>
      <c r="F246" s="2"/>
      <c r="G246" s="2" t="str">
        <f t="shared" si="1"/>
        <v/>
      </c>
      <c r="H246" s="2"/>
      <c r="I246" s="2"/>
      <c r="J246" s="1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 t="str">
        <f>IF(AND('Raw Data'!A$4 &lt; 0, isnumber('Raw Data'!A247)), ('Raw Data'!A247 + ABS('Raw Data'!A$4)), ('Raw Data'!A247))</f>
        <v/>
      </c>
      <c r="B247" s="2" t="str">
        <f>'Raw Data'!B247</f>
        <v/>
      </c>
      <c r="C247" s="2" t="str">
        <f>(IF(AND('Raw Data'!C$4 &lt; 0, isnumber('Raw Data'!A247)), ('Raw Data'!C247 + ABS('Raw Data'!C$4))/1000, ("")))</f>
        <v/>
      </c>
      <c r="D247" s="2" t="str">
        <f>IF(isnumber('Raw Data'!A247),(A247/'Calculated Data'!$M$3), "")</f>
        <v/>
      </c>
      <c r="E247" s="11" t="str">
        <f>IF(AND('Raw Data'!E$4 &lt; 0, isnumber('Raw Data'!A247)), ('Raw Data'!E247 + ABS('Raw Data'!E$4)), ('Raw Data'!E247))</f>
        <v/>
      </c>
      <c r="F247" s="2"/>
      <c r="G247" s="2" t="str">
        <f t="shared" si="1"/>
        <v/>
      </c>
      <c r="H247" s="2"/>
      <c r="I247" s="2"/>
      <c r="J247" s="1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 t="str">
        <f>IF(AND('Raw Data'!A$4 &lt; 0, isnumber('Raw Data'!A248)), ('Raw Data'!A248 + ABS('Raw Data'!A$4)), ('Raw Data'!A248))</f>
        <v/>
      </c>
      <c r="B248" s="2" t="str">
        <f>'Raw Data'!B248</f>
        <v/>
      </c>
      <c r="C248" s="2" t="str">
        <f>(IF(AND('Raw Data'!C$4 &lt; 0, isnumber('Raw Data'!A248)), ('Raw Data'!C248 + ABS('Raw Data'!C$4))/1000, ("")))</f>
        <v/>
      </c>
      <c r="D248" s="2" t="str">
        <f>IF(isnumber('Raw Data'!A248),(A248/'Calculated Data'!$M$3), "")</f>
        <v/>
      </c>
      <c r="E248" s="11" t="str">
        <f>IF(AND('Raw Data'!E$4 &lt; 0, isnumber('Raw Data'!A248)), ('Raw Data'!E248 + ABS('Raw Data'!E$4)), ('Raw Data'!E248))</f>
        <v/>
      </c>
      <c r="F248" s="2"/>
      <c r="G248" s="2" t="str">
        <f t="shared" si="1"/>
        <v/>
      </c>
      <c r="H248" s="2"/>
      <c r="I248" s="2"/>
      <c r="J248" s="1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 t="str">
        <f>IF(AND('Raw Data'!A$4 &lt; 0, isnumber('Raw Data'!A249)), ('Raw Data'!A249 + ABS('Raw Data'!A$4)), ('Raw Data'!A249))</f>
        <v/>
      </c>
      <c r="B249" s="2" t="str">
        <f>'Raw Data'!B249</f>
        <v/>
      </c>
      <c r="C249" s="2" t="str">
        <f>(IF(AND('Raw Data'!C$4 &lt; 0, isnumber('Raw Data'!A249)), ('Raw Data'!C249 + ABS('Raw Data'!C$4))/1000, ("")))</f>
        <v/>
      </c>
      <c r="D249" s="2" t="str">
        <f>IF(isnumber('Raw Data'!A249),(A249/'Calculated Data'!$M$3), "")</f>
        <v/>
      </c>
      <c r="E249" s="11" t="str">
        <f>IF(AND('Raw Data'!E$4 &lt; 0, isnumber('Raw Data'!A249)), ('Raw Data'!E249 + ABS('Raw Data'!E$4)), ('Raw Data'!E249))</f>
        <v/>
      </c>
      <c r="F249" s="2"/>
      <c r="G249" s="2" t="str">
        <f t="shared" si="1"/>
        <v/>
      </c>
      <c r="H249" s="2"/>
      <c r="I249" s="2"/>
      <c r="J249" s="1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 t="str">
        <f>IF(AND('Raw Data'!A$4 &lt; 0, isnumber('Raw Data'!A250)), ('Raw Data'!A250 + ABS('Raw Data'!A$4)), ('Raw Data'!A250))</f>
        <v/>
      </c>
      <c r="B250" s="2" t="str">
        <f>'Raw Data'!B250</f>
        <v/>
      </c>
      <c r="C250" s="2" t="str">
        <f>(IF(AND('Raw Data'!C$4 &lt; 0, isnumber('Raw Data'!A250)), ('Raw Data'!C250 + ABS('Raw Data'!C$4))/1000, ("")))</f>
        <v/>
      </c>
      <c r="D250" s="2" t="str">
        <f>IF(isnumber('Raw Data'!A250),(A250/'Calculated Data'!$M$3), "")</f>
        <v/>
      </c>
      <c r="E250" s="11" t="str">
        <f>IF(AND('Raw Data'!E$4 &lt; 0, isnumber('Raw Data'!A250)), ('Raw Data'!E250 + ABS('Raw Data'!E$4)), ('Raw Data'!E250))</f>
        <v/>
      </c>
      <c r="F250" s="2"/>
      <c r="G250" s="2" t="str">
        <f t="shared" si="1"/>
        <v/>
      </c>
      <c r="H250" s="2"/>
      <c r="I250" s="2"/>
      <c r="J250" s="1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 t="str">
        <f>IF(AND('Raw Data'!A$4 &lt; 0, isnumber('Raw Data'!A251)), ('Raw Data'!A251 + ABS('Raw Data'!A$4)), ('Raw Data'!A251))</f>
        <v/>
      </c>
      <c r="B251" s="2" t="str">
        <f>'Raw Data'!B251</f>
        <v/>
      </c>
      <c r="C251" s="2" t="str">
        <f>(IF(AND('Raw Data'!C$4 &lt; 0, isnumber('Raw Data'!A251)), ('Raw Data'!C251 + ABS('Raw Data'!C$4))/1000, ("")))</f>
        <v/>
      </c>
      <c r="D251" s="2" t="str">
        <f>IF(isnumber('Raw Data'!A251),(A251/'Calculated Data'!$M$3), "")</f>
        <v/>
      </c>
      <c r="E251" s="11" t="str">
        <f>IF(AND('Raw Data'!E$4 &lt; 0, isnumber('Raw Data'!A251)), ('Raw Data'!E251 + ABS('Raw Data'!E$4)), ('Raw Data'!E251))</f>
        <v/>
      </c>
      <c r="F251" s="2"/>
      <c r="G251" s="2" t="str">
        <f t="shared" si="1"/>
        <v/>
      </c>
      <c r="H251" s="2"/>
      <c r="I251" s="2"/>
      <c r="J251" s="1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 t="str">
        <f>IF(AND('Raw Data'!A$4 &lt; 0, isnumber('Raw Data'!A252)), ('Raw Data'!A252 + ABS('Raw Data'!A$4)), ('Raw Data'!A252))</f>
        <v/>
      </c>
      <c r="B252" s="2" t="str">
        <f>'Raw Data'!B252</f>
        <v/>
      </c>
      <c r="C252" s="2" t="str">
        <f>(IF(AND('Raw Data'!C$4 &lt; 0, isnumber('Raw Data'!A252)), ('Raw Data'!C252 + ABS('Raw Data'!C$4))/1000, ("")))</f>
        <v/>
      </c>
      <c r="D252" s="2" t="str">
        <f>IF(isnumber('Raw Data'!A252),(A252/'Calculated Data'!$M$3), "")</f>
        <v/>
      </c>
      <c r="E252" s="11" t="str">
        <f>IF(AND('Raw Data'!E$4 &lt; 0, isnumber('Raw Data'!A252)), ('Raw Data'!E252 + ABS('Raw Data'!E$4)), ('Raw Data'!E252))</f>
        <v/>
      </c>
      <c r="F252" s="2"/>
      <c r="G252" s="2" t="str">
        <f t="shared" si="1"/>
        <v/>
      </c>
      <c r="H252" s="2"/>
      <c r="I252" s="2"/>
      <c r="J252" s="1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 t="str">
        <f>IF(AND('Raw Data'!A$4 &lt; 0, isnumber('Raw Data'!A253)), ('Raw Data'!A253 + ABS('Raw Data'!A$4)), ('Raw Data'!A253))</f>
        <v/>
      </c>
      <c r="B253" s="2" t="str">
        <f>'Raw Data'!B253</f>
        <v/>
      </c>
      <c r="C253" s="2" t="str">
        <f>(IF(AND('Raw Data'!C$4 &lt; 0, isnumber('Raw Data'!A253)), ('Raw Data'!C253 + ABS('Raw Data'!C$4))/1000, ("")))</f>
        <v/>
      </c>
      <c r="D253" s="2" t="str">
        <f>IF(isnumber('Raw Data'!A253),(A253/'Calculated Data'!$M$3), "")</f>
        <v/>
      </c>
      <c r="E253" s="11" t="str">
        <f>IF(AND('Raw Data'!E$4 &lt; 0, isnumber('Raw Data'!A253)), ('Raw Data'!E253 + ABS('Raw Data'!E$4)), ('Raw Data'!E253))</f>
        <v/>
      </c>
      <c r="F253" s="2"/>
      <c r="G253" s="2" t="str">
        <f t="shared" si="1"/>
        <v/>
      </c>
      <c r="H253" s="2"/>
      <c r="I253" s="2"/>
      <c r="J253" s="1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 t="str">
        <f>IF(AND('Raw Data'!A$4 &lt; 0, isnumber('Raw Data'!A254)), ('Raw Data'!A254 + ABS('Raw Data'!A$4)), ('Raw Data'!A254))</f>
        <v/>
      </c>
      <c r="B254" s="2" t="str">
        <f>'Raw Data'!B254</f>
        <v/>
      </c>
      <c r="C254" s="2" t="str">
        <f>(IF(AND('Raw Data'!C$4 &lt; 0, isnumber('Raw Data'!A254)), ('Raw Data'!C254 + ABS('Raw Data'!C$4))/1000, ("")))</f>
        <v/>
      </c>
      <c r="D254" s="2" t="str">
        <f>IF(isnumber('Raw Data'!A254),(A254/'Calculated Data'!$M$3), "")</f>
        <v/>
      </c>
      <c r="E254" s="11" t="str">
        <f>IF(AND('Raw Data'!E$4 &lt; 0, isnumber('Raw Data'!A254)), ('Raw Data'!E254 + ABS('Raw Data'!E$4)), ('Raw Data'!E254))</f>
        <v/>
      </c>
      <c r="F254" s="2"/>
      <c r="G254" s="2" t="str">
        <f t="shared" si="1"/>
        <v/>
      </c>
      <c r="H254" s="2"/>
      <c r="I254" s="2"/>
      <c r="J254" s="1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 t="str">
        <f>IF(AND('Raw Data'!A$4 &lt; 0, isnumber('Raw Data'!A255)), ('Raw Data'!A255 + ABS('Raw Data'!A$4)), ('Raw Data'!A255))</f>
        <v/>
      </c>
      <c r="B255" s="2" t="str">
        <f>'Raw Data'!B255</f>
        <v/>
      </c>
      <c r="C255" s="2" t="str">
        <f>(IF(AND('Raw Data'!C$4 &lt; 0, isnumber('Raw Data'!A255)), ('Raw Data'!C255 + ABS('Raw Data'!C$4))/1000, ("")))</f>
        <v/>
      </c>
      <c r="D255" s="2" t="str">
        <f>IF(isnumber('Raw Data'!A255),(A255/'Calculated Data'!$M$3), "")</f>
        <v/>
      </c>
      <c r="E255" s="11" t="str">
        <f>IF(AND('Raw Data'!E$4 &lt; 0, isnumber('Raw Data'!A255)), ('Raw Data'!E255 + ABS('Raw Data'!E$4)), ('Raw Data'!E255))</f>
        <v/>
      </c>
      <c r="F255" s="2"/>
      <c r="G255" s="2" t="str">
        <f t="shared" si="1"/>
        <v/>
      </c>
      <c r="H255" s="2"/>
      <c r="I255" s="2"/>
      <c r="J255" s="1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 t="str">
        <f>IF(AND('Raw Data'!A$4 &lt; 0, isnumber('Raw Data'!A256)), ('Raw Data'!A256 + ABS('Raw Data'!A$4)), ('Raw Data'!A256))</f>
        <v/>
      </c>
      <c r="B256" s="2" t="str">
        <f>'Raw Data'!B256</f>
        <v/>
      </c>
      <c r="C256" s="2" t="str">
        <f>(IF(AND('Raw Data'!C$4 &lt; 0, isnumber('Raw Data'!A256)), ('Raw Data'!C256 + ABS('Raw Data'!C$4))/1000, ("")))</f>
        <v/>
      </c>
      <c r="D256" s="2" t="str">
        <f>IF(isnumber('Raw Data'!A256),(A256/'Calculated Data'!$M$3), "")</f>
        <v/>
      </c>
      <c r="E256" s="11" t="str">
        <f>IF(AND('Raw Data'!E$4 &lt; 0, isnumber('Raw Data'!A256)), ('Raw Data'!E256 + ABS('Raw Data'!E$4)), ('Raw Data'!E256))</f>
        <v/>
      </c>
      <c r="F256" s="2"/>
      <c r="G256" s="2" t="str">
        <f t="shared" si="1"/>
        <v/>
      </c>
      <c r="H256" s="2"/>
      <c r="I256" s="2"/>
      <c r="J256" s="1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 t="str">
        <f>IF(AND('Raw Data'!A$4 &lt; 0, isnumber('Raw Data'!A257)), ('Raw Data'!A257 + ABS('Raw Data'!A$4)), ('Raw Data'!A257))</f>
        <v/>
      </c>
      <c r="B257" s="2" t="str">
        <f>'Raw Data'!B257</f>
        <v/>
      </c>
      <c r="C257" s="2" t="str">
        <f>(IF(AND('Raw Data'!C$4 &lt; 0, isnumber('Raw Data'!A257)), ('Raw Data'!C257 + ABS('Raw Data'!C$4))/1000, ("")))</f>
        <v/>
      </c>
      <c r="D257" s="2" t="str">
        <f>IF(isnumber('Raw Data'!A257),(A257/'Calculated Data'!$M$3), "")</f>
        <v/>
      </c>
      <c r="E257" s="11" t="str">
        <f>IF(AND('Raw Data'!E$4 &lt; 0, isnumber('Raw Data'!A257)), ('Raw Data'!E257 + ABS('Raw Data'!E$4)), ('Raw Data'!E257))</f>
        <v/>
      </c>
      <c r="F257" s="2"/>
      <c r="G257" s="2" t="str">
        <f t="shared" si="1"/>
        <v/>
      </c>
      <c r="H257" s="2"/>
      <c r="I257" s="2"/>
      <c r="J257" s="1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 t="str">
        <f>IF(AND('Raw Data'!A$4 &lt; 0, isnumber('Raw Data'!A258)), ('Raw Data'!A258 + ABS('Raw Data'!A$4)), ('Raw Data'!A258))</f>
        <v/>
      </c>
      <c r="B258" s="2" t="str">
        <f>'Raw Data'!B258</f>
        <v/>
      </c>
      <c r="C258" s="2" t="str">
        <f>(IF(AND('Raw Data'!C$4 &lt; 0, isnumber('Raw Data'!A258)), ('Raw Data'!C258 + ABS('Raw Data'!C$4))/1000, ("")))</f>
        <v/>
      </c>
      <c r="D258" s="2" t="str">
        <f>IF(isnumber('Raw Data'!A258),(A258/'Calculated Data'!$M$3), "")</f>
        <v/>
      </c>
      <c r="E258" s="11" t="str">
        <f>IF(AND('Raw Data'!E$4 &lt; 0, isnumber('Raw Data'!A258)), ('Raw Data'!E258 + ABS('Raw Data'!E$4)), ('Raw Data'!E258))</f>
        <v/>
      </c>
      <c r="F258" s="2"/>
      <c r="G258" s="2" t="str">
        <f t="shared" si="1"/>
        <v/>
      </c>
      <c r="H258" s="2"/>
      <c r="I258" s="2"/>
      <c r="J258" s="1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 t="str">
        <f>IF(AND('Raw Data'!A$4 &lt; 0, isnumber('Raw Data'!A259)), ('Raw Data'!A259 + ABS('Raw Data'!A$4)), ('Raw Data'!A259))</f>
        <v/>
      </c>
      <c r="B259" s="2" t="str">
        <f>'Raw Data'!B259</f>
        <v/>
      </c>
      <c r="C259" s="2" t="str">
        <f>(IF(AND('Raw Data'!C$4 &lt; 0, isnumber('Raw Data'!A259)), ('Raw Data'!C259 + ABS('Raw Data'!C$4))/1000, ("")))</f>
        <v/>
      </c>
      <c r="D259" s="2" t="str">
        <f>IF(isnumber('Raw Data'!A259),(A259/'Calculated Data'!$M$3), "")</f>
        <v/>
      </c>
      <c r="E259" s="11" t="str">
        <f>IF(AND('Raw Data'!E$4 &lt; 0, isnumber('Raw Data'!A259)), ('Raw Data'!E259 + ABS('Raw Data'!E$4)), ('Raw Data'!E259))</f>
        <v/>
      </c>
      <c r="F259" s="2"/>
      <c r="G259" s="2" t="str">
        <f t="shared" si="1"/>
        <v/>
      </c>
      <c r="H259" s="2"/>
      <c r="I259" s="2"/>
      <c r="J259" s="1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 t="str">
        <f>IF(AND('Raw Data'!A$4 &lt; 0, isnumber('Raw Data'!A260)), ('Raw Data'!A260 + ABS('Raw Data'!A$4)), ('Raw Data'!A260))</f>
        <v/>
      </c>
      <c r="B260" s="2" t="str">
        <f>'Raw Data'!B260</f>
        <v/>
      </c>
      <c r="C260" s="2" t="str">
        <f>(IF(AND('Raw Data'!C$4 &lt; 0, isnumber('Raw Data'!A260)), ('Raw Data'!C260 + ABS('Raw Data'!C$4))/1000, ("")))</f>
        <v/>
      </c>
      <c r="D260" s="2" t="str">
        <f>IF(isnumber('Raw Data'!A260),(A260/'Calculated Data'!$M$3), "")</f>
        <v/>
      </c>
      <c r="E260" s="11" t="str">
        <f>IF(AND('Raw Data'!E$4 &lt; 0, isnumber('Raw Data'!A260)), ('Raw Data'!E260 + ABS('Raw Data'!E$4)), ('Raw Data'!E260))</f>
        <v/>
      </c>
      <c r="F260" s="2"/>
      <c r="G260" s="2" t="str">
        <f t="shared" si="1"/>
        <v/>
      </c>
      <c r="H260" s="2"/>
      <c r="I260" s="2"/>
      <c r="J260" s="1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 t="str">
        <f>IF(AND('Raw Data'!A$4 &lt; 0, isnumber('Raw Data'!A261)), ('Raw Data'!A261 + ABS('Raw Data'!A$4)), ('Raw Data'!A261))</f>
        <v/>
      </c>
      <c r="B261" s="2" t="str">
        <f>'Raw Data'!B261</f>
        <v/>
      </c>
      <c r="C261" s="2" t="str">
        <f>(IF(AND('Raw Data'!C$4 &lt; 0, isnumber('Raw Data'!A261)), ('Raw Data'!C261 + ABS('Raw Data'!C$4))/1000, ("")))</f>
        <v/>
      </c>
      <c r="D261" s="2" t="str">
        <f>IF(isnumber('Raw Data'!A261),(A261/'Calculated Data'!$M$3), "")</f>
        <v/>
      </c>
      <c r="E261" s="11" t="str">
        <f>IF(AND('Raw Data'!E$4 &lt; 0, isnumber('Raw Data'!A261)), ('Raw Data'!E261 + ABS('Raw Data'!E$4)), ('Raw Data'!E261))</f>
        <v/>
      </c>
      <c r="F261" s="2"/>
      <c r="G261" s="2" t="str">
        <f t="shared" si="1"/>
        <v/>
      </c>
      <c r="H261" s="2"/>
      <c r="I261" s="2"/>
      <c r="J261" s="1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 t="str">
        <f>IF(AND('Raw Data'!A$4 &lt; 0, isnumber('Raw Data'!A262)), ('Raw Data'!A262 + ABS('Raw Data'!A$4)), ('Raw Data'!A262))</f>
        <v/>
      </c>
      <c r="B262" s="2" t="str">
        <f>'Raw Data'!B262</f>
        <v/>
      </c>
      <c r="C262" s="2" t="str">
        <f>(IF(AND('Raw Data'!C$4 &lt; 0, isnumber('Raw Data'!A262)), ('Raw Data'!C262 + ABS('Raw Data'!C$4))/1000, ("")))</f>
        <v/>
      </c>
      <c r="D262" s="2" t="str">
        <f>IF(isnumber('Raw Data'!A262),(A262/'Calculated Data'!$M$3), "")</f>
        <v/>
      </c>
      <c r="E262" s="11" t="str">
        <f>IF(AND('Raw Data'!E$4 &lt; 0, isnumber('Raw Data'!A262)), ('Raw Data'!E262 + ABS('Raw Data'!E$4)), ('Raw Data'!E262))</f>
        <v/>
      </c>
      <c r="F262" s="2"/>
      <c r="G262" s="2" t="str">
        <f t="shared" si="1"/>
        <v/>
      </c>
      <c r="H262" s="2"/>
      <c r="I262" s="2"/>
      <c r="J262" s="1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 t="str">
        <f>IF(AND('Raw Data'!A$4 &lt; 0, isnumber('Raw Data'!A263)), ('Raw Data'!A263 + ABS('Raw Data'!A$4)), ('Raw Data'!A263))</f>
        <v/>
      </c>
      <c r="B263" s="2" t="str">
        <f>'Raw Data'!B263</f>
        <v/>
      </c>
      <c r="C263" s="2" t="str">
        <f>(IF(AND('Raw Data'!C$4 &lt; 0, isnumber('Raw Data'!A263)), ('Raw Data'!C263 + ABS('Raw Data'!C$4))/1000, ("")))</f>
        <v/>
      </c>
      <c r="D263" s="2" t="str">
        <f>IF(isnumber('Raw Data'!A263),(A263/'Calculated Data'!$M$3), "")</f>
        <v/>
      </c>
      <c r="E263" s="11" t="str">
        <f>IF(AND('Raw Data'!E$4 &lt; 0, isnumber('Raw Data'!A263)), ('Raw Data'!E263 + ABS('Raw Data'!E$4)), ('Raw Data'!E263))</f>
        <v/>
      </c>
      <c r="F263" s="2"/>
      <c r="G263" s="2" t="str">
        <f t="shared" si="1"/>
        <v/>
      </c>
      <c r="H263" s="2"/>
      <c r="I263" s="2"/>
      <c r="J263" s="1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 t="str">
        <f>IF(AND('Raw Data'!A$4 &lt; 0, isnumber('Raw Data'!A264)), ('Raw Data'!A264 + ABS('Raw Data'!A$4)), ('Raw Data'!A264))</f>
        <v/>
      </c>
      <c r="B264" s="2" t="str">
        <f>'Raw Data'!B264</f>
        <v/>
      </c>
      <c r="C264" s="2" t="str">
        <f>(IF(AND('Raw Data'!C$4 &lt; 0, isnumber('Raw Data'!A264)), ('Raw Data'!C264 + ABS('Raw Data'!C$4))/1000, ("")))</f>
        <v/>
      </c>
      <c r="D264" s="2" t="str">
        <f>IF(isnumber('Raw Data'!A264),(A264/'Calculated Data'!$M$3), "")</f>
        <v/>
      </c>
      <c r="E264" s="11" t="str">
        <f>IF(AND('Raw Data'!E$4 &lt; 0, isnumber('Raw Data'!A264)), ('Raw Data'!E264 + ABS('Raw Data'!E$4)), ('Raw Data'!E264))</f>
        <v/>
      </c>
      <c r="F264" s="2"/>
      <c r="G264" s="2" t="str">
        <f t="shared" si="1"/>
        <v/>
      </c>
      <c r="H264" s="2"/>
      <c r="I264" s="2"/>
      <c r="J264" s="1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 t="str">
        <f>IF(AND('Raw Data'!A$4 &lt; 0, isnumber('Raw Data'!A265)), ('Raw Data'!A265 + ABS('Raw Data'!A$4)), ('Raw Data'!A265))</f>
        <v/>
      </c>
      <c r="B265" s="2" t="str">
        <f>'Raw Data'!B265</f>
        <v/>
      </c>
      <c r="C265" s="2" t="str">
        <f>(IF(AND('Raw Data'!C$4 &lt; 0, isnumber('Raw Data'!A265)), ('Raw Data'!C265 + ABS('Raw Data'!C$4))/1000, ("")))</f>
        <v/>
      </c>
      <c r="D265" s="2" t="str">
        <f>IF(isnumber('Raw Data'!A265),(A265/'Calculated Data'!$M$3), "")</f>
        <v/>
      </c>
      <c r="E265" s="11" t="str">
        <f>IF(AND('Raw Data'!E$4 &lt; 0, isnumber('Raw Data'!A265)), ('Raw Data'!E265 + ABS('Raw Data'!E$4)), ('Raw Data'!E265))</f>
        <v/>
      </c>
      <c r="F265" s="2"/>
      <c r="G265" s="2" t="str">
        <f t="shared" si="1"/>
        <v/>
      </c>
      <c r="H265" s="2"/>
      <c r="I265" s="2"/>
      <c r="J265" s="1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 t="str">
        <f>IF(AND('Raw Data'!A$4 &lt; 0, isnumber('Raw Data'!A266)), ('Raw Data'!A266 + ABS('Raw Data'!A$4)), ('Raw Data'!A266))</f>
        <v/>
      </c>
      <c r="B266" s="2" t="str">
        <f>'Raw Data'!B266</f>
        <v/>
      </c>
      <c r="C266" s="2" t="str">
        <f>(IF(AND('Raw Data'!C$4 &lt; 0, isnumber('Raw Data'!A266)), ('Raw Data'!C266 + ABS('Raw Data'!C$4))/1000, ("")))</f>
        <v/>
      </c>
      <c r="D266" s="2" t="str">
        <f>IF(isnumber('Raw Data'!A266),(A266/'Calculated Data'!$M$3), "")</f>
        <v/>
      </c>
      <c r="E266" s="11" t="str">
        <f>IF(AND('Raw Data'!E$4 &lt; 0, isnumber('Raw Data'!A266)), ('Raw Data'!E266 + ABS('Raw Data'!E$4)), ('Raw Data'!E266))</f>
        <v/>
      </c>
      <c r="F266" s="2"/>
      <c r="G266" s="2" t="str">
        <f t="shared" si="1"/>
        <v/>
      </c>
      <c r="H266" s="2"/>
      <c r="I266" s="2"/>
      <c r="J266" s="1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 t="str">
        <f>IF(AND('Raw Data'!A$4 &lt; 0, isnumber('Raw Data'!A267)), ('Raw Data'!A267 + ABS('Raw Data'!A$4)), ('Raw Data'!A267))</f>
        <v/>
      </c>
      <c r="B267" s="2" t="str">
        <f>'Raw Data'!B267</f>
        <v/>
      </c>
      <c r="C267" s="2" t="str">
        <f>(IF(AND('Raw Data'!C$4 &lt; 0, isnumber('Raw Data'!A267)), ('Raw Data'!C267 + ABS('Raw Data'!C$4))/1000, ("")))</f>
        <v/>
      </c>
      <c r="D267" s="2" t="str">
        <f>IF(isnumber('Raw Data'!A267),(A267/'Calculated Data'!$M$3), "")</f>
        <v/>
      </c>
      <c r="E267" s="11" t="str">
        <f>IF(AND('Raw Data'!E$4 &lt; 0, isnumber('Raw Data'!A267)), ('Raw Data'!E267 + ABS('Raw Data'!E$4)), ('Raw Data'!E267))</f>
        <v/>
      </c>
      <c r="F267" s="2"/>
      <c r="G267" s="2" t="str">
        <f t="shared" si="1"/>
        <v/>
      </c>
      <c r="H267" s="2"/>
      <c r="I267" s="2"/>
      <c r="J267" s="1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 t="str">
        <f>IF(AND('Raw Data'!A$4 &lt; 0, isnumber('Raw Data'!A268)), ('Raw Data'!A268 + ABS('Raw Data'!A$4)), ('Raw Data'!A268))</f>
        <v/>
      </c>
      <c r="B268" s="2" t="str">
        <f>'Raw Data'!B268</f>
        <v/>
      </c>
      <c r="C268" s="2" t="str">
        <f>(IF(AND('Raw Data'!C$4 &lt; 0, isnumber('Raw Data'!A268)), ('Raw Data'!C268 + ABS('Raw Data'!C$4))/1000, ("")))</f>
        <v/>
      </c>
      <c r="D268" s="2" t="str">
        <f>IF(isnumber('Raw Data'!A268),(A268/'Calculated Data'!$M$3), "")</f>
        <v/>
      </c>
      <c r="E268" s="11" t="str">
        <f>IF(AND('Raw Data'!E$4 &lt; 0, isnumber('Raw Data'!A268)), ('Raw Data'!E268 + ABS('Raw Data'!E$4)), ('Raw Data'!E268))</f>
        <v/>
      </c>
      <c r="F268" s="2"/>
      <c r="G268" s="2" t="str">
        <f t="shared" si="1"/>
        <v/>
      </c>
      <c r="H268" s="2"/>
      <c r="I268" s="2"/>
      <c r="J268" s="1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 t="str">
        <f>IF(AND('Raw Data'!A$4 &lt; 0, isnumber('Raw Data'!A269)), ('Raw Data'!A269 + ABS('Raw Data'!A$4)), ('Raw Data'!A269))</f>
        <v/>
      </c>
      <c r="B269" s="2" t="str">
        <f>'Raw Data'!B269</f>
        <v/>
      </c>
      <c r="C269" s="2" t="str">
        <f>(IF(AND('Raw Data'!C$4 &lt; 0, isnumber('Raw Data'!A269)), ('Raw Data'!C269 + ABS('Raw Data'!C$4))/1000, ("")))</f>
        <v/>
      </c>
      <c r="D269" s="2" t="str">
        <f>IF(isnumber('Raw Data'!A269),(A269/'Calculated Data'!$M$3), "")</f>
        <v/>
      </c>
      <c r="E269" s="11" t="str">
        <f>IF(AND('Raw Data'!E$4 &lt; 0, isnumber('Raw Data'!A269)), ('Raw Data'!E269 + ABS('Raw Data'!E$4)), ('Raw Data'!E269))</f>
        <v/>
      </c>
      <c r="F269" s="2"/>
      <c r="G269" s="2" t="str">
        <f t="shared" si="1"/>
        <v/>
      </c>
      <c r="H269" s="2"/>
      <c r="I269" s="2"/>
      <c r="J269" s="1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 t="str">
        <f>IF(AND('Raw Data'!A$4 &lt; 0, isnumber('Raw Data'!A270)), ('Raw Data'!A270 + ABS('Raw Data'!A$4)), ('Raw Data'!A270))</f>
        <v/>
      </c>
      <c r="B270" s="2" t="str">
        <f>'Raw Data'!B270</f>
        <v/>
      </c>
      <c r="C270" s="2" t="str">
        <f>(IF(AND('Raw Data'!C$4 &lt; 0, isnumber('Raw Data'!A270)), ('Raw Data'!C270 + ABS('Raw Data'!C$4))/1000, ("")))</f>
        <v/>
      </c>
      <c r="D270" s="2" t="str">
        <f>IF(isnumber('Raw Data'!A270),(A270/'Calculated Data'!$M$3), "")</f>
        <v/>
      </c>
      <c r="E270" s="11" t="str">
        <f>IF(AND('Raw Data'!E$4 &lt; 0, isnumber('Raw Data'!A270)), ('Raw Data'!E270 + ABS('Raw Data'!E$4)), ('Raw Data'!E270))</f>
        <v/>
      </c>
      <c r="F270" s="2"/>
      <c r="G270" s="2" t="str">
        <f t="shared" si="1"/>
        <v/>
      </c>
      <c r="H270" s="2"/>
      <c r="I270" s="2"/>
      <c r="J270" s="1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 t="str">
        <f>IF(AND('Raw Data'!A$4 &lt; 0, isnumber('Raw Data'!A271)), ('Raw Data'!A271 + ABS('Raw Data'!A$4)), ('Raw Data'!A271))</f>
        <v/>
      </c>
      <c r="B271" s="2" t="str">
        <f>'Raw Data'!B271</f>
        <v/>
      </c>
      <c r="C271" s="2" t="str">
        <f>(IF(AND('Raw Data'!C$4 &lt; 0, isnumber('Raw Data'!A271)), ('Raw Data'!C271 + ABS('Raw Data'!C$4))/1000, ("")))</f>
        <v/>
      </c>
      <c r="D271" s="2" t="str">
        <f>IF(isnumber('Raw Data'!A271),(A271/'Calculated Data'!$M$3), "")</f>
        <v/>
      </c>
      <c r="E271" s="11" t="str">
        <f>IF(AND('Raw Data'!E$4 &lt; 0, isnumber('Raw Data'!A271)), ('Raw Data'!E271 + ABS('Raw Data'!E$4)), ('Raw Data'!E271))</f>
        <v/>
      </c>
      <c r="F271" s="2"/>
      <c r="G271" s="2" t="str">
        <f t="shared" si="1"/>
        <v/>
      </c>
      <c r="H271" s="2"/>
      <c r="I271" s="2"/>
      <c r="J271" s="1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 t="str">
        <f>IF(AND('Raw Data'!A$4 &lt; 0, isnumber('Raw Data'!A272)), ('Raw Data'!A272 + ABS('Raw Data'!A$4)), ('Raw Data'!A272))</f>
        <v/>
      </c>
      <c r="B272" s="2" t="str">
        <f>'Raw Data'!B272</f>
        <v/>
      </c>
      <c r="C272" s="2" t="str">
        <f>(IF(AND('Raw Data'!C$4 &lt; 0, isnumber('Raw Data'!A272)), ('Raw Data'!C272 + ABS('Raw Data'!C$4))/1000, ("")))</f>
        <v/>
      </c>
      <c r="D272" s="2" t="str">
        <f>IF(isnumber('Raw Data'!A272),(A272/'Calculated Data'!$M$3), "")</f>
        <v/>
      </c>
      <c r="E272" s="11" t="str">
        <f>IF(AND('Raw Data'!E$4 &lt; 0, isnumber('Raw Data'!A272)), ('Raw Data'!E272 + ABS('Raw Data'!E$4)), ('Raw Data'!E272))</f>
        <v/>
      </c>
      <c r="F272" s="2"/>
      <c r="G272" s="2" t="str">
        <f t="shared" si="1"/>
        <v/>
      </c>
      <c r="H272" s="2"/>
      <c r="I272" s="2"/>
      <c r="J272" s="1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 t="str">
        <f>IF(AND('Raw Data'!A$4 &lt; 0, isnumber('Raw Data'!A273)), ('Raw Data'!A273 + ABS('Raw Data'!A$4)), ('Raw Data'!A273))</f>
        <v/>
      </c>
      <c r="B273" s="2" t="str">
        <f>'Raw Data'!B273</f>
        <v/>
      </c>
      <c r="C273" s="2" t="str">
        <f>(IF(AND('Raw Data'!C$4 &lt; 0, isnumber('Raw Data'!A273)), ('Raw Data'!C273 + ABS('Raw Data'!C$4))/1000, ("")))</f>
        <v/>
      </c>
      <c r="D273" s="2" t="str">
        <f>IF(isnumber('Raw Data'!A273),(A273/'Calculated Data'!$M$3), "")</f>
        <v/>
      </c>
      <c r="E273" s="11" t="str">
        <f>IF(AND('Raw Data'!E$4 &lt; 0, isnumber('Raw Data'!A273)), ('Raw Data'!E273 + ABS('Raw Data'!E$4)), ('Raw Data'!E273))</f>
        <v/>
      </c>
      <c r="F273" s="2"/>
      <c r="G273" s="2" t="str">
        <f t="shared" si="1"/>
        <v/>
      </c>
      <c r="H273" s="2"/>
      <c r="I273" s="2"/>
      <c r="J273" s="1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 t="str">
        <f>IF(AND('Raw Data'!A$4 &lt; 0, isnumber('Raw Data'!A274)), ('Raw Data'!A274 + ABS('Raw Data'!A$4)), ('Raw Data'!A274))</f>
        <v/>
      </c>
      <c r="B274" s="2" t="str">
        <f>'Raw Data'!B274</f>
        <v/>
      </c>
      <c r="C274" s="2" t="str">
        <f>(IF(AND('Raw Data'!C$4 &lt; 0, isnumber('Raw Data'!A274)), ('Raw Data'!C274 + ABS('Raw Data'!C$4))/1000, ("")))</f>
        <v/>
      </c>
      <c r="D274" s="2" t="str">
        <f>IF(isnumber('Raw Data'!A274),(A274/'Calculated Data'!$M$3), "")</f>
        <v/>
      </c>
      <c r="E274" s="11" t="str">
        <f>IF(AND('Raw Data'!E$4 &lt; 0, isnumber('Raw Data'!A274)), ('Raw Data'!E274 + ABS('Raw Data'!E$4)), ('Raw Data'!E274))</f>
        <v/>
      </c>
      <c r="F274" s="2"/>
      <c r="G274" s="2" t="str">
        <f t="shared" si="1"/>
        <v/>
      </c>
      <c r="H274" s="2"/>
      <c r="I274" s="2"/>
      <c r="J274" s="1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 t="str">
        <f>IF(AND('Raw Data'!A$4 &lt; 0, isnumber('Raw Data'!A275)), ('Raw Data'!A275 + ABS('Raw Data'!A$4)), ('Raw Data'!A275))</f>
        <v/>
      </c>
      <c r="B275" s="2" t="str">
        <f>'Raw Data'!B275</f>
        <v/>
      </c>
      <c r="C275" s="2" t="str">
        <f>(IF(AND('Raw Data'!C$4 &lt; 0, isnumber('Raw Data'!A275)), ('Raw Data'!C275 + ABS('Raw Data'!C$4))/1000, ("")))</f>
        <v/>
      </c>
      <c r="D275" s="2" t="str">
        <f>IF(isnumber('Raw Data'!A275),(A275/'Calculated Data'!$M$3), "")</f>
        <v/>
      </c>
      <c r="E275" s="11" t="str">
        <f>IF(AND('Raw Data'!E$4 &lt; 0, isnumber('Raw Data'!A275)), ('Raw Data'!E275 + ABS('Raw Data'!E$4)), ('Raw Data'!E275))</f>
        <v/>
      </c>
      <c r="F275" s="2"/>
      <c r="G275" s="2" t="str">
        <f t="shared" si="1"/>
        <v/>
      </c>
      <c r="H275" s="2"/>
      <c r="I275" s="2"/>
      <c r="J275" s="1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 t="str">
        <f>IF(AND('Raw Data'!A$4 &lt; 0, isnumber('Raw Data'!A276)), ('Raw Data'!A276 + ABS('Raw Data'!A$4)), ('Raw Data'!A276))</f>
        <v/>
      </c>
      <c r="B276" s="2" t="str">
        <f>'Raw Data'!B276</f>
        <v/>
      </c>
      <c r="C276" s="2" t="str">
        <f>(IF(AND('Raw Data'!C$4 &lt; 0, isnumber('Raw Data'!A276)), ('Raw Data'!C276 + ABS('Raw Data'!C$4))/1000, ("")))</f>
        <v/>
      </c>
      <c r="D276" s="2" t="str">
        <f>IF(isnumber('Raw Data'!A276),(A276/'Calculated Data'!$M$3), "")</f>
        <v/>
      </c>
      <c r="E276" s="11" t="str">
        <f>IF(AND('Raw Data'!E$4 &lt; 0, isnumber('Raw Data'!A276)), ('Raw Data'!E276 + ABS('Raw Data'!E$4)), ('Raw Data'!E276))</f>
        <v/>
      </c>
      <c r="F276" s="2"/>
      <c r="G276" s="2" t="str">
        <f t="shared" si="1"/>
        <v/>
      </c>
      <c r="H276" s="2"/>
      <c r="I276" s="2"/>
      <c r="J276" s="1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 t="str">
        <f>IF(AND('Raw Data'!A$4 &lt; 0, isnumber('Raw Data'!A277)), ('Raw Data'!A277 + ABS('Raw Data'!A$4)), ('Raw Data'!A277))</f>
        <v/>
      </c>
      <c r="B277" s="2" t="str">
        <f>'Raw Data'!B277</f>
        <v/>
      </c>
      <c r="C277" s="2" t="str">
        <f>(IF(AND('Raw Data'!C$4 &lt; 0, isnumber('Raw Data'!A277)), ('Raw Data'!C277 + ABS('Raw Data'!C$4))/1000, ("")))</f>
        <v/>
      </c>
      <c r="D277" s="2" t="str">
        <f>IF(isnumber('Raw Data'!A277),(A277/'Calculated Data'!$M$3), "")</f>
        <v/>
      </c>
      <c r="E277" s="11" t="str">
        <f>IF(AND('Raw Data'!E$4 &lt; 0, isnumber('Raw Data'!A277)), ('Raw Data'!E277 + ABS('Raw Data'!E$4)), ('Raw Data'!E277))</f>
        <v/>
      </c>
      <c r="F277" s="2"/>
      <c r="G277" s="2" t="str">
        <f t="shared" si="1"/>
        <v/>
      </c>
      <c r="H277" s="2"/>
      <c r="I277" s="2"/>
      <c r="J277" s="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 t="str">
        <f>IF(AND('Raw Data'!A$4 &lt; 0, isnumber('Raw Data'!A278)), ('Raw Data'!A278 + ABS('Raw Data'!A$4)), ('Raw Data'!A278))</f>
        <v/>
      </c>
      <c r="B278" s="2" t="str">
        <f>'Raw Data'!B278</f>
        <v/>
      </c>
      <c r="C278" s="2" t="str">
        <f>(IF(AND('Raw Data'!C$4 &lt; 0, isnumber('Raw Data'!A278)), ('Raw Data'!C278 + ABS('Raw Data'!C$4))/1000, ("")))</f>
        <v/>
      </c>
      <c r="D278" s="2" t="str">
        <f>IF(isnumber('Raw Data'!A278),(A278/'Calculated Data'!$M$3), "")</f>
        <v/>
      </c>
      <c r="E278" s="11" t="str">
        <f>IF(AND('Raw Data'!E$4 &lt; 0, isnumber('Raw Data'!A278)), ('Raw Data'!E278 + ABS('Raw Data'!E$4)), ('Raw Data'!E278))</f>
        <v/>
      </c>
      <c r="F278" s="2"/>
      <c r="G278" s="2" t="str">
        <f t="shared" si="1"/>
        <v/>
      </c>
      <c r="H278" s="2"/>
      <c r="I278" s="2"/>
      <c r="J278" s="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 t="str">
        <f>IF(AND('Raw Data'!A$4 &lt; 0, isnumber('Raw Data'!A279)), ('Raw Data'!A279 + ABS('Raw Data'!A$4)), ('Raw Data'!A279))</f>
        <v/>
      </c>
      <c r="B279" s="2" t="str">
        <f>'Raw Data'!B279</f>
        <v/>
      </c>
      <c r="C279" s="2" t="str">
        <f>(IF(AND('Raw Data'!C$4 &lt; 0, isnumber('Raw Data'!A279)), ('Raw Data'!C279 + ABS('Raw Data'!C$4))/1000, ("")))</f>
        <v/>
      </c>
      <c r="D279" s="2" t="str">
        <f>IF(isnumber('Raw Data'!A279),(A279/'Calculated Data'!$M$3), "")</f>
        <v/>
      </c>
      <c r="E279" s="11" t="str">
        <f>IF(AND('Raw Data'!E$4 &lt; 0, isnumber('Raw Data'!A279)), ('Raw Data'!E279 + ABS('Raw Data'!E$4)), ('Raw Data'!E279))</f>
        <v/>
      </c>
      <c r="F279" s="2"/>
      <c r="G279" s="2" t="str">
        <f t="shared" si="1"/>
        <v/>
      </c>
      <c r="H279" s="2"/>
      <c r="I279" s="2"/>
      <c r="J279" s="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 t="str">
        <f>IF(AND('Raw Data'!A$4 &lt; 0, isnumber('Raw Data'!A280)), ('Raw Data'!A280 + ABS('Raw Data'!A$4)), ('Raw Data'!A280))</f>
        <v/>
      </c>
      <c r="B280" s="2" t="str">
        <f>'Raw Data'!B280</f>
        <v/>
      </c>
      <c r="C280" s="2" t="str">
        <f>(IF(AND('Raw Data'!C$4 &lt; 0, isnumber('Raw Data'!A280)), ('Raw Data'!C280 + ABS('Raw Data'!C$4))/1000, ("")))</f>
        <v/>
      </c>
      <c r="D280" s="2" t="str">
        <f>IF(isnumber('Raw Data'!A280),(A280/'Calculated Data'!$M$3), "")</f>
        <v/>
      </c>
      <c r="E280" s="11" t="str">
        <f>IF(AND('Raw Data'!E$4 &lt; 0, isnumber('Raw Data'!A280)), ('Raw Data'!E280 + ABS('Raw Data'!E$4)), ('Raw Data'!E280))</f>
        <v/>
      </c>
      <c r="F280" s="2"/>
      <c r="G280" s="2" t="str">
        <f t="shared" si="1"/>
        <v/>
      </c>
      <c r="H280" s="2"/>
      <c r="I280" s="2"/>
      <c r="J280" s="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 t="str">
        <f>IF(AND('Raw Data'!A$4 &lt; 0, isnumber('Raw Data'!A281)), ('Raw Data'!A281 + ABS('Raw Data'!A$4)), ('Raw Data'!A281))</f>
        <v/>
      </c>
      <c r="B281" s="2" t="str">
        <f>'Raw Data'!B281</f>
        <v/>
      </c>
      <c r="C281" s="2" t="str">
        <f>(IF(AND('Raw Data'!C$4 &lt; 0, isnumber('Raw Data'!A281)), ('Raw Data'!C281 + ABS('Raw Data'!C$4))/1000, ("")))</f>
        <v/>
      </c>
      <c r="D281" s="2" t="str">
        <f>IF(isnumber('Raw Data'!A281),(A281/'Calculated Data'!$M$3), "")</f>
        <v/>
      </c>
      <c r="E281" s="11" t="str">
        <f>IF(AND('Raw Data'!E$4 &lt; 0, isnumber('Raw Data'!A281)), ('Raw Data'!E281 + ABS('Raw Data'!E$4)), ('Raw Data'!E281))</f>
        <v/>
      </c>
      <c r="F281" s="2"/>
      <c r="G281" s="2" t="str">
        <f t="shared" si="1"/>
        <v/>
      </c>
      <c r="H281" s="2"/>
      <c r="I281" s="2"/>
      <c r="J281" s="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 t="str">
        <f>IF(AND('Raw Data'!A$4 &lt; 0, isnumber('Raw Data'!A282)), ('Raw Data'!A282 + ABS('Raw Data'!A$4)), ('Raw Data'!A282))</f>
        <v/>
      </c>
      <c r="B282" s="2" t="str">
        <f>'Raw Data'!B282</f>
        <v/>
      </c>
      <c r="C282" s="2" t="str">
        <f>(IF(AND('Raw Data'!C$4 &lt; 0, isnumber('Raw Data'!A282)), ('Raw Data'!C282 + ABS('Raw Data'!C$4))/1000, ("")))</f>
        <v/>
      </c>
      <c r="D282" s="2" t="str">
        <f>IF(isnumber('Raw Data'!A282),(A282/'Calculated Data'!$M$3), "")</f>
        <v/>
      </c>
      <c r="E282" s="11" t="str">
        <f>IF(AND('Raw Data'!E$4 &lt; 0, isnumber('Raw Data'!A282)), ('Raw Data'!E282 + ABS('Raw Data'!E$4)), ('Raw Data'!E282))</f>
        <v/>
      </c>
      <c r="F282" s="2"/>
      <c r="G282" s="2" t="str">
        <f t="shared" si="1"/>
        <v/>
      </c>
      <c r="H282" s="2"/>
      <c r="I282" s="2"/>
      <c r="J282" s="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 t="str">
        <f>IF(AND('Raw Data'!A$4 &lt; 0, isnumber('Raw Data'!A283)), ('Raw Data'!A283 + ABS('Raw Data'!A$4)), ('Raw Data'!A283))</f>
        <v/>
      </c>
      <c r="B283" s="2" t="str">
        <f>'Raw Data'!B283</f>
        <v/>
      </c>
      <c r="C283" s="2" t="str">
        <f>(IF(AND('Raw Data'!C$4 &lt; 0, isnumber('Raw Data'!A283)), ('Raw Data'!C283 + ABS('Raw Data'!C$4))/1000, ("")))</f>
        <v/>
      </c>
      <c r="D283" s="2" t="str">
        <f>IF(isnumber('Raw Data'!A283),(A283/'Calculated Data'!$M$3), "")</f>
        <v/>
      </c>
      <c r="E283" s="11" t="str">
        <f>IF(AND('Raw Data'!E$4 &lt; 0, isnumber('Raw Data'!A283)), ('Raw Data'!E283 + ABS('Raw Data'!E$4)), ('Raw Data'!E283))</f>
        <v/>
      </c>
      <c r="F283" s="2"/>
      <c r="G283" s="2" t="str">
        <f t="shared" si="1"/>
        <v/>
      </c>
      <c r="H283" s="2"/>
      <c r="I283" s="2"/>
      <c r="J283" s="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 t="str">
        <f>IF(AND('Raw Data'!A$4 &lt; 0, isnumber('Raw Data'!A284)), ('Raw Data'!A284 + ABS('Raw Data'!A$4)), ('Raw Data'!A284))</f>
        <v/>
      </c>
      <c r="B284" s="2" t="str">
        <f>'Raw Data'!B284</f>
        <v/>
      </c>
      <c r="C284" s="2" t="str">
        <f>(IF(AND('Raw Data'!C$4 &lt; 0, isnumber('Raw Data'!A284)), ('Raw Data'!C284 + ABS('Raw Data'!C$4))/1000, ("")))</f>
        <v/>
      </c>
      <c r="D284" s="2" t="str">
        <f>IF(isnumber('Raw Data'!A284),(A284/'Calculated Data'!$M$3), "")</f>
        <v/>
      </c>
      <c r="E284" s="11" t="str">
        <f>IF(AND('Raw Data'!E$4 &lt; 0, isnumber('Raw Data'!A284)), ('Raw Data'!E284 + ABS('Raw Data'!E$4)), ('Raw Data'!E284))</f>
        <v/>
      </c>
      <c r="F284" s="2"/>
      <c r="G284" s="2" t="str">
        <f t="shared" si="1"/>
        <v/>
      </c>
      <c r="H284" s="2"/>
      <c r="I284" s="2"/>
      <c r="J284" s="1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 t="str">
        <f>IF(AND('Raw Data'!A$4 &lt; 0, isnumber('Raw Data'!A285)), ('Raw Data'!A285 + ABS('Raw Data'!A$4)), ('Raw Data'!A285))</f>
        <v/>
      </c>
      <c r="B285" s="2" t="str">
        <f>'Raw Data'!B285</f>
        <v/>
      </c>
      <c r="C285" s="2" t="str">
        <f>(IF(AND('Raw Data'!C$4 &lt; 0, isnumber('Raw Data'!A285)), ('Raw Data'!C285 + ABS('Raw Data'!C$4))/1000, ("")))</f>
        <v/>
      </c>
      <c r="D285" s="2" t="str">
        <f>IF(isnumber('Raw Data'!A285),(A285/'Calculated Data'!$M$3), "")</f>
        <v/>
      </c>
      <c r="E285" s="11" t="str">
        <f>IF(AND('Raw Data'!E$4 &lt; 0, isnumber('Raw Data'!A285)), ('Raw Data'!E285 + ABS('Raw Data'!E$4)), ('Raw Data'!E285))</f>
        <v/>
      </c>
      <c r="F285" s="2"/>
      <c r="G285" s="2" t="str">
        <f t="shared" si="1"/>
        <v/>
      </c>
      <c r="H285" s="2"/>
      <c r="I285" s="2"/>
      <c r="J285" s="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 t="str">
        <f>IF(AND('Raw Data'!A$4 &lt; 0, isnumber('Raw Data'!A286)), ('Raw Data'!A286 + ABS('Raw Data'!A$4)), ('Raw Data'!A286))</f>
        <v/>
      </c>
      <c r="B286" s="2" t="str">
        <f>'Raw Data'!B286</f>
        <v/>
      </c>
      <c r="C286" s="2" t="str">
        <f>(IF(AND('Raw Data'!C$4 &lt; 0, isnumber('Raw Data'!A286)), ('Raw Data'!C286 + ABS('Raw Data'!C$4))/1000, ("")))</f>
        <v/>
      </c>
      <c r="D286" s="2" t="str">
        <f>IF(isnumber('Raw Data'!A286),(A286/'Calculated Data'!$M$3), "")</f>
        <v/>
      </c>
      <c r="E286" s="11" t="str">
        <f>IF(AND('Raw Data'!E$4 &lt; 0, isnumber('Raw Data'!A286)), ('Raw Data'!E286 + ABS('Raw Data'!E$4)), ('Raw Data'!E286))</f>
        <v/>
      </c>
      <c r="F286" s="2"/>
      <c r="G286" s="2" t="str">
        <f t="shared" si="1"/>
        <v/>
      </c>
      <c r="H286" s="2"/>
      <c r="I286" s="2"/>
      <c r="J286" s="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 t="str">
        <f>IF(AND('Raw Data'!A$4 &lt; 0, isnumber('Raw Data'!A287)), ('Raw Data'!A287 + ABS('Raw Data'!A$4)), ('Raw Data'!A287))</f>
        <v/>
      </c>
      <c r="B287" s="2" t="str">
        <f>'Raw Data'!B287</f>
        <v/>
      </c>
      <c r="C287" s="2" t="str">
        <f>(IF(AND('Raw Data'!C$4 &lt; 0, isnumber('Raw Data'!A287)), ('Raw Data'!C287 + ABS('Raw Data'!C$4))/1000, ("")))</f>
        <v/>
      </c>
      <c r="D287" s="2" t="str">
        <f>IF(isnumber('Raw Data'!A287),(A287/'Calculated Data'!$M$3), "")</f>
        <v/>
      </c>
      <c r="E287" s="11" t="str">
        <f>IF(AND('Raw Data'!E$4 &lt; 0, isnumber('Raw Data'!A287)), ('Raw Data'!E287 + ABS('Raw Data'!E$4)), ('Raw Data'!E287))</f>
        <v/>
      </c>
      <c r="F287" s="2"/>
      <c r="G287" s="2" t="str">
        <f t="shared" si="1"/>
        <v/>
      </c>
      <c r="H287" s="2"/>
      <c r="I287" s="2"/>
      <c r="J287" s="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 t="str">
        <f>IF(AND('Raw Data'!A$4 &lt; 0, isnumber('Raw Data'!A288)), ('Raw Data'!A288 + ABS('Raw Data'!A$4)), ('Raw Data'!A288))</f>
        <v/>
      </c>
      <c r="B288" s="2" t="str">
        <f>'Raw Data'!B288</f>
        <v/>
      </c>
      <c r="C288" s="2" t="str">
        <f>(IF(AND('Raw Data'!C$4 &lt; 0, isnumber('Raw Data'!A288)), ('Raw Data'!C288 + ABS('Raw Data'!C$4))/1000, ("")))</f>
        <v/>
      </c>
      <c r="D288" s="2" t="str">
        <f>IF(isnumber('Raw Data'!A288),(A288/'Calculated Data'!$M$3), "")</f>
        <v/>
      </c>
      <c r="E288" s="11" t="str">
        <f>IF(AND('Raw Data'!E$4 &lt; 0, isnumber('Raw Data'!A288)), ('Raw Data'!E288 + ABS('Raw Data'!E$4)), ('Raw Data'!E288))</f>
        <v/>
      </c>
      <c r="F288" s="2"/>
      <c r="G288" s="2" t="str">
        <f t="shared" si="1"/>
        <v/>
      </c>
      <c r="H288" s="2"/>
      <c r="I288" s="2"/>
      <c r="J288" s="1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 t="str">
        <f>IF(AND('Raw Data'!A$4 &lt; 0, isnumber('Raw Data'!A289)), ('Raw Data'!A289 + ABS('Raw Data'!A$4)), ('Raw Data'!A289))</f>
        <v/>
      </c>
      <c r="B289" s="2" t="str">
        <f>'Raw Data'!B289</f>
        <v/>
      </c>
      <c r="C289" s="2" t="str">
        <f>(IF(AND('Raw Data'!C$4 &lt; 0, isnumber('Raw Data'!A289)), ('Raw Data'!C289 + ABS('Raw Data'!C$4))/1000, ("")))</f>
        <v/>
      </c>
      <c r="D289" s="2" t="str">
        <f>IF(isnumber('Raw Data'!A289),(A289/'Calculated Data'!$M$3), "")</f>
        <v/>
      </c>
      <c r="E289" s="11" t="str">
        <f>IF(AND('Raw Data'!E$4 &lt; 0, isnumber('Raw Data'!A289)), ('Raw Data'!E289 + ABS('Raw Data'!E$4)), ('Raw Data'!E289))</f>
        <v/>
      </c>
      <c r="F289" s="2"/>
      <c r="G289" s="2" t="str">
        <f t="shared" si="1"/>
        <v/>
      </c>
      <c r="H289" s="2"/>
      <c r="I289" s="2"/>
      <c r="J289" s="1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 t="str">
        <f>IF(AND('Raw Data'!A$4 &lt; 0, isnumber('Raw Data'!A290)), ('Raw Data'!A290 + ABS('Raw Data'!A$4)), ('Raw Data'!A290))</f>
        <v/>
      </c>
      <c r="B290" s="2" t="str">
        <f>'Raw Data'!B290</f>
        <v/>
      </c>
      <c r="C290" s="2" t="str">
        <f>(IF(AND('Raw Data'!C$4 &lt; 0, isnumber('Raw Data'!A290)), ('Raw Data'!C290 + ABS('Raw Data'!C$4))/1000, ("")))</f>
        <v/>
      </c>
      <c r="D290" s="2" t="str">
        <f>IF(isnumber('Raw Data'!A290),(A290/'Calculated Data'!$M$3), "")</f>
        <v/>
      </c>
      <c r="E290" s="11" t="str">
        <f>IF(AND('Raw Data'!E$4 &lt; 0, isnumber('Raw Data'!A290)), ('Raw Data'!E290 + ABS('Raw Data'!E$4)), ('Raw Data'!E290))</f>
        <v/>
      </c>
      <c r="F290" s="2"/>
      <c r="G290" s="2" t="str">
        <f t="shared" si="1"/>
        <v/>
      </c>
      <c r="H290" s="2"/>
      <c r="I290" s="2"/>
      <c r="J290" s="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 t="str">
        <f>IF(AND('Raw Data'!A$4 &lt; 0, isnumber('Raw Data'!A291)), ('Raw Data'!A291 + ABS('Raw Data'!A$4)), ('Raw Data'!A291))</f>
        <v/>
      </c>
      <c r="B291" s="2" t="str">
        <f>'Raw Data'!B291</f>
        <v/>
      </c>
      <c r="C291" s="2" t="str">
        <f>(IF(AND('Raw Data'!C$4 &lt; 0, isnumber('Raw Data'!A291)), ('Raw Data'!C291 + ABS('Raw Data'!C$4))/1000, ("")))</f>
        <v/>
      </c>
      <c r="D291" s="2" t="str">
        <f>IF(isnumber('Raw Data'!A291),(A291/'Calculated Data'!$M$3), "")</f>
        <v/>
      </c>
      <c r="E291" s="11" t="str">
        <f>IF(AND('Raw Data'!E$4 &lt; 0, isnumber('Raw Data'!A291)), ('Raw Data'!E291 + ABS('Raw Data'!E$4)), ('Raw Data'!E291))</f>
        <v/>
      </c>
      <c r="F291" s="2"/>
      <c r="G291" s="2" t="str">
        <f t="shared" si="1"/>
        <v/>
      </c>
      <c r="H291" s="2"/>
      <c r="I291" s="2"/>
      <c r="J291" s="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 t="str">
        <f>IF(AND('Raw Data'!A$4 &lt; 0, isnumber('Raw Data'!A292)), ('Raw Data'!A292 + ABS('Raw Data'!A$4)), ('Raw Data'!A292))</f>
        <v/>
      </c>
      <c r="B292" s="2" t="str">
        <f>'Raw Data'!B292</f>
        <v/>
      </c>
      <c r="C292" s="2" t="str">
        <f>(IF(AND('Raw Data'!C$4 &lt; 0, isnumber('Raw Data'!A292)), ('Raw Data'!C292 + ABS('Raw Data'!C$4))/1000, ("")))</f>
        <v/>
      </c>
      <c r="D292" s="2" t="str">
        <f>IF(isnumber('Raw Data'!A292),(A292/'Calculated Data'!$M$3), "")</f>
        <v/>
      </c>
      <c r="E292" s="11" t="str">
        <f>IF(AND('Raw Data'!E$4 &lt; 0, isnumber('Raw Data'!A292)), ('Raw Data'!E292 + ABS('Raw Data'!E$4)), ('Raw Data'!E292))</f>
        <v/>
      </c>
      <c r="F292" s="2"/>
      <c r="G292" s="2" t="str">
        <f t="shared" si="1"/>
        <v/>
      </c>
      <c r="H292" s="2"/>
      <c r="I292" s="2"/>
      <c r="J292" s="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 t="str">
        <f>IF(AND('Raw Data'!A$4 &lt; 0, isnumber('Raw Data'!A293)), ('Raw Data'!A293 + ABS('Raw Data'!A$4)), ('Raw Data'!A293))</f>
        <v/>
      </c>
      <c r="B293" s="2" t="str">
        <f>'Raw Data'!B293</f>
        <v/>
      </c>
      <c r="C293" s="2" t="str">
        <f>(IF(AND('Raw Data'!C$4 &lt; 0, isnumber('Raw Data'!A293)), ('Raw Data'!C293 + ABS('Raw Data'!C$4))/1000, ("")))</f>
        <v/>
      </c>
      <c r="D293" s="2" t="str">
        <f>IF(isnumber('Raw Data'!A293),(A293/'Calculated Data'!$M$3), "")</f>
        <v/>
      </c>
      <c r="E293" s="11" t="str">
        <f>IF(AND('Raw Data'!E$4 &lt; 0, isnumber('Raw Data'!A293)), ('Raw Data'!E293 + ABS('Raw Data'!E$4)), ('Raw Data'!E293))</f>
        <v/>
      </c>
      <c r="F293" s="2"/>
      <c r="G293" s="2" t="str">
        <f t="shared" si="1"/>
        <v/>
      </c>
      <c r="H293" s="2"/>
      <c r="I293" s="2"/>
      <c r="J293" s="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 t="str">
        <f>IF(AND('Raw Data'!A$4 &lt; 0, isnumber('Raw Data'!A294)), ('Raw Data'!A294 + ABS('Raw Data'!A$4)), ('Raw Data'!A294))</f>
        <v/>
      </c>
      <c r="B294" s="2" t="str">
        <f>'Raw Data'!B294</f>
        <v/>
      </c>
      <c r="C294" s="2" t="str">
        <f>(IF(AND('Raw Data'!C$4 &lt; 0, isnumber('Raw Data'!A294)), ('Raw Data'!C294 + ABS('Raw Data'!C$4))/1000, ("")))</f>
        <v/>
      </c>
      <c r="D294" s="2" t="str">
        <f>IF(isnumber('Raw Data'!A294),(A294/'Calculated Data'!$M$3), "")</f>
        <v/>
      </c>
      <c r="E294" s="11" t="str">
        <f>IF(AND('Raw Data'!E$4 &lt; 0, isnumber('Raw Data'!A294)), ('Raw Data'!E294 + ABS('Raw Data'!E$4)), ('Raw Data'!E294))</f>
        <v/>
      </c>
      <c r="F294" s="2"/>
      <c r="G294" s="2" t="str">
        <f t="shared" si="1"/>
        <v/>
      </c>
      <c r="H294" s="2"/>
      <c r="I294" s="2"/>
      <c r="J294" s="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 t="str">
        <f>IF(AND('Raw Data'!A$4 &lt; 0, isnumber('Raw Data'!A295)), ('Raw Data'!A295 + ABS('Raw Data'!A$4)), ('Raw Data'!A295))</f>
        <v/>
      </c>
      <c r="B295" s="2" t="str">
        <f>'Raw Data'!B295</f>
        <v/>
      </c>
      <c r="C295" s="2" t="str">
        <f>(IF(AND('Raw Data'!C$4 &lt; 0, isnumber('Raw Data'!A295)), ('Raw Data'!C295 + ABS('Raw Data'!C$4))/1000, ("")))</f>
        <v/>
      </c>
      <c r="D295" s="2" t="str">
        <f>IF(isnumber('Raw Data'!A295),(A295/'Calculated Data'!$M$3), "")</f>
        <v/>
      </c>
      <c r="E295" s="11" t="str">
        <f>IF(AND('Raw Data'!E$4 &lt; 0, isnumber('Raw Data'!A295)), ('Raw Data'!E295 + ABS('Raw Data'!E$4)), ('Raw Data'!E295))</f>
        <v/>
      </c>
      <c r="F295" s="2"/>
      <c r="G295" s="2" t="str">
        <f t="shared" si="1"/>
        <v/>
      </c>
      <c r="H295" s="2"/>
      <c r="I295" s="2"/>
      <c r="J295" s="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 t="str">
        <f>IF(AND('Raw Data'!A$4 &lt; 0, isnumber('Raw Data'!A296)), ('Raw Data'!A296 + ABS('Raw Data'!A$4)), ('Raw Data'!A296))</f>
        <v/>
      </c>
      <c r="B296" s="2" t="str">
        <f>'Raw Data'!B296</f>
        <v/>
      </c>
      <c r="C296" s="2" t="str">
        <f>(IF(AND('Raw Data'!C$4 &lt; 0, isnumber('Raw Data'!A296)), ('Raw Data'!C296 + ABS('Raw Data'!C$4))/1000, ("")))</f>
        <v/>
      </c>
      <c r="D296" s="2" t="str">
        <f>IF(isnumber('Raw Data'!A296),(A296/'Calculated Data'!$M$3), "")</f>
        <v/>
      </c>
      <c r="E296" s="11" t="str">
        <f>IF(AND('Raw Data'!E$4 &lt; 0, isnumber('Raw Data'!A296)), ('Raw Data'!E296 + ABS('Raw Data'!E$4)), ('Raw Data'!E296))</f>
        <v/>
      </c>
      <c r="F296" s="2"/>
      <c r="G296" s="2" t="str">
        <f t="shared" si="1"/>
        <v/>
      </c>
      <c r="H296" s="2"/>
      <c r="I296" s="2"/>
      <c r="J296" s="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 t="str">
        <f>IF(AND('Raw Data'!A$4 &lt; 0, isnumber('Raw Data'!A297)), ('Raw Data'!A297 + ABS('Raw Data'!A$4)), ('Raw Data'!A297))</f>
        <v/>
      </c>
      <c r="B297" s="2" t="str">
        <f>'Raw Data'!B297</f>
        <v/>
      </c>
      <c r="C297" s="2" t="str">
        <f>(IF(AND('Raw Data'!C$4 &lt; 0, isnumber('Raw Data'!A297)), ('Raw Data'!C297 + ABS('Raw Data'!C$4))/1000, ("")))</f>
        <v/>
      </c>
      <c r="D297" s="2" t="str">
        <f>IF(isnumber('Raw Data'!A297),(A297/'Calculated Data'!$M$3), "")</f>
        <v/>
      </c>
      <c r="E297" s="11" t="str">
        <f>IF(AND('Raw Data'!E$4 &lt; 0, isnumber('Raw Data'!A297)), ('Raw Data'!E297 + ABS('Raw Data'!E$4)), ('Raw Data'!E297))</f>
        <v/>
      </c>
      <c r="F297" s="2"/>
      <c r="G297" s="2" t="str">
        <f t="shared" si="1"/>
        <v/>
      </c>
      <c r="H297" s="2"/>
      <c r="I297" s="2"/>
      <c r="J297" s="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 t="str">
        <f>IF(AND('Raw Data'!A$4 &lt; 0, isnumber('Raw Data'!A298)), ('Raw Data'!A298 + ABS('Raw Data'!A$4)), ('Raw Data'!A298))</f>
        <v/>
      </c>
      <c r="B298" s="2" t="str">
        <f>'Raw Data'!B298</f>
        <v/>
      </c>
      <c r="C298" s="2" t="str">
        <f>(IF(AND('Raw Data'!C$4 &lt; 0, isnumber('Raw Data'!A298)), ('Raw Data'!C298 + ABS('Raw Data'!C$4))/1000, ("")))</f>
        <v/>
      </c>
      <c r="D298" s="2" t="str">
        <f>IF(isnumber('Raw Data'!A298),(A298/'Calculated Data'!$M$3), "")</f>
        <v/>
      </c>
      <c r="E298" s="11" t="str">
        <f>IF(AND('Raw Data'!E$4 &lt; 0, isnumber('Raw Data'!A298)), ('Raw Data'!E298 + ABS('Raw Data'!E$4)), ('Raw Data'!E298))</f>
        <v/>
      </c>
      <c r="F298" s="2"/>
      <c r="G298" s="2" t="str">
        <f t="shared" si="1"/>
        <v/>
      </c>
      <c r="H298" s="2"/>
      <c r="I298" s="2"/>
      <c r="J298" s="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 t="str">
        <f>IF(AND('Raw Data'!A$4 &lt; 0, isnumber('Raw Data'!A299)), ('Raw Data'!A299 + ABS('Raw Data'!A$4)), ('Raw Data'!A299))</f>
        <v/>
      </c>
      <c r="B299" s="2" t="str">
        <f>'Raw Data'!B299</f>
        <v/>
      </c>
      <c r="C299" s="2" t="str">
        <f>(IF(AND('Raw Data'!C$4 &lt; 0, isnumber('Raw Data'!A299)), ('Raw Data'!C299 + ABS('Raw Data'!C$4))/1000, ("")))</f>
        <v/>
      </c>
      <c r="D299" s="2" t="str">
        <f>IF(isnumber('Raw Data'!A299),(A299/'Calculated Data'!$M$3), "")</f>
        <v/>
      </c>
      <c r="E299" s="11" t="str">
        <f>IF(AND('Raw Data'!E$4 &lt; 0, isnumber('Raw Data'!A299)), ('Raw Data'!E299 + ABS('Raw Data'!E$4)), ('Raw Data'!E299))</f>
        <v/>
      </c>
      <c r="F299" s="2"/>
      <c r="G299" s="2" t="str">
        <f t="shared" si="1"/>
        <v/>
      </c>
      <c r="H299" s="2"/>
      <c r="I299" s="2"/>
      <c r="J299" s="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 t="str">
        <f>IF(AND('Raw Data'!A$4 &lt; 0, isnumber('Raw Data'!A300)), ('Raw Data'!A300 + ABS('Raw Data'!A$4)), ('Raw Data'!A300))</f>
        <v/>
      </c>
      <c r="B300" s="2" t="str">
        <f>'Raw Data'!B300</f>
        <v/>
      </c>
      <c r="C300" s="2" t="str">
        <f>(IF(AND('Raw Data'!C$4 &lt; 0, isnumber('Raw Data'!A300)), ('Raw Data'!C300 + ABS('Raw Data'!C$4))/1000, ("")))</f>
        <v/>
      </c>
      <c r="D300" s="2" t="str">
        <f>IF(isnumber('Raw Data'!A300),(A300/'Calculated Data'!$M$3), "")</f>
        <v/>
      </c>
      <c r="E300" s="11" t="str">
        <f>IF(AND('Raw Data'!E$4 &lt; 0, isnumber('Raw Data'!A300)), ('Raw Data'!E300 + ABS('Raw Data'!E$4)), ('Raw Data'!E300))</f>
        <v/>
      </c>
      <c r="F300" s="2"/>
      <c r="G300" s="2" t="str">
        <f t="shared" si="1"/>
        <v/>
      </c>
      <c r="H300" s="2"/>
      <c r="I300" s="2"/>
      <c r="J300" s="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 t="str">
        <f>IF(AND('Raw Data'!A$4 &lt; 0, isnumber('Raw Data'!A301)), ('Raw Data'!A301 + ABS('Raw Data'!A$4)), ('Raw Data'!A301))</f>
        <v/>
      </c>
      <c r="B301" s="2" t="str">
        <f>'Raw Data'!B301</f>
        <v/>
      </c>
      <c r="C301" s="2" t="str">
        <f>(IF(AND('Raw Data'!C$4 &lt; 0, isnumber('Raw Data'!A301)), ('Raw Data'!C301 + ABS('Raw Data'!C$4))/1000, ("")))</f>
        <v/>
      </c>
      <c r="D301" s="2" t="str">
        <f>IF(isnumber('Raw Data'!A301),(A301/'Calculated Data'!$M$3), "")</f>
        <v/>
      </c>
      <c r="E301" s="11" t="str">
        <f>IF(AND('Raw Data'!E$4 &lt; 0, isnumber('Raw Data'!A301)), ('Raw Data'!E301 + ABS('Raw Data'!E$4)), ('Raw Data'!E301))</f>
        <v/>
      </c>
      <c r="F301" s="2"/>
      <c r="G301" s="2" t="str">
        <f t="shared" si="1"/>
        <v/>
      </c>
      <c r="H301" s="2"/>
      <c r="I301" s="2"/>
      <c r="J301" s="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 t="str">
        <f>IF(AND('Raw Data'!A$4 &lt; 0, isnumber('Raw Data'!A302)), ('Raw Data'!A302 + ABS('Raw Data'!A$4)), ('Raw Data'!A302))</f>
        <v/>
      </c>
      <c r="B302" s="2" t="str">
        <f>'Raw Data'!B302</f>
        <v/>
      </c>
      <c r="C302" s="2" t="str">
        <f>(IF(AND('Raw Data'!C$4 &lt; 0, isnumber('Raw Data'!A302)), ('Raw Data'!C302 + ABS('Raw Data'!C$4))/1000, ("")))</f>
        <v/>
      </c>
      <c r="D302" s="2" t="str">
        <f>IF(isnumber('Raw Data'!A302),(A302/'Calculated Data'!$M$3), "")</f>
        <v/>
      </c>
      <c r="E302" s="11" t="str">
        <f>IF(AND('Raw Data'!E$4 &lt; 0, isnumber('Raw Data'!A302)), ('Raw Data'!E302 + ABS('Raw Data'!E$4)), ('Raw Data'!E302))</f>
        <v/>
      </c>
      <c r="F302" s="2"/>
      <c r="G302" s="2" t="str">
        <f t="shared" si="1"/>
        <v/>
      </c>
      <c r="H302" s="2"/>
      <c r="I302" s="2"/>
      <c r="J302" s="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 t="str">
        <f>IF(AND('Raw Data'!A$4 &lt; 0, isnumber('Raw Data'!A303)), ('Raw Data'!A303 + ABS('Raw Data'!A$4)), ('Raw Data'!A303))</f>
        <v/>
      </c>
      <c r="B303" s="2" t="str">
        <f>'Raw Data'!B303</f>
        <v/>
      </c>
      <c r="C303" s="2" t="str">
        <f>(IF(AND('Raw Data'!C$4 &lt; 0, isnumber('Raw Data'!A303)), ('Raw Data'!C303 + ABS('Raw Data'!C$4))/1000, ("")))</f>
        <v/>
      </c>
      <c r="D303" s="2" t="str">
        <f>IF(isnumber('Raw Data'!A303),(A303/'Calculated Data'!$M$3), "")</f>
        <v/>
      </c>
      <c r="E303" s="11" t="str">
        <f>IF(AND('Raw Data'!E$4 &lt; 0, isnumber('Raw Data'!A303)), ('Raw Data'!E303 + ABS('Raw Data'!E$4)), ('Raw Data'!E303))</f>
        <v/>
      </c>
      <c r="F303" s="2"/>
      <c r="G303" s="2" t="str">
        <f t="shared" si="1"/>
        <v/>
      </c>
      <c r="H303" s="2"/>
      <c r="I303" s="2"/>
      <c r="J303" s="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 t="str">
        <f>IF(AND('Raw Data'!A$4 &lt; 0, isnumber('Raw Data'!A304)), ('Raw Data'!A304 + ABS('Raw Data'!A$4)), ('Raw Data'!A304))</f>
        <v/>
      </c>
      <c r="B304" s="2" t="str">
        <f>'Raw Data'!B304</f>
        <v/>
      </c>
      <c r="C304" s="2" t="str">
        <f>(IF(AND('Raw Data'!C$4 &lt; 0, isnumber('Raw Data'!A304)), ('Raw Data'!C304 + ABS('Raw Data'!C$4))/1000, ("")))</f>
        <v/>
      </c>
      <c r="D304" s="2" t="str">
        <f>IF(isnumber('Raw Data'!A304),(A304/'Calculated Data'!$M$3), "")</f>
        <v/>
      </c>
      <c r="E304" s="11" t="str">
        <f>IF(AND('Raw Data'!E$4 &lt; 0, isnumber('Raw Data'!A304)), ('Raw Data'!E304 + ABS('Raw Data'!E$4)), ('Raw Data'!E304))</f>
        <v/>
      </c>
      <c r="F304" s="2"/>
      <c r="G304" s="2" t="str">
        <f t="shared" si="1"/>
        <v/>
      </c>
      <c r="H304" s="2"/>
      <c r="I304" s="2"/>
      <c r="J304" s="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 t="str">
        <f>IF(AND('Raw Data'!A$4 &lt; 0, isnumber('Raw Data'!A305)), ('Raw Data'!A305 + ABS('Raw Data'!A$4)), ('Raw Data'!A305))</f>
        <v/>
      </c>
      <c r="B305" s="2" t="str">
        <f>'Raw Data'!B305</f>
        <v/>
      </c>
      <c r="C305" s="2" t="str">
        <f>(IF(AND('Raw Data'!C$4 &lt; 0, isnumber('Raw Data'!A305)), ('Raw Data'!C305 + ABS('Raw Data'!C$4))/1000, ("")))</f>
        <v/>
      </c>
      <c r="D305" s="2" t="str">
        <f>IF(isnumber('Raw Data'!A305),(A305/'Calculated Data'!$M$3), "")</f>
        <v/>
      </c>
      <c r="E305" s="11" t="str">
        <f>IF(AND('Raw Data'!E$4 &lt; 0, isnumber('Raw Data'!A305)), ('Raw Data'!E305 + ABS('Raw Data'!E$4)), ('Raw Data'!E305))</f>
        <v/>
      </c>
      <c r="F305" s="2"/>
      <c r="G305" s="2" t="str">
        <f t="shared" si="1"/>
        <v/>
      </c>
      <c r="H305" s="2"/>
      <c r="I305" s="2"/>
      <c r="J305" s="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 t="str">
        <f>IF(AND('Raw Data'!A$4 &lt; 0, isnumber('Raw Data'!A306)), ('Raw Data'!A306 + ABS('Raw Data'!A$4)), ('Raw Data'!A306))</f>
        <v/>
      </c>
      <c r="B306" s="2" t="str">
        <f>'Raw Data'!B306</f>
        <v/>
      </c>
      <c r="C306" s="2" t="str">
        <f>(IF(AND('Raw Data'!C$4 &lt; 0, isnumber('Raw Data'!A306)), ('Raw Data'!C306 + ABS('Raw Data'!C$4))/1000, ("")))</f>
        <v/>
      </c>
      <c r="D306" s="2" t="str">
        <f>IF(isnumber('Raw Data'!A306),(A306/'Calculated Data'!$M$3), "")</f>
        <v/>
      </c>
      <c r="E306" s="11" t="str">
        <f>IF(AND('Raw Data'!E$4 &lt; 0, isnumber('Raw Data'!A306)), ('Raw Data'!E306 + ABS('Raw Data'!E$4)), ('Raw Data'!E306))</f>
        <v/>
      </c>
      <c r="F306" s="2"/>
      <c r="G306" s="2" t="str">
        <f t="shared" si="1"/>
        <v/>
      </c>
      <c r="H306" s="2"/>
      <c r="I306" s="2"/>
      <c r="J306" s="1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 t="str">
        <f>IF(AND('Raw Data'!A$4 &lt; 0, isnumber('Raw Data'!A307)), ('Raw Data'!A307 + ABS('Raw Data'!A$4)), ('Raw Data'!A307))</f>
        <v/>
      </c>
      <c r="B307" s="2" t="str">
        <f>'Raw Data'!B307</f>
        <v/>
      </c>
      <c r="C307" s="2" t="str">
        <f>(IF(AND('Raw Data'!C$4 &lt; 0, isnumber('Raw Data'!A307)), ('Raw Data'!C307 + ABS('Raw Data'!C$4))/1000, ("")))</f>
        <v/>
      </c>
      <c r="D307" s="2" t="str">
        <f>IF(isnumber('Raw Data'!A307),(A307/'Calculated Data'!$M$3), "")</f>
        <v/>
      </c>
      <c r="E307" s="11" t="str">
        <f>IF(AND('Raw Data'!E$4 &lt; 0, isnumber('Raw Data'!A307)), ('Raw Data'!E307 + ABS('Raw Data'!E$4)), ('Raw Data'!E307))</f>
        <v/>
      </c>
      <c r="F307" s="2"/>
      <c r="G307" s="2" t="str">
        <f t="shared" si="1"/>
        <v/>
      </c>
      <c r="H307" s="2"/>
      <c r="I307" s="2"/>
      <c r="J307" s="1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 t="str">
        <f>IF(AND('Raw Data'!A$4 &lt; 0, isnumber('Raw Data'!A308)), ('Raw Data'!A308 + ABS('Raw Data'!A$4)), ('Raw Data'!A308))</f>
        <v/>
      </c>
      <c r="B308" s="2" t="str">
        <f>'Raw Data'!B308</f>
        <v/>
      </c>
      <c r="C308" s="2" t="str">
        <f>(IF(AND('Raw Data'!C$4 &lt; 0, isnumber('Raw Data'!A308)), ('Raw Data'!C308 + ABS('Raw Data'!C$4))/1000, ("")))</f>
        <v/>
      </c>
      <c r="D308" s="2" t="str">
        <f>IF(isnumber('Raw Data'!A308),(A308/'Calculated Data'!$M$3), "")</f>
        <v/>
      </c>
      <c r="E308" s="11" t="str">
        <f>IF(AND('Raw Data'!E$4 &lt; 0, isnumber('Raw Data'!A308)), ('Raw Data'!E308 + ABS('Raw Data'!E$4)), ('Raw Data'!E308))</f>
        <v/>
      </c>
      <c r="F308" s="2"/>
      <c r="G308" s="2" t="str">
        <f t="shared" si="1"/>
        <v/>
      </c>
      <c r="H308" s="2"/>
      <c r="I308" s="2"/>
      <c r="J308" s="1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 t="str">
        <f>IF(AND('Raw Data'!A$4 &lt; 0, isnumber('Raw Data'!A309)), ('Raw Data'!A309 + ABS('Raw Data'!A$4)), ('Raw Data'!A309))</f>
        <v/>
      </c>
      <c r="B309" s="2" t="str">
        <f>'Raw Data'!B309</f>
        <v/>
      </c>
      <c r="C309" s="2" t="str">
        <f>(IF(AND('Raw Data'!C$4 &lt; 0, isnumber('Raw Data'!A309)), ('Raw Data'!C309 + ABS('Raw Data'!C$4))/1000, ("")))</f>
        <v/>
      </c>
      <c r="D309" s="2" t="str">
        <f>IF(isnumber('Raw Data'!A309),(A309/'Calculated Data'!$M$3), "")</f>
        <v/>
      </c>
      <c r="E309" s="11" t="str">
        <f>IF(AND('Raw Data'!E$4 &lt; 0, isnumber('Raw Data'!A309)), ('Raw Data'!E309 + ABS('Raw Data'!E$4)), ('Raw Data'!E309))</f>
        <v/>
      </c>
      <c r="F309" s="2"/>
      <c r="G309" s="2" t="str">
        <f t="shared" si="1"/>
        <v/>
      </c>
      <c r="H309" s="2"/>
      <c r="I309" s="2"/>
      <c r="J309" s="1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 t="str">
        <f>IF(AND('Raw Data'!A$4 &lt; 0, isnumber('Raw Data'!A310)), ('Raw Data'!A310 + ABS('Raw Data'!A$4)), ('Raw Data'!A310))</f>
        <v/>
      </c>
      <c r="B310" s="2" t="str">
        <f>'Raw Data'!B310</f>
        <v/>
      </c>
      <c r="C310" s="2" t="str">
        <f>(IF(AND('Raw Data'!C$4 &lt; 0, isnumber('Raw Data'!A310)), ('Raw Data'!C310 + ABS('Raw Data'!C$4))/1000, ("")))</f>
        <v/>
      </c>
      <c r="D310" s="2" t="str">
        <f>IF(isnumber('Raw Data'!A310),(A310/'Calculated Data'!$M$3), "")</f>
        <v/>
      </c>
      <c r="E310" s="11" t="str">
        <f>IF(AND('Raw Data'!E$4 &lt; 0, isnumber('Raw Data'!A310)), ('Raw Data'!E310 + ABS('Raw Data'!E$4)), ('Raw Data'!E310))</f>
        <v/>
      </c>
      <c r="F310" s="2"/>
      <c r="G310" s="2" t="str">
        <f t="shared" si="1"/>
        <v/>
      </c>
      <c r="H310" s="2"/>
      <c r="I310" s="2"/>
      <c r="J310" s="1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 t="str">
        <f>IF(AND('Raw Data'!A$4 &lt; 0, isnumber('Raw Data'!A311)), ('Raw Data'!A311 + ABS('Raw Data'!A$4)), ('Raw Data'!A311))</f>
        <v/>
      </c>
      <c r="B311" s="2" t="str">
        <f>'Raw Data'!B311</f>
        <v/>
      </c>
      <c r="C311" s="2" t="str">
        <f>(IF(AND('Raw Data'!C$4 &lt; 0, isnumber('Raw Data'!A311)), ('Raw Data'!C311 + ABS('Raw Data'!C$4))/1000, ("")))</f>
        <v/>
      </c>
      <c r="D311" s="2" t="str">
        <f>IF(isnumber('Raw Data'!A311),(A311/'Calculated Data'!$M$3), "")</f>
        <v/>
      </c>
      <c r="E311" s="11" t="str">
        <f>IF(AND('Raw Data'!E$4 &lt; 0, isnumber('Raw Data'!A311)), ('Raw Data'!E311 + ABS('Raw Data'!E$4)), ('Raw Data'!E311))</f>
        <v/>
      </c>
      <c r="F311" s="2"/>
      <c r="G311" s="2" t="str">
        <f t="shared" si="1"/>
        <v/>
      </c>
      <c r="H311" s="2"/>
      <c r="I311" s="2"/>
      <c r="J311" s="1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 t="str">
        <f>IF(AND('Raw Data'!A$4 &lt; 0, isnumber('Raw Data'!A312)), ('Raw Data'!A312 + ABS('Raw Data'!A$4)), ('Raw Data'!A312))</f>
        <v/>
      </c>
      <c r="B312" s="2" t="str">
        <f>'Raw Data'!B312</f>
        <v/>
      </c>
      <c r="C312" s="2" t="str">
        <f>(IF(AND('Raw Data'!C$4 &lt; 0, isnumber('Raw Data'!A312)), ('Raw Data'!C312 + ABS('Raw Data'!C$4))/1000, ("")))</f>
        <v/>
      </c>
      <c r="D312" s="2" t="str">
        <f>IF(isnumber('Raw Data'!A312),(A312/'Calculated Data'!$M$3), "")</f>
        <v/>
      </c>
      <c r="E312" s="11" t="str">
        <f>IF(AND('Raw Data'!E$4 &lt; 0, isnumber('Raw Data'!A312)), ('Raw Data'!E312 + ABS('Raw Data'!E$4)), ('Raw Data'!E312))</f>
        <v/>
      </c>
      <c r="F312" s="2"/>
      <c r="G312" s="2" t="str">
        <f t="shared" si="1"/>
        <v/>
      </c>
      <c r="H312" s="2"/>
      <c r="I312" s="2"/>
      <c r="J312" s="1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 t="str">
        <f>IF(AND('Raw Data'!A$4 &lt; 0, isnumber('Raw Data'!A313)), ('Raw Data'!A313 + ABS('Raw Data'!A$4)), ('Raw Data'!A313))</f>
        <v/>
      </c>
      <c r="B313" s="2" t="str">
        <f>'Raw Data'!B313</f>
        <v/>
      </c>
      <c r="C313" s="2" t="str">
        <f>(IF(AND('Raw Data'!C$4 &lt; 0, isnumber('Raw Data'!A313)), ('Raw Data'!C313 + ABS('Raw Data'!C$4))/1000, ("")))</f>
        <v/>
      </c>
      <c r="D313" s="2" t="str">
        <f>IF(isnumber('Raw Data'!A313),(A313/'Calculated Data'!$M$3), "")</f>
        <v/>
      </c>
      <c r="E313" s="11" t="str">
        <f>IF(AND('Raw Data'!E$4 &lt; 0, isnumber('Raw Data'!A313)), ('Raw Data'!E313 + ABS('Raw Data'!E$4)), ('Raw Data'!E313))</f>
        <v/>
      </c>
      <c r="F313" s="2"/>
      <c r="G313" s="2" t="str">
        <f t="shared" si="1"/>
        <v/>
      </c>
      <c r="H313" s="2"/>
      <c r="I313" s="2"/>
      <c r="J313" s="1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 t="str">
        <f>IF(AND('Raw Data'!A$4 &lt; 0, isnumber('Raw Data'!A314)), ('Raw Data'!A314 + ABS('Raw Data'!A$4)), ('Raw Data'!A314))</f>
        <v/>
      </c>
      <c r="B314" s="2" t="str">
        <f>'Raw Data'!B314</f>
        <v/>
      </c>
      <c r="C314" s="2" t="str">
        <f>(IF(AND('Raw Data'!C$4 &lt; 0, isnumber('Raw Data'!A314)), ('Raw Data'!C314 + ABS('Raw Data'!C$4))/1000, ("")))</f>
        <v/>
      </c>
      <c r="D314" s="2" t="str">
        <f>IF(isnumber('Raw Data'!A314),(A314/'Calculated Data'!$M$3), "")</f>
        <v/>
      </c>
      <c r="E314" s="11" t="str">
        <f>IF(AND('Raw Data'!E$4 &lt; 0, isnumber('Raw Data'!A314)), ('Raw Data'!E314 + ABS('Raw Data'!E$4)), ('Raw Data'!E314))</f>
        <v/>
      </c>
      <c r="F314" s="2"/>
      <c r="G314" s="2" t="str">
        <f t="shared" si="1"/>
        <v/>
      </c>
      <c r="H314" s="2"/>
      <c r="I314" s="2"/>
      <c r="J314" s="1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 t="str">
        <f>IF(AND('Raw Data'!A$4 &lt; 0, isnumber('Raw Data'!A315)), ('Raw Data'!A315 + ABS('Raw Data'!A$4)), ('Raw Data'!A315))</f>
        <v/>
      </c>
      <c r="B315" s="2" t="str">
        <f>'Raw Data'!B315</f>
        <v/>
      </c>
      <c r="C315" s="2" t="str">
        <f>(IF(AND('Raw Data'!C$4 &lt; 0, isnumber('Raw Data'!A315)), ('Raw Data'!C315 + ABS('Raw Data'!C$4))/1000, ("")))</f>
        <v/>
      </c>
      <c r="D315" s="2" t="str">
        <f>IF(isnumber('Raw Data'!A315),(A315/'Calculated Data'!$M$3), "")</f>
        <v/>
      </c>
      <c r="E315" s="11" t="str">
        <f>IF(AND('Raw Data'!E$4 &lt; 0, isnumber('Raw Data'!A315)), ('Raw Data'!E315 + ABS('Raw Data'!E$4)), ('Raw Data'!E315))</f>
        <v/>
      </c>
      <c r="F315" s="2"/>
      <c r="G315" s="2" t="str">
        <f t="shared" si="1"/>
        <v/>
      </c>
      <c r="H315" s="2"/>
      <c r="I315" s="2"/>
      <c r="J315" s="1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 t="str">
        <f>IF(AND('Raw Data'!A$4 &lt; 0, isnumber('Raw Data'!A316)), ('Raw Data'!A316 + ABS('Raw Data'!A$4)), ('Raw Data'!A316))</f>
        <v/>
      </c>
      <c r="B316" s="2" t="str">
        <f>'Raw Data'!B316</f>
        <v/>
      </c>
      <c r="C316" s="2" t="str">
        <f>(IF(AND('Raw Data'!C$4 &lt; 0, isnumber('Raw Data'!A316)), ('Raw Data'!C316 + ABS('Raw Data'!C$4))/1000, ("")))</f>
        <v/>
      </c>
      <c r="D316" s="2" t="str">
        <f>IF(isnumber('Raw Data'!A316),(A316/'Calculated Data'!$M$3), "")</f>
        <v/>
      </c>
      <c r="E316" s="11" t="str">
        <f>IF(AND('Raw Data'!E$4 &lt; 0, isnumber('Raw Data'!A316)), ('Raw Data'!E316 + ABS('Raw Data'!E$4)), ('Raw Data'!E316))</f>
        <v/>
      </c>
      <c r="F316" s="2"/>
      <c r="G316" s="2" t="str">
        <f t="shared" si="1"/>
        <v/>
      </c>
      <c r="H316" s="2"/>
      <c r="I316" s="2"/>
      <c r="J316" s="1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 t="str">
        <f>IF(AND('Raw Data'!A$4 &lt; 0, isnumber('Raw Data'!A317)), ('Raw Data'!A317 + ABS('Raw Data'!A$4)), ('Raw Data'!A317))</f>
        <v/>
      </c>
      <c r="B317" s="2" t="str">
        <f>'Raw Data'!B317</f>
        <v/>
      </c>
      <c r="C317" s="2" t="str">
        <f>(IF(AND('Raw Data'!C$4 &lt; 0, isnumber('Raw Data'!A317)), ('Raw Data'!C317 + ABS('Raw Data'!C$4))/1000, ("")))</f>
        <v/>
      </c>
      <c r="D317" s="2" t="str">
        <f>IF(isnumber('Raw Data'!A317),(A317/'Calculated Data'!$M$3), "")</f>
        <v/>
      </c>
      <c r="E317" s="11" t="str">
        <f>IF(AND('Raw Data'!E$4 &lt; 0, isnumber('Raw Data'!A317)), ('Raw Data'!E317 + ABS('Raw Data'!E$4)), ('Raw Data'!E317))</f>
        <v/>
      </c>
      <c r="F317" s="2"/>
      <c r="G317" s="2" t="str">
        <f t="shared" si="1"/>
        <v/>
      </c>
      <c r="H317" s="2"/>
      <c r="I317" s="2"/>
      <c r="J317" s="1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 t="str">
        <f>IF(AND('Raw Data'!A$4 &lt; 0, isnumber('Raw Data'!A318)), ('Raw Data'!A318 + ABS('Raw Data'!A$4)), ('Raw Data'!A318))</f>
        <v/>
      </c>
      <c r="B318" s="2" t="str">
        <f>'Raw Data'!B318</f>
        <v/>
      </c>
      <c r="C318" s="2" t="str">
        <f>(IF(AND('Raw Data'!C$4 &lt; 0, isnumber('Raw Data'!A318)), ('Raw Data'!C318 + ABS('Raw Data'!C$4))/1000, ("")))</f>
        <v/>
      </c>
      <c r="D318" s="2" t="str">
        <f>IF(isnumber('Raw Data'!A318),(A318/'Calculated Data'!$M$3), "")</f>
        <v/>
      </c>
      <c r="E318" s="11" t="str">
        <f>IF(AND('Raw Data'!E$4 &lt; 0, isnumber('Raw Data'!A318)), ('Raw Data'!E318 + ABS('Raw Data'!E$4)), ('Raw Data'!E318))</f>
        <v/>
      </c>
      <c r="F318" s="2"/>
      <c r="G318" s="2" t="str">
        <f t="shared" si="1"/>
        <v/>
      </c>
      <c r="H318" s="2"/>
      <c r="I318" s="2"/>
      <c r="J318" s="1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 t="str">
        <f>IF(AND('Raw Data'!A$4 &lt; 0, isnumber('Raw Data'!A319)), ('Raw Data'!A319 + ABS('Raw Data'!A$4)), ('Raw Data'!A319))</f>
        <v/>
      </c>
      <c r="B319" s="2" t="str">
        <f>'Raw Data'!B319</f>
        <v/>
      </c>
      <c r="C319" s="2" t="str">
        <f>(IF(AND('Raw Data'!C$4 &lt; 0, isnumber('Raw Data'!A319)), ('Raw Data'!C319 + ABS('Raw Data'!C$4))/1000, ("")))</f>
        <v/>
      </c>
      <c r="D319" s="2" t="str">
        <f>IF(isnumber('Raw Data'!A319),(A319/'Calculated Data'!$M$3), "")</f>
        <v/>
      </c>
      <c r="E319" s="11" t="str">
        <f>IF(AND('Raw Data'!E$4 &lt; 0, isnumber('Raw Data'!A319)), ('Raw Data'!E319 + ABS('Raw Data'!E$4)), ('Raw Data'!E319))</f>
        <v/>
      </c>
      <c r="F319" s="2"/>
      <c r="G319" s="2" t="str">
        <f t="shared" si="1"/>
        <v/>
      </c>
      <c r="H319" s="2"/>
      <c r="I319" s="2"/>
      <c r="J319" s="1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 t="str">
        <f>IF(AND('Raw Data'!A$4 &lt; 0, isnumber('Raw Data'!A320)), ('Raw Data'!A320 + ABS('Raw Data'!A$4)), ('Raw Data'!A320))</f>
        <v/>
      </c>
      <c r="B320" s="2" t="str">
        <f>'Raw Data'!B320</f>
        <v/>
      </c>
      <c r="C320" s="2" t="str">
        <f>(IF(AND('Raw Data'!C$4 &lt; 0, isnumber('Raw Data'!A320)), ('Raw Data'!C320 + ABS('Raw Data'!C$4))/1000, ("")))</f>
        <v/>
      </c>
      <c r="D320" s="2" t="str">
        <f>IF(isnumber('Raw Data'!A320),(A320/'Calculated Data'!$M$3), "")</f>
        <v/>
      </c>
      <c r="E320" s="11" t="str">
        <f>IF(AND('Raw Data'!E$4 &lt; 0, isnumber('Raw Data'!A320)), ('Raw Data'!E320 + ABS('Raw Data'!E$4)), ('Raw Data'!E320))</f>
        <v/>
      </c>
      <c r="F320" s="2"/>
      <c r="G320" s="2" t="str">
        <f t="shared" si="1"/>
        <v/>
      </c>
      <c r="H320" s="2"/>
      <c r="I320" s="2"/>
      <c r="J320" s="1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 t="str">
        <f>IF(AND('Raw Data'!A$4 &lt; 0, isnumber('Raw Data'!A321)), ('Raw Data'!A321 + ABS('Raw Data'!A$4)), ('Raw Data'!A321))</f>
        <v/>
      </c>
      <c r="B321" s="2" t="str">
        <f>'Raw Data'!B321</f>
        <v/>
      </c>
      <c r="C321" s="2" t="str">
        <f>(IF(AND('Raw Data'!C$4 &lt; 0, isnumber('Raw Data'!A321)), ('Raw Data'!C321 + ABS('Raw Data'!C$4))/1000, ("")))</f>
        <v/>
      </c>
      <c r="D321" s="2" t="str">
        <f>IF(isnumber('Raw Data'!A321),(A321/'Calculated Data'!$M$3), "")</f>
        <v/>
      </c>
      <c r="E321" s="11" t="str">
        <f>IF(AND('Raw Data'!E$4 &lt; 0, isnumber('Raw Data'!A321)), ('Raw Data'!E321 + ABS('Raw Data'!E$4)), ('Raw Data'!E321))</f>
        <v/>
      </c>
      <c r="F321" s="2"/>
      <c r="G321" s="2" t="str">
        <f t="shared" si="1"/>
        <v/>
      </c>
      <c r="H321" s="2"/>
      <c r="I321" s="2"/>
      <c r="J321" s="1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 t="str">
        <f>IF(AND('Raw Data'!A$4 &lt; 0, isnumber('Raw Data'!A322)), ('Raw Data'!A322 + ABS('Raw Data'!A$4)), ('Raw Data'!A322))</f>
        <v/>
      </c>
      <c r="B322" s="2" t="str">
        <f>'Raw Data'!B322</f>
        <v/>
      </c>
      <c r="C322" s="2" t="str">
        <f>(IF(AND('Raw Data'!C$4 &lt; 0, isnumber('Raw Data'!A322)), ('Raw Data'!C322 + ABS('Raw Data'!C$4))/1000, ("")))</f>
        <v/>
      </c>
      <c r="D322" s="2" t="str">
        <f>IF(isnumber('Raw Data'!A322),(A322/'Calculated Data'!$M$3), "")</f>
        <v/>
      </c>
      <c r="E322" s="11" t="str">
        <f>IF(AND('Raw Data'!E$4 &lt; 0, isnumber('Raw Data'!A322)), ('Raw Data'!E322 + ABS('Raw Data'!E$4)), ('Raw Data'!E322))</f>
        <v/>
      </c>
      <c r="F322" s="2"/>
      <c r="G322" s="2" t="str">
        <f t="shared" si="1"/>
        <v/>
      </c>
      <c r="H322" s="2"/>
      <c r="I322" s="2"/>
      <c r="J322" s="1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 t="str">
        <f>IF(AND('Raw Data'!A$4 &lt; 0, isnumber('Raw Data'!A323)), ('Raw Data'!A323 + ABS('Raw Data'!A$4)), ('Raw Data'!A323))</f>
        <v/>
      </c>
      <c r="B323" s="2" t="str">
        <f>'Raw Data'!B323</f>
        <v/>
      </c>
      <c r="C323" s="2" t="str">
        <f>(IF(AND('Raw Data'!C$4 &lt; 0, isnumber('Raw Data'!A323)), ('Raw Data'!C323 + ABS('Raw Data'!C$4))/1000, ("")))</f>
        <v/>
      </c>
      <c r="D323" s="2" t="str">
        <f>IF(isnumber('Raw Data'!A323),(A323/'Calculated Data'!$M$3), "")</f>
        <v/>
      </c>
      <c r="E323" s="11" t="str">
        <f>IF(AND('Raw Data'!E$4 &lt; 0, isnumber('Raw Data'!A323)), ('Raw Data'!E323 + ABS('Raw Data'!E$4)), ('Raw Data'!E323))</f>
        <v/>
      </c>
      <c r="F323" s="2"/>
      <c r="G323" s="2" t="str">
        <f t="shared" si="1"/>
        <v/>
      </c>
      <c r="H323" s="2"/>
      <c r="I323" s="2"/>
      <c r="J323" s="1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 t="str">
        <f>IF(AND('Raw Data'!A$4 &lt; 0, isnumber('Raw Data'!A324)), ('Raw Data'!A324 + ABS('Raw Data'!A$4)), ('Raw Data'!A324))</f>
        <v/>
      </c>
      <c r="B324" s="2" t="str">
        <f>'Raw Data'!B324</f>
        <v/>
      </c>
      <c r="C324" s="2" t="str">
        <f>(IF(AND('Raw Data'!C$4 &lt; 0, isnumber('Raw Data'!A324)), ('Raw Data'!C324 + ABS('Raw Data'!C$4))/1000, ("")))</f>
        <v/>
      </c>
      <c r="D324" s="2" t="str">
        <f>IF(isnumber('Raw Data'!A324),(A324/'Calculated Data'!$M$3), "")</f>
        <v/>
      </c>
      <c r="E324" s="11" t="str">
        <f>IF(AND('Raw Data'!E$4 &lt; 0, isnumber('Raw Data'!A324)), ('Raw Data'!E324 + ABS('Raw Data'!E$4)), ('Raw Data'!E324))</f>
        <v/>
      </c>
      <c r="F324" s="2"/>
      <c r="G324" s="2" t="str">
        <f t="shared" si="1"/>
        <v/>
      </c>
      <c r="H324" s="2"/>
      <c r="I324" s="2"/>
      <c r="J324" s="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 t="str">
        <f>IF(AND('Raw Data'!A$4 &lt; 0, isnumber('Raw Data'!A325)), ('Raw Data'!A325 + ABS('Raw Data'!A$4)), ('Raw Data'!A325))</f>
        <v/>
      </c>
      <c r="B325" s="2" t="str">
        <f>'Raw Data'!B325</f>
        <v/>
      </c>
      <c r="C325" s="2" t="str">
        <f>(IF(AND('Raw Data'!C$4 &lt; 0, isnumber('Raw Data'!A325)), ('Raw Data'!C325 + ABS('Raw Data'!C$4))/1000, ("")))</f>
        <v/>
      </c>
      <c r="D325" s="2" t="str">
        <f>IF(isnumber('Raw Data'!A325),(A325/'Calculated Data'!$M$3), "")</f>
        <v/>
      </c>
      <c r="E325" s="11" t="str">
        <f>IF(AND('Raw Data'!E$4 &lt; 0, isnumber('Raw Data'!A325)), ('Raw Data'!E325 + ABS('Raw Data'!E$4)), ('Raw Data'!E325))</f>
        <v/>
      </c>
      <c r="F325" s="2"/>
      <c r="G325" s="2" t="str">
        <f t="shared" si="1"/>
        <v/>
      </c>
      <c r="H325" s="2"/>
      <c r="I325" s="2"/>
      <c r="J325" s="1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 t="str">
        <f>IF(AND('Raw Data'!A$4 &lt; 0, isnumber('Raw Data'!A326)), ('Raw Data'!A326 + ABS('Raw Data'!A$4)), ('Raw Data'!A326))</f>
        <v/>
      </c>
      <c r="B326" s="2" t="str">
        <f>'Raw Data'!B326</f>
        <v/>
      </c>
      <c r="C326" s="2" t="str">
        <f>(IF(AND('Raw Data'!C$4 &lt; 0, isnumber('Raw Data'!A326)), ('Raw Data'!C326 + ABS('Raw Data'!C$4))/1000, ("")))</f>
        <v/>
      </c>
      <c r="D326" s="2" t="str">
        <f>IF(isnumber('Raw Data'!A326),(A326/'Calculated Data'!$M$3), "")</f>
        <v/>
      </c>
      <c r="E326" s="11" t="str">
        <f>IF(AND('Raw Data'!E$4 &lt; 0, isnumber('Raw Data'!A326)), ('Raw Data'!E326 + ABS('Raw Data'!E$4)), ('Raw Data'!E326))</f>
        <v/>
      </c>
      <c r="F326" s="2"/>
      <c r="G326" s="2" t="str">
        <f t="shared" si="1"/>
        <v/>
      </c>
      <c r="H326" s="2"/>
      <c r="I326" s="2"/>
      <c r="J326" s="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 t="str">
        <f>IF(AND('Raw Data'!A$4 &lt; 0, isnumber('Raw Data'!A327)), ('Raw Data'!A327 + ABS('Raw Data'!A$4)), ('Raw Data'!A327))</f>
        <v/>
      </c>
      <c r="B327" s="2" t="str">
        <f>'Raw Data'!B327</f>
        <v/>
      </c>
      <c r="C327" s="2" t="str">
        <f>(IF(AND('Raw Data'!C$4 &lt; 0, isnumber('Raw Data'!A327)), ('Raw Data'!C327 + ABS('Raw Data'!C$4))/1000, ("")))</f>
        <v/>
      </c>
      <c r="D327" s="2" t="str">
        <f>IF(isnumber('Raw Data'!A327),(A327/'Calculated Data'!$M$3), "")</f>
        <v/>
      </c>
      <c r="E327" s="11" t="str">
        <f>IF(AND('Raw Data'!E$4 &lt; 0, isnumber('Raw Data'!A327)), ('Raw Data'!E327 + ABS('Raw Data'!E$4)), ('Raw Data'!E327))</f>
        <v/>
      </c>
      <c r="F327" s="2"/>
      <c r="G327" s="2" t="str">
        <f t="shared" si="1"/>
        <v/>
      </c>
      <c r="H327" s="2"/>
      <c r="I327" s="2"/>
      <c r="J327" s="1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 t="str">
        <f>IF(AND('Raw Data'!A$4 &lt; 0, isnumber('Raw Data'!A328)), ('Raw Data'!A328 + ABS('Raw Data'!A$4)), ('Raw Data'!A328))</f>
        <v/>
      </c>
      <c r="B328" s="2" t="str">
        <f>'Raw Data'!B328</f>
        <v/>
      </c>
      <c r="C328" s="2" t="str">
        <f>(IF(AND('Raw Data'!C$4 &lt; 0, isnumber('Raw Data'!A328)), ('Raw Data'!C328 + ABS('Raw Data'!C$4))/1000, ("")))</f>
        <v/>
      </c>
      <c r="D328" s="2" t="str">
        <f>IF(isnumber('Raw Data'!A328),(A328/'Calculated Data'!$M$3), "")</f>
        <v/>
      </c>
      <c r="E328" s="11" t="str">
        <f>IF(AND('Raw Data'!E$4 &lt; 0, isnumber('Raw Data'!A328)), ('Raw Data'!E328 + ABS('Raw Data'!E$4)), ('Raw Data'!E328))</f>
        <v/>
      </c>
      <c r="F328" s="2"/>
      <c r="G328" s="2" t="str">
        <f t="shared" si="1"/>
        <v/>
      </c>
      <c r="H328" s="2"/>
      <c r="I328" s="2"/>
      <c r="J328" s="1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 t="str">
        <f>IF(AND('Raw Data'!A$4 &lt; 0, isnumber('Raw Data'!A329)), ('Raw Data'!A329 + ABS('Raw Data'!A$4)), ('Raw Data'!A329))</f>
        <v/>
      </c>
      <c r="B329" s="2" t="str">
        <f>'Raw Data'!B329</f>
        <v/>
      </c>
      <c r="C329" s="2" t="str">
        <f>(IF(AND('Raw Data'!C$4 &lt; 0, isnumber('Raw Data'!A329)), ('Raw Data'!C329 + ABS('Raw Data'!C$4))/1000, ("")))</f>
        <v/>
      </c>
      <c r="D329" s="2" t="str">
        <f>IF(isnumber('Raw Data'!A329),(A329/'Calculated Data'!$M$3), "")</f>
        <v/>
      </c>
      <c r="E329" s="11" t="str">
        <f>IF(AND('Raw Data'!E$4 &lt; 0, isnumber('Raw Data'!A329)), ('Raw Data'!E329 + ABS('Raw Data'!E$4)), ('Raw Data'!E329))</f>
        <v/>
      </c>
      <c r="F329" s="2"/>
      <c r="G329" s="2" t="str">
        <f t="shared" si="1"/>
        <v/>
      </c>
      <c r="H329" s="2"/>
      <c r="I329" s="2"/>
      <c r="J329" s="1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 t="str">
        <f>IF(AND('Raw Data'!A$4 &lt; 0, isnumber('Raw Data'!A330)), ('Raw Data'!A330 + ABS('Raw Data'!A$4)), ('Raw Data'!A330))</f>
        <v/>
      </c>
      <c r="B330" s="2" t="str">
        <f>'Raw Data'!B330</f>
        <v/>
      </c>
      <c r="C330" s="2" t="str">
        <f>(IF(AND('Raw Data'!C$4 &lt; 0, isnumber('Raw Data'!A330)), ('Raw Data'!C330 + ABS('Raw Data'!C$4))/1000, ("")))</f>
        <v/>
      </c>
      <c r="D330" s="2" t="str">
        <f>IF(isnumber('Raw Data'!A330),(A330/'Calculated Data'!$M$3), "")</f>
        <v/>
      </c>
      <c r="E330" s="11" t="str">
        <f>IF(AND('Raw Data'!E$4 &lt; 0, isnumber('Raw Data'!A330)), ('Raw Data'!E330 + ABS('Raw Data'!E$4)), ('Raw Data'!E330))</f>
        <v/>
      </c>
      <c r="F330" s="2"/>
      <c r="G330" s="2" t="str">
        <f t="shared" si="1"/>
        <v/>
      </c>
      <c r="H330" s="2"/>
      <c r="I330" s="2"/>
      <c r="J330" s="1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 t="str">
        <f>IF(AND('Raw Data'!A$4 &lt; 0, isnumber('Raw Data'!A331)), ('Raw Data'!A331 + ABS('Raw Data'!A$4)), ('Raw Data'!A331))</f>
        <v/>
      </c>
      <c r="B331" s="2" t="str">
        <f>'Raw Data'!B331</f>
        <v/>
      </c>
      <c r="C331" s="2" t="str">
        <f>(IF(AND('Raw Data'!C$4 &lt; 0, isnumber('Raw Data'!A331)), ('Raw Data'!C331 + ABS('Raw Data'!C$4))/1000, ("")))</f>
        <v/>
      </c>
      <c r="D331" s="2" t="str">
        <f>IF(isnumber('Raw Data'!A331),(A331/'Calculated Data'!$M$3), "")</f>
        <v/>
      </c>
      <c r="E331" s="11" t="str">
        <f>IF(AND('Raw Data'!E$4 &lt; 0, isnumber('Raw Data'!A331)), ('Raw Data'!E331 + ABS('Raw Data'!E$4)), ('Raw Data'!E331))</f>
        <v/>
      </c>
      <c r="F331" s="2"/>
      <c r="G331" s="2" t="str">
        <f t="shared" si="1"/>
        <v/>
      </c>
      <c r="H331" s="2"/>
      <c r="I331" s="2"/>
      <c r="J331" s="1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 t="str">
        <f>IF(AND('Raw Data'!A$4 &lt; 0, isnumber('Raw Data'!A332)), ('Raw Data'!A332 + ABS('Raw Data'!A$4)), ('Raw Data'!A332))</f>
        <v/>
      </c>
      <c r="B332" s="2" t="str">
        <f>'Raw Data'!B332</f>
        <v/>
      </c>
      <c r="C332" s="2" t="str">
        <f>(IF(AND('Raw Data'!C$4 &lt; 0, isnumber('Raw Data'!A332)), ('Raw Data'!C332 + ABS('Raw Data'!C$4))/1000, ("")))</f>
        <v/>
      </c>
      <c r="D332" s="2" t="str">
        <f>IF(isnumber('Raw Data'!A332),(A332/'Calculated Data'!$M$3), "")</f>
        <v/>
      </c>
      <c r="E332" s="11" t="str">
        <f>IF(AND('Raw Data'!E$4 &lt; 0, isnumber('Raw Data'!A332)), ('Raw Data'!E332 + ABS('Raw Data'!E$4)), ('Raw Data'!E332))</f>
        <v/>
      </c>
      <c r="F332" s="2"/>
      <c r="G332" s="2" t="str">
        <f t="shared" si="1"/>
        <v/>
      </c>
      <c r="H332" s="2"/>
      <c r="I332" s="2"/>
      <c r="J332" s="1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 t="str">
        <f>IF(AND('Raw Data'!A$4 &lt; 0, isnumber('Raw Data'!A333)), ('Raw Data'!A333 + ABS('Raw Data'!A$4)), ('Raw Data'!A333))</f>
        <v/>
      </c>
      <c r="B333" s="2" t="str">
        <f>'Raw Data'!B333</f>
        <v/>
      </c>
      <c r="C333" s="2" t="str">
        <f>(IF(AND('Raw Data'!C$4 &lt; 0, isnumber('Raw Data'!A333)), ('Raw Data'!C333 + ABS('Raw Data'!C$4))/1000, ("")))</f>
        <v/>
      </c>
      <c r="D333" s="2" t="str">
        <f>IF(isnumber('Raw Data'!A333),(A333/'Calculated Data'!$M$3), "")</f>
        <v/>
      </c>
      <c r="E333" s="11" t="str">
        <f>IF(AND('Raw Data'!E$4 &lt; 0, isnumber('Raw Data'!A333)), ('Raw Data'!E333 + ABS('Raw Data'!E$4)), ('Raw Data'!E333))</f>
        <v/>
      </c>
      <c r="F333" s="2"/>
      <c r="G333" s="2" t="str">
        <f t="shared" si="1"/>
        <v/>
      </c>
      <c r="H333" s="2"/>
      <c r="I333" s="2"/>
      <c r="J333" s="1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 t="str">
        <f>IF(AND('Raw Data'!A$4 &lt; 0, isnumber('Raw Data'!A334)), ('Raw Data'!A334 + ABS('Raw Data'!A$4)), ('Raw Data'!A334))</f>
        <v/>
      </c>
      <c r="B334" s="2" t="str">
        <f>'Raw Data'!B334</f>
        <v/>
      </c>
      <c r="C334" s="2" t="str">
        <f>(IF(AND('Raw Data'!C$4 &lt; 0, isnumber('Raw Data'!A334)), ('Raw Data'!C334 + ABS('Raw Data'!C$4))/1000, ("")))</f>
        <v/>
      </c>
      <c r="D334" s="2" t="str">
        <f>IF(isnumber('Raw Data'!A334),(A334/'Calculated Data'!$M$3), "")</f>
        <v/>
      </c>
      <c r="E334" s="11" t="str">
        <f>IF(AND('Raw Data'!E$4 &lt; 0, isnumber('Raw Data'!A334)), ('Raw Data'!E334 + ABS('Raw Data'!E$4)), ('Raw Data'!E334))</f>
        <v/>
      </c>
      <c r="F334" s="2"/>
      <c r="G334" s="2" t="str">
        <f t="shared" si="1"/>
        <v/>
      </c>
      <c r="H334" s="2"/>
      <c r="I334" s="2"/>
      <c r="J334" s="1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 t="str">
        <f>IF(AND('Raw Data'!A$4 &lt; 0, isnumber('Raw Data'!A335)), ('Raw Data'!A335 + ABS('Raw Data'!A$4)), ('Raw Data'!A335))</f>
        <v/>
      </c>
      <c r="B335" s="2" t="str">
        <f>'Raw Data'!B335</f>
        <v/>
      </c>
      <c r="C335" s="2" t="str">
        <f>(IF(AND('Raw Data'!C$4 &lt; 0, isnumber('Raw Data'!A335)), ('Raw Data'!C335 + ABS('Raw Data'!C$4))/1000, ("")))</f>
        <v/>
      </c>
      <c r="D335" s="2" t="str">
        <f>IF(isnumber('Raw Data'!A335),(A335/'Calculated Data'!$M$3), "")</f>
        <v/>
      </c>
      <c r="E335" s="11" t="str">
        <f>IF(AND('Raw Data'!E$4 &lt; 0, isnumber('Raw Data'!A335)), ('Raw Data'!E335 + ABS('Raw Data'!E$4)), ('Raw Data'!E335))</f>
        <v/>
      </c>
      <c r="F335" s="2"/>
      <c r="G335" s="2" t="str">
        <f t="shared" si="1"/>
        <v/>
      </c>
      <c r="H335" s="2"/>
      <c r="I335" s="2"/>
      <c r="J335" s="1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 t="str">
        <f>IF(AND('Raw Data'!A$4 &lt; 0, isnumber('Raw Data'!A336)), ('Raw Data'!A336 + ABS('Raw Data'!A$4)), ('Raw Data'!A336))</f>
        <v/>
      </c>
      <c r="B336" s="2" t="str">
        <f>'Raw Data'!B336</f>
        <v/>
      </c>
      <c r="C336" s="2" t="str">
        <f>(IF(AND('Raw Data'!C$4 &lt; 0, isnumber('Raw Data'!A336)), ('Raw Data'!C336 + ABS('Raw Data'!C$4))/1000, ("")))</f>
        <v/>
      </c>
      <c r="D336" s="2" t="str">
        <f>IF(isnumber('Raw Data'!A336),(A336/'Calculated Data'!$M$3), "")</f>
        <v/>
      </c>
      <c r="E336" s="11" t="str">
        <f>IF(AND('Raw Data'!E$4 &lt; 0, isnumber('Raw Data'!A336)), ('Raw Data'!E336 + ABS('Raw Data'!E$4)), ('Raw Data'!E336))</f>
        <v/>
      </c>
      <c r="F336" s="2"/>
      <c r="G336" s="2" t="str">
        <f t="shared" si="1"/>
        <v/>
      </c>
      <c r="H336" s="2"/>
      <c r="I336" s="2"/>
      <c r="J336" s="1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 t="str">
        <f>IF(AND('Raw Data'!A$4 &lt; 0, isnumber('Raw Data'!A337)), ('Raw Data'!A337 + ABS('Raw Data'!A$4)), ('Raw Data'!A337))</f>
        <v/>
      </c>
      <c r="B337" s="2" t="str">
        <f>'Raw Data'!B337</f>
        <v/>
      </c>
      <c r="C337" s="2" t="str">
        <f>(IF(AND('Raw Data'!C$4 &lt; 0, isnumber('Raw Data'!A337)), ('Raw Data'!C337 + ABS('Raw Data'!C$4))/1000, ("")))</f>
        <v/>
      </c>
      <c r="D337" s="2" t="str">
        <f>IF(isnumber('Raw Data'!A337),(A337/'Calculated Data'!$M$3), "")</f>
        <v/>
      </c>
      <c r="E337" s="11" t="str">
        <f>IF(AND('Raw Data'!E$4 &lt; 0, isnumber('Raw Data'!A337)), ('Raw Data'!E337 + ABS('Raw Data'!E$4)), ('Raw Data'!E337))</f>
        <v/>
      </c>
      <c r="F337" s="2"/>
      <c r="G337" s="2" t="str">
        <f t="shared" si="1"/>
        <v/>
      </c>
      <c r="H337" s="2"/>
      <c r="I337" s="2"/>
      <c r="J337" s="1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 t="str">
        <f>IF(AND('Raw Data'!A$4 &lt; 0, isnumber('Raw Data'!A338)), ('Raw Data'!A338 + ABS('Raw Data'!A$4)), ('Raw Data'!A338))</f>
        <v/>
      </c>
      <c r="B338" s="2" t="str">
        <f>'Raw Data'!B338</f>
        <v/>
      </c>
      <c r="C338" s="2" t="str">
        <f>(IF(AND('Raw Data'!C$4 &lt; 0, isnumber('Raw Data'!A338)), ('Raw Data'!C338 + ABS('Raw Data'!C$4))/1000, ("")))</f>
        <v/>
      </c>
      <c r="D338" s="2" t="str">
        <f>IF(isnumber('Raw Data'!A338),(A338/'Calculated Data'!$M$3), "")</f>
        <v/>
      </c>
      <c r="E338" s="11" t="str">
        <f>IF(AND('Raw Data'!E$4 &lt; 0, isnumber('Raw Data'!A338)), ('Raw Data'!E338 + ABS('Raw Data'!E$4)), ('Raw Data'!E338))</f>
        <v/>
      </c>
      <c r="F338" s="2"/>
      <c r="G338" s="2" t="str">
        <f t="shared" si="1"/>
        <v/>
      </c>
      <c r="H338" s="2"/>
      <c r="I338" s="2"/>
      <c r="J338" s="1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 t="str">
        <f>IF(AND('Raw Data'!A$4 &lt; 0, isnumber('Raw Data'!A339)), ('Raw Data'!A339 + ABS('Raw Data'!A$4)), ('Raw Data'!A339))</f>
        <v/>
      </c>
      <c r="B339" s="2" t="str">
        <f>'Raw Data'!B339</f>
        <v/>
      </c>
      <c r="C339" s="2" t="str">
        <f>(IF(AND('Raw Data'!C$4 &lt; 0, isnumber('Raw Data'!A339)), ('Raw Data'!C339 + ABS('Raw Data'!C$4))/1000, ("")))</f>
        <v/>
      </c>
      <c r="D339" s="2" t="str">
        <f>IF(isnumber('Raw Data'!A339),(A339/'Calculated Data'!$M$3), "")</f>
        <v/>
      </c>
      <c r="E339" s="11" t="str">
        <f>IF(AND('Raw Data'!E$4 &lt; 0, isnumber('Raw Data'!A339)), ('Raw Data'!E339 + ABS('Raw Data'!E$4)), ('Raw Data'!E339))</f>
        <v/>
      </c>
      <c r="F339" s="2"/>
      <c r="G339" s="2" t="str">
        <f t="shared" si="1"/>
        <v/>
      </c>
      <c r="H339" s="2"/>
      <c r="I339" s="2"/>
      <c r="J339" s="1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 t="str">
        <f>IF(AND('Raw Data'!A$4 &lt; 0, isnumber('Raw Data'!A340)), ('Raw Data'!A340 + ABS('Raw Data'!A$4)), ('Raw Data'!A340))</f>
        <v/>
      </c>
      <c r="B340" s="2" t="str">
        <f>'Raw Data'!B340</f>
        <v/>
      </c>
      <c r="C340" s="2" t="str">
        <f>(IF(AND('Raw Data'!C$4 &lt; 0, isnumber('Raw Data'!A340)), ('Raw Data'!C340 + ABS('Raw Data'!C$4))/1000, ("")))</f>
        <v/>
      </c>
      <c r="D340" s="2" t="str">
        <f>IF(isnumber('Raw Data'!A340),(A340/'Calculated Data'!$M$3), "")</f>
        <v/>
      </c>
      <c r="E340" s="11" t="str">
        <f>IF(AND('Raw Data'!E$4 &lt; 0, isnumber('Raw Data'!A340)), ('Raw Data'!E340 + ABS('Raw Data'!E$4)), ('Raw Data'!E340))</f>
        <v/>
      </c>
      <c r="F340" s="2"/>
      <c r="G340" s="2" t="str">
        <f t="shared" si="1"/>
        <v/>
      </c>
      <c r="H340" s="2"/>
      <c r="I340" s="2"/>
      <c r="J340" s="1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 t="str">
        <f>IF(AND('Raw Data'!A$4 &lt; 0, isnumber('Raw Data'!A341)), ('Raw Data'!A341 + ABS('Raw Data'!A$4)), ('Raw Data'!A341))</f>
        <v/>
      </c>
      <c r="B341" s="2" t="str">
        <f>'Raw Data'!B341</f>
        <v/>
      </c>
      <c r="C341" s="2" t="str">
        <f>(IF(AND('Raw Data'!C$4 &lt; 0, isnumber('Raw Data'!A341)), ('Raw Data'!C341 + ABS('Raw Data'!C$4))/1000, ("")))</f>
        <v/>
      </c>
      <c r="D341" s="2" t="str">
        <f>IF(isnumber('Raw Data'!A341),(A341/'Calculated Data'!$M$3), "")</f>
        <v/>
      </c>
      <c r="E341" s="11" t="str">
        <f>IF(AND('Raw Data'!E$4 &lt; 0, isnumber('Raw Data'!A341)), ('Raw Data'!E341 + ABS('Raw Data'!E$4)), ('Raw Data'!E341))</f>
        <v/>
      </c>
      <c r="F341" s="2"/>
      <c r="G341" s="2" t="str">
        <f t="shared" si="1"/>
        <v/>
      </c>
      <c r="H341" s="2"/>
      <c r="I341" s="2"/>
      <c r="J341" s="1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 t="str">
        <f>IF(AND('Raw Data'!A$4 &lt; 0, isnumber('Raw Data'!A342)), ('Raw Data'!A342 + ABS('Raw Data'!A$4)), ('Raw Data'!A342))</f>
        <v/>
      </c>
      <c r="B342" s="2" t="str">
        <f>'Raw Data'!B342</f>
        <v/>
      </c>
      <c r="C342" s="2" t="str">
        <f>(IF(AND('Raw Data'!C$4 &lt; 0, isnumber('Raw Data'!A342)), ('Raw Data'!C342 + ABS('Raw Data'!C$4))/1000, ("")))</f>
        <v/>
      </c>
      <c r="D342" s="2" t="str">
        <f>IF(isnumber('Raw Data'!A342),(A342/'Calculated Data'!$M$3), "")</f>
        <v/>
      </c>
      <c r="E342" s="11" t="str">
        <f>IF(AND('Raw Data'!E$4 &lt; 0, isnumber('Raw Data'!A342)), ('Raw Data'!E342 + ABS('Raw Data'!E$4)), ('Raw Data'!E342))</f>
        <v/>
      </c>
      <c r="F342" s="2"/>
      <c r="G342" s="2" t="str">
        <f t="shared" si="1"/>
        <v/>
      </c>
      <c r="H342" s="2"/>
      <c r="I342" s="2"/>
      <c r="J342" s="1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 t="str">
        <f>IF(AND('Raw Data'!A$4 &lt; 0, isnumber('Raw Data'!A343)), ('Raw Data'!A343 + ABS('Raw Data'!A$4)), ('Raw Data'!A343))</f>
        <v/>
      </c>
      <c r="B343" s="2" t="str">
        <f>'Raw Data'!B343</f>
        <v/>
      </c>
      <c r="C343" s="2" t="str">
        <f>(IF(AND('Raw Data'!C$4 &lt; 0, isnumber('Raw Data'!A343)), ('Raw Data'!C343 + ABS('Raw Data'!C$4))/1000, ("")))</f>
        <v/>
      </c>
      <c r="D343" s="2" t="str">
        <f>IF(isnumber('Raw Data'!A343),(A343/'Calculated Data'!$M$3), "")</f>
        <v/>
      </c>
      <c r="E343" s="11" t="str">
        <f>IF(AND('Raw Data'!E$4 &lt; 0, isnumber('Raw Data'!A343)), ('Raw Data'!E343 + ABS('Raw Data'!E$4)), ('Raw Data'!E343))</f>
        <v/>
      </c>
      <c r="F343" s="2"/>
      <c r="G343" s="2" t="str">
        <f t="shared" si="1"/>
        <v/>
      </c>
      <c r="H343" s="2"/>
      <c r="I343" s="2"/>
      <c r="J343" s="1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 t="str">
        <f>IF(AND('Raw Data'!A$4 &lt; 0, isnumber('Raw Data'!A344)), ('Raw Data'!A344 + ABS('Raw Data'!A$4)), ('Raw Data'!A344))</f>
        <v/>
      </c>
      <c r="B344" s="2" t="str">
        <f>'Raw Data'!B344</f>
        <v/>
      </c>
      <c r="C344" s="2" t="str">
        <f>(IF(AND('Raw Data'!C$4 &lt; 0, isnumber('Raw Data'!A344)), ('Raw Data'!C344 + ABS('Raw Data'!C$4))/1000, ("")))</f>
        <v/>
      </c>
      <c r="D344" s="2" t="str">
        <f>IF(isnumber('Raw Data'!A344),(A344/'Calculated Data'!$M$3), "")</f>
        <v/>
      </c>
      <c r="E344" s="11" t="str">
        <f>IF(AND('Raw Data'!E$4 &lt; 0, isnumber('Raw Data'!A344)), ('Raw Data'!E344 + ABS('Raw Data'!E$4)), ('Raw Data'!E344))</f>
        <v/>
      </c>
      <c r="F344" s="2"/>
      <c r="G344" s="2" t="str">
        <f t="shared" si="1"/>
        <v/>
      </c>
      <c r="H344" s="2"/>
      <c r="I344" s="2"/>
      <c r="J344" s="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 t="str">
        <f>IF(AND('Raw Data'!A$4 &lt; 0, isnumber('Raw Data'!A345)), ('Raw Data'!A345 + ABS('Raw Data'!A$4)), ('Raw Data'!A345))</f>
        <v/>
      </c>
      <c r="B345" s="2" t="str">
        <f>'Raw Data'!B345</f>
        <v/>
      </c>
      <c r="C345" s="2" t="str">
        <f>(IF(AND('Raw Data'!C$4 &lt; 0, isnumber('Raw Data'!A345)), ('Raw Data'!C345 + ABS('Raw Data'!C$4))/1000, ("")))</f>
        <v/>
      </c>
      <c r="D345" s="2" t="str">
        <f>IF(isnumber('Raw Data'!A345),(A345/'Calculated Data'!$M$3), "")</f>
        <v/>
      </c>
      <c r="E345" s="11" t="str">
        <f>IF(AND('Raw Data'!E$4 &lt; 0, isnumber('Raw Data'!A345)), ('Raw Data'!E345 + ABS('Raw Data'!E$4)), ('Raw Data'!E345))</f>
        <v/>
      </c>
      <c r="F345" s="2"/>
      <c r="G345" s="2" t="str">
        <f t="shared" si="1"/>
        <v/>
      </c>
      <c r="H345" s="2"/>
      <c r="I345" s="2"/>
      <c r="J345" s="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 t="str">
        <f>IF(AND('Raw Data'!A$4 &lt; 0, isnumber('Raw Data'!A346)), ('Raw Data'!A346 + ABS('Raw Data'!A$4)), ('Raw Data'!A346))</f>
        <v/>
      </c>
      <c r="B346" s="2" t="str">
        <f>'Raw Data'!B346</f>
        <v/>
      </c>
      <c r="C346" s="2" t="str">
        <f>(IF(AND('Raw Data'!C$4 &lt; 0, isnumber('Raw Data'!A346)), ('Raw Data'!C346 + ABS('Raw Data'!C$4))/1000, ("")))</f>
        <v/>
      </c>
      <c r="D346" s="2" t="str">
        <f>IF(isnumber('Raw Data'!A346),(A346/'Calculated Data'!$M$3), "")</f>
        <v/>
      </c>
      <c r="E346" s="11" t="str">
        <f>IF(AND('Raw Data'!E$4 &lt; 0, isnumber('Raw Data'!A346)), ('Raw Data'!E346 + ABS('Raw Data'!E$4)), ('Raw Data'!E346))</f>
        <v/>
      </c>
      <c r="F346" s="2"/>
      <c r="G346" s="2" t="str">
        <f t="shared" si="1"/>
        <v/>
      </c>
      <c r="H346" s="2"/>
      <c r="I346" s="2"/>
      <c r="J346" s="1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 t="str">
        <f>IF(AND('Raw Data'!A$4 &lt; 0, isnumber('Raw Data'!A347)), ('Raw Data'!A347 + ABS('Raw Data'!A$4)), ('Raw Data'!A347))</f>
        <v/>
      </c>
      <c r="B347" s="2" t="str">
        <f>'Raw Data'!B347</f>
        <v/>
      </c>
      <c r="C347" s="2" t="str">
        <f>(IF(AND('Raw Data'!C$4 &lt; 0, isnumber('Raw Data'!A347)), ('Raw Data'!C347 + ABS('Raw Data'!C$4))/1000, ("")))</f>
        <v/>
      </c>
      <c r="D347" s="2" t="str">
        <f>IF(isnumber('Raw Data'!A347),(A347/'Calculated Data'!$M$3), "")</f>
        <v/>
      </c>
      <c r="E347" s="11" t="str">
        <f>IF(AND('Raw Data'!E$4 &lt; 0, isnumber('Raw Data'!A347)), ('Raw Data'!E347 + ABS('Raw Data'!E$4)), ('Raw Data'!E347))</f>
        <v/>
      </c>
      <c r="F347" s="2"/>
      <c r="G347" s="2" t="str">
        <f t="shared" si="1"/>
        <v/>
      </c>
      <c r="H347" s="2"/>
      <c r="I347" s="2"/>
      <c r="J347" s="1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 t="str">
        <f>IF(AND('Raw Data'!A$4 &lt; 0, isnumber('Raw Data'!A348)), ('Raw Data'!A348 + ABS('Raw Data'!A$4)), ('Raw Data'!A348))</f>
        <v/>
      </c>
      <c r="B348" s="2" t="str">
        <f>'Raw Data'!B348</f>
        <v/>
      </c>
      <c r="C348" s="2" t="str">
        <f>(IF(AND('Raw Data'!C$4 &lt; 0, isnumber('Raw Data'!A348)), ('Raw Data'!C348 + ABS('Raw Data'!C$4))/1000, ("")))</f>
        <v/>
      </c>
      <c r="D348" s="2" t="str">
        <f>IF(isnumber('Raw Data'!A348),(A348/'Calculated Data'!$M$3), "")</f>
        <v/>
      </c>
      <c r="E348" s="11" t="str">
        <f>IF(AND('Raw Data'!E$4 &lt; 0, isnumber('Raw Data'!A348)), ('Raw Data'!E348 + ABS('Raw Data'!E$4)), ('Raw Data'!E348))</f>
        <v/>
      </c>
      <c r="F348" s="2"/>
      <c r="G348" s="2" t="str">
        <f t="shared" si="1"/>
        <v/>
      </c>
      <c r="H348" s="2"/>
      <c r="I348" s="2"/>
      <c r="J348" s="1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 t="str">
        <f>IF(AND('Raw Data'!A$4 &lt; 0, isnumber('Raw Data'!A349)), ('Raw Data'!A349 + ABS('Raw Data'!A$4)), ('Raw Data'!A349))</f>
        <v/>
      </c>
      <c r="B349" s="2" t="str">
        <f>'Raw Data'!B349</f>
        <v/>
      </c>
      <c r="C349" s="2" t="str">
        <f>(IF(AND('Raw Data'!C$4 &lt; 0, isnumber('Raw Data'!A349)), ('Raw Data'!C349 + ABS('Raw Data'!C$4))/1000, ("")))</f>
        <v/>
      </c>
      <c r="D349" s="2" t="str">
        <f>IF(isnumber('Raw Data'!A349),(A349/'Calculated Data'!$M$3), "")</f>
        <v/>
      </c>
      <c r="E349" s="11" t="str">
        <f>IF(AND('Raw Data'!E$4 &lt; 0, isnumber('Raw Data'!A349)), ('Raw Data'!E349 + ABS('Raw Data'!E$4)), ('Raw Data'!E349))</f>
        <v/>
      </c>
      <c r="F349" s="2"/>
      <c r="G349" s="2" t="str">
        <f t="shared" si="1"/>
        <v/>
      </c>
      <c r="H349" s="2"/>
      <c r="I349" s="2"/>
      <c r="J349" s="1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 t="str">
        <f>IF(AND('Raw Data'!A$4 &lt; 0, isnumber('Raw Data'!A350)), ('Raw Data'!A350 + ABS('Raw Data'!A$4)), ('Raw Data'!A350))</f>
        <v/>
      </c>
      <c r="B350" s="2" t="str">
        <f>'Raw Data'!B350</f>
        <v/>
      </c>
      <c r="C350" s="2" t="str">
        <f>(IF(AND('Raw Data'!C$4 &lt; 0, isnumber('Raw Data'!A350)), ('Raw Data'!C350 + ABS('Raw Data'!C$4))/1000, ("")))</f>
        <v/>
      </c>
      <c r="D350" s="2" t="str">
        <f>IF(isnumber('Raw Data'!A350),(A350/'Calculated Data'!$M$3), "")</f>
        <v/>
      </c>
      <c r="E350" s="11" t="str">
        <f>IF(AND('Raw Data'!E$4 &lt; 0, isnumber('Raw Data'!A350)), ('Raw Data'!E350 + ABS('Raw Data'!E$4)), ('Raw Data'!E350))</f>
        <v/>
      </c>
      <c r="F350" s="2"/>
      <c r="G350" s="2" t="str">
        <f t="shared" si="1"/>
        <v/>
      </c>
      <c r="H350" s="2"/>
      <c r="I350" s="2"/>
      <c r="J350" s="1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 t="str">
        <f>IF(AND('Raw Data'!A$4 &lt; 0, isnumber('Raw Data'!A351)), ('Raw Data'!A351 + ABS('Raw Data'!A$4)), ('Raw Data'!A351))</f>
        <v/>
      </c>
      <c r="B351" s="2" t="str">
        <f>'Raw Data'!B351</f>
        <v/>
      </c>
      <c r="C351" s="2" t="str">
        <f>(IF(AND('Raw Data'!C$4 &lt; 0, isnumber('Raw Data'!A351)), ('Raw Data'!C351 + ABS('Raw Data'!C$4))/1000, ("")))</f>
        <v/>
      </c>
      <c r="D351" s="2" t="str">
        <f>IF(isnumber('Raw Data'!A351),(A351/'Calculated Data'!$M$3), "")</f>
        <v/>
      </c>
      <c r="E351" s="11" t="str">
        <f>IF(AND('Raw Data'!E$4 &lt; 0, isnumber('Raw Data'!A351)), ('Raw Data'!E351 + ABS('Raw Data'!E$4)), ('Raw Data'!E351))</f>
        <v/>
      </c>
      <c r="F351" s="2"/>
      <c r="G351" s="2" t="str">
        <f t="shared" si="1"/>
        <v/>
      </c>
      <c r="H351" s="2"/>
      <c r="I351" s="2"/>
      <c r="J351" s="1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 t="str">
        <f>IF(AND('Raw Data'!A$4 &lt; 0, isnumber('Raw Data'!A352)), ('Raw Data'!A352 + ABS('Raw Data'!A$4)), ('Raw Data'!A352))</f>
        <v/>
      </c>
      <c r="B352" s="2" t="str">
        <f>'Raw Data'!B352</f>
        <v/>
      </c>
      <c r="C352" s="2" t="str">
        <f>(IF(AND('Raw Data'!C$4 &lt; 0, isnumber('Raw Data'!A352)), ('Raw Data'!C352 + ABS('Raw Data'!C$4))/1000, ("")))</f>
        <v/>
      </c>
      <c r="D352" s="2" t="str">
        <f>IF(isnumber('Raw Data'!A352),(A352/'Calculated Data'!$M$3), "")</f>
        <v/>
      </c>
      <c r="E352" s="11" t="str">
        <f>IF(AND('Raw Data'!E$4 &lt; 0, isnumber('Raw Data'!A352)), ('Raw Data'!E352 + ABS('Raw Data'!E$4)), ('Raw Data'!E352))</f>
        <v/>
      </c>
      <c r="F352" s="2"/>
      <c r="G352" s="2" t="str">
        <f t="shared" si="1"/>
        <v/>
      </c>
      <c r="H352" s="2"/>
      <c r="I352" s="2"/>
      <c r="J352" s="1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 t="str">
        <f>IF(AND('Raw Data'!A$4 &lt; 0, isnumber('Raw Data'!A353)), ('Raw Data'!A353 + ABS('Raw Data'!A$4)), ('Raw Data'!A353))</f>
        <v/>
      </c>
      <c r="B353" s="2" t="str">
        <f>'Raw Data'!B353</f>
        <v/>
      </c>
      <c r="C353" s="2" t="str">
        <f>(IF(AND('Raw Data'!C$4 &lt; 0, isnumber('Raw Data'!A353)), ('Raw Data'!C353 + ABS('Raw Data'!C$4))/1000, ("")))</f>
        <v/>
      </c>
      <c r="D353" s="2" t="str">
        <f>IF(isnumber('Raw Data'!A353),(A353/'Calculated Data'!$M$3), "")</f>
        <v/>
      </c>
      <c r="E353" s="11" t="str">
        <f>IF(AND('Raw Data'!E$4 &lt; 0, isnumber('Raw Data'!A353)), ('Raw Data'!E353 + ABS('Raw Data'!E$4)), ('Raw Data'!E353))</f>
        <v/>
      </c>
      <c r="F353" s="2"/>
      <c r="G353" s="2" t="str">
        <f t="shared" si="1"/>
        <v/>
      </c>
      <c r="H353" s="2"/>
      <c r="I353" s="2"/>
      <c r="J353" s="1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 t="str">
        <f>IF(AND('Raw Data'!A$4 &lt; 0, isnumber('Raw Data'!A354)), ('Raw Data'!A354 + ABS('Raw Data'!A$4)), ('Raw Data'!A354))</f>
        <v/>
      </c>
      <c r="B354" s="2" t="str">
        <f>'Raw Data'!B354</f>
        <v/>
      </c>
      <c r="C354" s="2" t="str">
        <f>(IF(AND('Raw Data'!C$4 &lt; 0, isnumber('Raw Data'!A354)), ('Raw Data'!C354 + ABS('Raw Data'!C$4))/1000, ("")))</f>
        <v/>
      </c>
      <c r="D354" s="2" t="str">
        <f>IF(isnumber('Raw Data'!A354),(A354/'Calculated Data'!$M$3), "")</f>
        <v/>
      </c>
      <c r="E354" s="11" t="str">
        <f>IF(AND('Raw Data'!E$4 &lt; 0, isnumber('Raw Data'!A354)), ('Raw Data'!E354 + ABS('Raw Data'!E$4)), ('Raw Data'!E354))</f>
        <v/>
      </c>
      <c r="F354" s="2"/>
      <c r="G354" s="2" t="str">
        <f t="shared" si="1"/>
        <v/>
      </c>
      <c r="H354" s="2"/>
      <c r="I354" s="2"/>
      <c r="J354" s="1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 t="str">
        <f>IF(AND('Raw Data'!A$4 &lt; 0, isnumber('Raw Data'!A355)), ('Raw Data'!A355 + ABS('Raw Data'!A$4)), ('Raw Data'!A355))</f>
        <v/>
      </c>
      <c r="B355" s="2" t="str">
        <f>'Raw Data'!B355</f>
        <v/>
      </c>
      <c r="C355" s="2" t="str">
        <f>(IF(AND('Raw Data'!C$4 &lt; 0, isnumber('Raw Data'!A355)), ('Raw Data'!C355 + ABS('Raw Data'!C$4))/1000, ("")))</f>
        <v/>
      </c>
      <c r="D355" s="2" t="str">
        <f>IF(isnumber('Raw Data'!A355),(A355/'Calculated Data'!$M$3), "")</f>
        <v/>
      </c>
      <c r="E355" s="11" t="str">
        <f>IF(AND('Raw Data'!E$4 &lt; 0, isnumber('Raw Data'!A355)), ('Raw Data'!E355 + ABS('Raw Data'!E$4)), ('Raw Data'!E355))</f>
        <v/>
      </c>
      <c r="F355" s="2"/>
      <c r="G355" s="2" t="str">
        <f t="shared" si="1"/>
        <v/>
      </c>
      <c r="H355" s="2"/>
      <c r="I355" s="2"/>
      <c r="J355" s="1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 t="str">
        <f>IF(AND('Raw Data'!A$4 &lt; 0, isnumber('Raw Data'!A356)), ('Raw Data'!A356 + ABS('Raw Data'!A$4)), ('Raw Data'!A356))</f>
        <v/>
      </c>
      <c r="B356" s="2" t="str">
        <f>'Raw Data'!B356</f>
        <v/>
      </c>
      <c r="C356" s="2" t="str">
        <f>(IF(AND('Raw Data'!C$4 &lt; 0, isnumber('Raw Data'!A356)), ('Raw Data'!C356 + ABS('Raw Data'!C$4))/1000, ("")))</f>
        <v/>
      </c>
      <c r="D356" s="2" t="str">
        <f>IF(isnumber('Raw Data'!A356),(A356/'Calculated Data'!$M$3), "")</f>
        <v/>
      </c>
      <c r="E356" s="11" t="str">
        <f>IF(AND('Raw Data'!E$4 &lt; 0, isnumber('Raw Data'!A356)), ('Raw Data'!E356 + ABS('Raw Data'!E$4)), ('Raw Data'!E356))</f>
        <v/>
      </c>
      <c r="F356" s="2"/>
      <c r="G356" s="2" t="str">
        <f t="shared" si="1"/>
        <v/>
      </c>
      <c r="H356" s="2"/>
      <c r="I356" s="2"/>
      <c r="J356" s="1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 t="str">
        <f>IF(AND('Raw Data'!A$4 &lt; 0, isnumber('Raw Data'!A357)), ('Raw Data'!A357 + ABS('Raw Data'!A$4)), ('Raw Data'!A357))</f>
        <v/>
      </c>
      <c r="B357" s="2" t="str">
        <f>'Raw Data'!B357</f>
        <v/>
      </c>
      <c r="C357" s="2" t="str">
        <f>(IF(AND('Raw Data'!C$4 &lt; 0, isnumber('Raw Data'!A357)), ('Raw Data'!C357 + ABS('Raw Data'!C$4))/1000, ("")))</f>
        <v/>
      </c>
      <c r="D357" s="2" t="str">
        <f>IF(isnumber('Raw Data'!A357),(A357/'Calculated Data'!$M$3), "")</f>
        <v/>
      </c>
      <c r="E357" s="11" t="str">
        <f>IF(AND('Raw Data'!E$4 &lt; 0, isnumber('Raw Data'!A357)), ('Raw Data'!E357 + ABS('Raw Data'!E$4)), ('Raw Data'!E357))</f>
        <v/>
      </c>
      <c r="F357" s="2"/>
      <c r="G357" s="2" t="str">
        <f t="shared" si="1"/>
        <v/>
      </c>
      <c r="H357" s="2"/>
      <c r="I357" s="2"/>
      <c r="J357" s="1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 t="str">
        <f>IF(AND('Raw Data'!A$4 &lt; 0, isnumber('Raw Data'!A358)), ('Raw Data'!A358 + ABS('Raw Data'!A$4)), ('Raw Data'!A358))</f>
        <v/>
      </c>
      <c r="B358" s="2" t="str">
        <f>'Raw Data'!B358</f>
        <v/>
      </c>
      <c r="C358" s="2" t="str">
        <f>(IF(AND('Raw Data'!C$4 &lt; 0, isnumber('Raw Data'!A358)), ('Raw Data'!C358 + ABS('Raw Data'!C$4))/1000, ("")))</f>
        <v/>
      </c>
      <c r="D358" s="2" t="str">
        <f>IF(isnumber('Raw Data'!A358),(A358/'Calculated Data'!$M$3), "")</f>
        <v/>
      </c>
      <c r="E358" s="11" t="str">
        <f>IF(AND('Raw Data'!E$4 &lt; 0, isnumber('Raw Data'!A358)), ('Raw Data'!E358 + ABS('Raw Data'!E$4)), ('Raw Data'!E358))</f>
        <v/>
      </c>
      <c r="F358" s="2"/>
      <c r="G358" s="2" t="str">
        <f t="shared" si="1"/>
        <v/>
      </c>
      <c r="H358" s="2"/>
      <c r="I358" s="2"/>
      <c r="J358" s="1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 t="str">
        <f>IF(AND('Raw Data'!A$4 &lt; 0, isnumber('Raw Data'!A359)), ('Raw Data'!A359 + ABS('Raw Data'!A$4)), ('Raw Data'!A359))</f>
        <v/>
      </c>
      <c r="B359" s="2" t="str">
        <f>'Raw Data'!B359</f>
        <v/>
      </c>
      <c r="C359" s="2" t="str">
        <f>(IF(AND('Raw Data'!C$4 &lt; 0, isnumber('Raw Data'!A359)), ('Raw Data'!C359 + ABS('Raw Data'!C$4))/1000, ("")))</f>
        <v/>
      </c>
      <c r="D359" s="2" t="str">
        <f>IF(isnumber('Raw Data'!A359),(A359/'Calculated Data'!$M$3), "")</f>
        <v/>
      </c>
      <c r="E359" s="11" t="str">
        <f>IF(AND('Raw Data'!E$4 &lt; 0, isnumber('Raw Data'!A359)), ('Raw Data'!E359 + ABS('Raw Data'!E$4)), ('Raw Data'!E359))</f>
        <v/>
      </c>
      <c r="F359" s="2"/>
      <c r="G359" s="2" t="str">
        <f t="shared" si="1"/>
        <v/>
      </c>
      <c r="H359" s="2"/>
      <c r="I359" s="2"/>
      <c r="J359" s="1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 t="str">
        <f>IF(AND('Raw Data'!A$4 &lt; 0, isnumber('Raw Data'!A360)), ('Raw Data'!A360 + ABS('Raw Data'!A$4)), ('Raw Data'!A360))</f>
        <v/>
      </c>
      <c r="B360" s="2" t="str">
        <f>'Raw Data'!B360</f>
        <v/>
      </c>
      <c r="C360" s="2" t="str">
        <f>(IF(AND('Raw Data'!C$4 &lt; 0, isnumber('Raw Data'!A360)), ('Raw Data'!C360 + ABS('Raw Data'!C$4))/1000, ("")))</f>
        <v/>
      </c>
      <c r="D360" s="2" t="str">
        <f>IF(isnumber('Raw Data'!A360),(A360/'Calculated Data'!$M$3), "")</f>
        <v/>
      </c>
      <c r="E360" s="11" t="str">
        <f>IF(AND('Raw Data'!E$4 &lt; 0, isnumber('Raw Data'!A360)), ('Raw Data'!E360 + ABS('Raw Data'!E$4)), ('Raw Data'!E360))</f>
        <v/>
      </c>
      <c r="F360" s="2"/>
      <c r="G360" s="2" t="str">
        <f t="shared" si="1"/>
        <v/>
      </c>
      <c r="H360" s="2"/>
      <c r="I360" s="2"/>
      <c r="J360" s="1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 t="str">
        <f>IF(AND('Raw Data'!A$4 &lt; 0, isnumber('Raw Data'!A361)), ('Raw Data'!A361 + ABS('Raw Data'!A$4)), ('Raw Data'!A361))</f>
        <v/>
      </c>
      <c r="B361" s="2" t="str">
        <f>'Raw Data'!B361</f>
        <v/>
      </c>
      <c r="C361" s="2" t="str">
        <f>(IF(AND('Raw Data'!C$4 &lt; 0, isnumber('Raw Data'!A361)), ('Raw Data'!C361 + ABS('Raw Data'!C$4))/1000, ("")))</f>
        <v/>
      </c>
      <c r="D361" s="2" t="str">
        <f>IF(isnumber('Raw Data'!A361),(A361/'Calculated Data'!$M$3), "")</f>
        <v/>
      </c>
      <c r="E361" s="11" t="str">
        <f>IF(AND('Raw Data'!E$4 &lt; 0, isnumber('Raw Data'!A361)), ('Raw Data'!E361 + ABS('Raw Data'!E$4)), ('Raw Data'!E361))</f>
        <v/>
      </c>
      <c r="F361" s="2"/>
      <c r="G361" s="2" t="str">
        <f t="shared" si="1"/>
        <v/>
      </c>
      <c r="H361" s="2"/>
      <c r="I361" s="2"/>
      <c r="J361" s="1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 t="str">
        <f>IF(AND('Raw Data'!A$4 &lt; 0, isnumber('Raw Data'!A362)), ('Raw Data'!A362 + ABS('Raw Data'!A$4)), ('Raw Data'!A362))</f>
        <v/>
      </c>
      <c r="B362" s="2" t="str">
        <f>'Raw Data'!B362</f>
        <v/>
      </c>
      <c r="C362" s="2" t="str">
        <f>(IF(AND('Raw Data'!C$4 &lt; 0, isnumber('Raw Data'!A362)), ('Raw Data'!C362 + ABS('Raw Data'!C$4))/1000, ("")))</f>
        <v/>
      </c>
      <c r="D362" s="2" t="str">
        <f>IF(isnumber('Raw Data'!A362),(A362/'Calculated Data'!$M$3), "")</f>
        <v/>
      </c>
      <c r="E362" s="11" t="str">
        <f>IF(AND('Raw Data'!E$4 &lt; 0, isnumber('Raw Data'!A362)), ('Raw Data'!E362 + ABS('Raw Data'!E$4)), ('Raw Data'!E362))</f>
        <v/>
      </c>
      <c r="F362" s="2"/>
      <c r="G362" s="2" t="str">
        <f t="shared" si="1"/>
        <v/>
      </c>
      <c r="H362" s="2"/>
      <c r="I362" s="2"/>
      <c r="J362" s="1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 t="str">
        <f>IF(AND('Raw Data'!A$4 &lt; 0, isnumber('Raw Data'!A363)), ('Raw Data'!A363 + ABS('Raw Data'!A$4)), ('Raw Data'!A363))</f>
        <v/>
      </c>
      <c r="B363" s="2" t="str">
        <f>'Raw Data'!B363</f>
        <v/>
      </c>
      <c r="C363" s="2" t="str">
        <f>(IF(AND('Raw Data'!C$4 &lt; 0, isnumber('Raw Data'!A363)), ('Raw Data'!C363 + ABS('Raw Data'!C$4))/1000, ("")))</f>
        <v/>
      </c>
      <c r="D363" s="2" t="str">
        <f>IF(isnumber('Raw Data'!A363),(A363/'Calculated Data'!$M$3), "")</f>
        <v/>
      </c>
      <c r="E363" s="11" t="str">
        <f>IF(AND('Raw Data'!E$4 &lt; 0, isnumber('Raw Data'!A363)), ('Raw Data'!E363 + ABS('Raw Data'!E$4)), ('Raw Data'!E363))</f>
        <v/>
      </c>
      <c r="F363" s="2"/>
      <c r="G363" s="2" t="str">
        <f t="shared" si="1"/>
        <v/>
      </c>
      <c r="H363" s="2"/>
      <c r="I363" s="2"/>
      <c r="J363" s="1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 t="str">
        <f>IF(AND('Raw Data'!A$4 &lt; 0, isnumber('Raw Data'!A364)), ('Raw Data'!A364 + ABS('Raw Data'!A$4)), ('Raw Data'!A364))</f>
        <v/>
      </c>
      <c r="B364" s="2" t="str">
        <f>'Raw Data'!B364</f>
        <v/>
      </c>
      <c r="C364" s="2" t="str">
        <f>(IF(AND('Raw Data'!C$4 &lt; 0, isnumber('Raw Data'!A364)), ('Raw Data'!C364 + ABS('Raw Data'!C$4))/1000, ("")))</f>
        <v/>
      </c>
      <c r="D364" s="2" t="str">
        <f>IF(isnumber('Raw Data'!A364),(A364/'Calculated Data'!$M$3), "")</f>
        <v/>
      </c>
      <c r="E364" s="11" t="str">
        <f>IF(AND('Raw Data'!E$4 &lt; 0, isnumber('Raw Data'!A364)), ('Raw Data'!E364 + ABS('Raw Data'!E$4)), ('Raw Data'!E364))</f>
        <v/>
      </c>
      <c r="F364" s="2"/>
      <c r="G364" s="2" t="str">
        <f t="shared" si="1"/>
        <v/>
      </c>
      <c r="H364" s="2"/>
      <c r="I364" s="2"/>
      <c r="J364" s="1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 t="str">
        <f>IF(AND('Raw Data'!A$4 &lt; 0, isnumber('Raw Data'!A365)), ('Raw Data'!A365 + ABS('Raw Data'!A$4)), ('Raw Data'!A365))</f>
        <v/>
      </c>
      <c r="B365" s="2" t="str">
        <f>'Raw Data'!B365</f>
        <v/>
      </c>
      <c r="C365" s="2" t="str">
        <f>(IF(AND('Raw Data'!C$4 &lt; 0, isnumber('Raw Data'!A365)), ('Raw Data'!C365 + ABS('Raw Data'!C$4))/1000, ("")))</f>
        <v/>
      </c>
      <c r="D365" s="2" t="str">
        <f>IF(isnumber('Raw Data'!A365),(A365/'Calculated Data'!$M$3), "")</f>
        <v/>
      </c>
      <c r="E365" s="11" t="str">
        <f>IF(AND('Raw Data'!E$4 &lt; 0, isnumber('Raw Data'!A365)), ('Raw Data'!E365 + ABS('Raw Data'!E$4)), ('Raw Data'!E365))</f>
        <v/>
      </c>
      <c r="F365" s="2"/>
      <c r="G365" s="2" t="str">
        <f t="shared" si="1"/>
        <v/>
      </c>
      <c r="H365" s="2"/>
      <c r="I365" s="2"/>
      <c r="J365" s="1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 t="str">
        <f>IF(AND('Raw Data'!A$4 &lt; 0, isnumber('Raw Data'!A366)), ('Raw Data'!A366 + ABS('Raw Data'!A$4)), ('Raw Data'!A366))</f>
        <v/>
      </c>
      <c r="B366" s="2" t="str">
        <f>'Raw Data'!B366</f>
        <v/>
      </c>
      <c r="C366" s="2" t="str">
        <f>(IF(AND('Raw Data'!C$4 &lt; 0, isnumber('Raw Data'!A366)), ('Raw Data'!C366 + ABS('Raw Data'!C$4))/1000, ("")))</f>
        <v/>
      </c>
      <c r="D366" s="2" t="str">
        <f>IF(isnumber('Raw Data'!A366),(A366/'Calculated Data'!$M$3), "")</f>
        <v/>
      </c>
      <c r="E366" s="11" t="str">
        <f>IF(AND('Raw Data'!E$4 &lt; 0, isnumber('Raw Data'!A366)), ('Raw Data'!E366 + ABS('Raw Data'!E$4)), ('Raw Data'!E366))</f>
        <v/>
      </c>
      <c r="F366" s="2"/>
      <c r="G366" s="2" t="str">
        <f t="shared" si="1"/>
        <v/>
      </c>
      <c r="H366" s="2"/>
      <c r="I366" s="2"/>
      <c r="J366" s="1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 t="str">
        <f>IF(AND('Raw Data'!A$4 &lt; 0, isnumber('Raw Data'!A367)), ('Raw Data'!A367 + ABS('Raw Data'!A$4)), ('Raw Data'!A367))</f>
        <v/>
      </c>
      <c r="B367" s="2" t="str">
        <f>'Raw Data'!B367</f>
        <v/>
      </c>
      <c r="C367" s="2" t="str">
        <f>(IF(AND('Raw Data'!C$4 &lt; 0, isnumber('Raw Data'!A367)), ('Raw Data'!C367 + ABS('Raw Data'!C$4))/1000, ("")))</f>
        <v/>
      </c>
      <c r="D367" s="2" t="str">
        <f>IF(isnumber('Raw Data'!A367),(A367/'Calculated Data'!$M$3), "")</f>
        <v/>
      </c>
      <c r="E367" s="11" t="str">
        <f>IF(AND('Raw Data'!E$4 &lt; 0, isnumber('Raw Data'!A367)), ('Raw Data'!E367 + ABS('Raw Data'!E$4)), ('Raw Data'!E367))</f>
        <v/>
      </c>
      <c r="F367" s="2"/>
      <c r="G367" s="2" t="str">
        <f t="shared" si="1"/>
        <v/>
      </c>
      <c r="H367" s="2"/>
      <c r="I367" s="2"/>
      <c r="J367" s="1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 t="str">
        <f>IF(AND('Raw Data'!A$4 &lt; 0, isnumber('Raw Data'!A368)), ('Raw Data'!A368 + ABS('Raw Data'!A$4)), ('Raw Data'!A368))</f>
        <v/>
      </c>
      <c r="B368" s="2" t="str">
        <f>'Raw Data'!B368</f>
        <v/>
      </c>
      <c r="C368" s="2" t="str">
        <f>(IF(AND('Raw Data'!C$4 &lt; 0, isnumber('Raw Data'!A368)), ('Raw Data'!C368 + ABS('Raw Data'!C$4))/1000, ("")))</f>
        <v/>
      </c>
      <c r="D368" s="2" t="str">
        <f>IF(isnumber('Raw Data'!A368),(A368/'Calculated Data'!$M$3), "")</f>
        <v/>
      </c>
      <c r="E368" s="11" t="str">
        <f>IF(AND('Raw Data'!E$4 &lt; 0, isnumber('Raw Data'!A368)), ('Raw Data'!E368 + ABS('Raw Data'!E$4)), ('Raw Data'!E368))</f>
        <v/>
      </c>
      <c r="F368" s="2"/>
      <c r="G368" s="2" t="str">
        <f t="shared" si="1"/>
        <v/>
      </c>
      <c r="H368" s="2"/>
      <c r="I368" s="2"/>
      <c r="J368" s="1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 t="str">
        <f>IF(AND('Raw Data'!A$4 &lt; 0, isnumber('Raw Data'!A369)), ('Raw Data'!A369 + ABS('Raw Data'!A$4)), ('Raw Data'!A369))</f>
        <v/>
      </c>
      <c r="B369" s="2" t="str">
        <f>'Raw Data'!B369</f>
        <v/>
      </c>
      <c r="C369" s="2" t="str">
        <f>(IF(AND('Raw Data'!C$4 &lt; 0, isnumber('Raw Data'!A369)), ('Raw Data'!C369 + ABS('Raw Data'!C$4))/1000, ("")))</f>
        <v/>
      </c>
      <c r="D369" s="2" t="str">
        <f>IF(isnumber('Raw Data'!A369),(A369/'Calculated Data'!$M$3), "")</f>
        <v/>
      </c>
      <c r="E369" s="11" t="str">
        <f>IF(AND('Raw Data'!E$4 &lt; 0, isnumber('Raw Data'!A369)), ('Raw Data'!E369 + ABS('Raw Data'!E$4)), ('Raw Data'!E369))</f>
        <v/>
      </c>
      <c r="F369" s="2"/>
      <c r="G369" s="2" t="str">
        <f t="shared" si="1"/>
        <v/>
      </c>
      <c r="H369" s="2"/>
      <c r="I369" s="2"/>
      <c r="J369" s="1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 t="str">
        <f>IF(AND('Raw Data'!A$4 &lt; 0, isnumber('Raw Data'!A370)), ('Raw Data'!A370 + ABS('Raw Data'!A$4)), ('Raw Data'!A370))</f>
        <v/>
      </c>
      <c r="B370" s="2" t="str">
        <f>'Raw Data'!B370</f>
        <v/>
      </c>
      <c r="C370" s="2" t="str">
        <f>(IF(AND('Raw Data'!C$4 &lt; 0, isnumber('Raw Data'!A370)), ('Raw Data'!C370 + ABS('Raw Data'!C$4))/1000, ("")))</f>
        <v/>
      </c>
      <c r="D370" s="2" t="str">
        <f>IF(isnumber('Raw Data'!A370),(A370/'Calculated Data'!$M$3), "")</f>
        <v/>
      </c>
      <c r="E370" s="11" t="str">
        <f>IF(AND('Raw Data'!E$4 &lt; 0, isnumber('Raw Data'!A370)), ('Raw Data'!E370 + ABS('Raw Data'!E$4)), ('Raw Data'!E370))</f>
        <v/>
      </c>
      <c r="F370" s="2"/>
      <c r="G370" s="2" t="str">
        <f t="shared" si="1"/>
        <v/>
      </c>
      <c r="H370" s="2"/>
      <c r="I370" s="2"/>
      <c r="J370" s="1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 t="str">
        <f>IF(AND('Raw Data'!A$4 &lt; 0, isnumber('Raw Data'!A371)), ('Raw Data'!A371 + ABS('Raw Data'!A$4)), ('Raw Data'!A371))</f>
        <v/>
      </c>
      <c r="B371" s="2" t="str">
        <f>'Raw Data'!B371</f>
        <v/>
      </c>
      <c r="C371" s="2" t="str">
        <f>(IF(AND('Raw Data'!C$4 &lt; 0, isnumber('Raw Data'!A371)), ('Raw Data'!C371 + ABS('Raw Data'!C$4))/1000, ("")))</f>
        <v/>
      </c>
      <c r="D371" s="2" t="str">
        <f>IF(isnumber('Raw Data'!A371),(A371/'Calculated Data'!$M$3), "")</f>
        <v/>
      </c>
      <c r="E371" s="11" t="str">
        <f>IF(AND('Raw Data'!E$4 &lt; 0, isnumber('Raw Data'!A371)), ('Raw Data'!E371 + ABS('Raw Data'!E$4)), ('Raw Data'!E371))</f>
        <v/>
      </c>
      <c r="F371" s="2"/>
      <c r="G371" s="2" t="str">
        <f t="shared" si="1"/>
        <v/>
      </c>
      <c r="H371" s="2"/>
      <c r="I371" s="2"/>
      <c r="J371" s="1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 t="str">
        <f>IF(AND('Raw Data'!A$4 &lt; 0, isnumber('Raw Data'!A372)), ('Raw Data'!A372 + ABS('Raw Data'!A$4)), ('Raw Data'!A372))</f>
        <v/>
      </c>
      <c r="B372" s="2" t="str">
        <f>'Raw Data'!B372</f>
        <v/>
      </c>
      <c r="C372" s="2" t="str">
        <f>(IF(AND('Raw Data'!C$4 &lt; 0, isnumber('Raw Data'!A372)), ('Raw Data'!C372 + ABS('Raw Data'!C$4))/1000, ("")))</f>
        <v/>
      </c>
      <c r="D372" s="2" t="str">
        <f>IF(isnumber('Raw Data'!A372),(A372/'Calculated Data'!$M$3), "")</f>
        <v/>
      </c>
      <c r="E372" s="11" t="str">
        <f>IF(AND('Raw Data'!E$4 &lt; 0, isnumber('Raw Data'!A372)), ('Raw Data'!E372 + ABS('Raw Data'!E$4)), ('Raw Data'!E372))</f>
        <v/>
      </c>
      <c r="F372" s="2"/>
      <c r="G372" s="2" t="str">
        <f t="shared" si="1"/>
        <v/>
      </c>
      <c r="H372" s="2"/>
      <c r="I372" s="2"/>
      <c r="J372" s="1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 t="str">
        <f>IF(AND('Raw Data'!A$4 &lt; 0, isnumber('Raw Data'!A373)), ('Raw Data'!A373 + ABS('Raw Data'!A$4)), ('Raw Data'!A373))</f>
        <v/>
      </c>
      <c r="B373" s="2" t="str">
        <f>'Raw Data'!B373</f>
        <v/>
      </c>
      <c r="C373" s="2" t="str">
        <f>(IF(AND('Raw Data'!C$4 &lt; 0, isnumber('Raw Data'!A373)), ('Raw Data'!C373 + ABS('Raw Data'!C$4))/1000, ("")))</f>
        <v/>
      </c>
      <c r="D373" s="2" t="str">
        <f>IF(isnumber('Raw Data'!A373),(A373/'Calculated Data'!$M$3), "")</f>
        <v/>
      </c>
      <c r="E373" s="11" t="str">
        <f>IF(AND('Raw Data'!E$4 &lt; 0, isnumber('Raw Data'!A373)), ('Raw Data'!E373 + ABS('Raw Data'!E$4)), ('Raw Data'!E373))</f>
        <v/>
      </c>
      <c r="F373" s="2"/>
      <c r="G373" s="2" t="str">
        <f t="shared" si="1"/>
        <v/>
      </c>
      <c r="H373" s="2"/>
      <c r="I373" s="2"/>
      <c r="J373" s="1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 t="str">
        <f>IF(AND('Raw Data'!A$4 &lt; 0, isnumber('Raw Data'!A374)), ('Raw Data'!A374 + ABS('Raw Data'!A$4)), ('Raw Data'!A374))</f>
        <v/>
      </c>
      <c r="B374" s="2" t="str">
        <f>'Raw Data'!B374</f>
        <v/>
      </c>
      <c r="C374" s="2" t="str">
        <f>(IF(AND('Raw Data'!C$4 &lt; 0, isnumber('Raw Data'!A374)), ('Raw Data'!C374 + ABS('Raw Data'!C$4))/1000, ("")))</f>
        <v/>
      </c>
      <c r="D374" s="2" t="str">
        <f>IF(isnumber('Raw Data'!A374),(A374/'Calculated Data'!$M$3), "")</f>
        <v/>
      </c>
      <c r="E374" s="11" t="str">
        <f>IF(AND('Raw Data'!E$4 &lt; 0, isnumber('Raw Data'!A374)), ('Raw Data'!E374 + ABS('Raw Data'!E$4)), ('Raw Data'!E374))</f>
        <v/>
      </c>
      <c r="F374" s="2"/>
      <c r="G374" s="2" t="str">
        <f t="shared" si="1"/>
        <v/>
      </c>
      <c r="H374" s="2"/>
      <c r="I374" s="2"/>
      <c r="J374" s="1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 t="str">
        <f>IF(AND('Raw Data'!A$4 &lt; 0, isnumber('Raw Data'!A375)), ('Raw Data'!A375 + ABS('Raw Data'!A$4)), ('Raw Data'!A375))</f>
        <v/>
      </c>
      <c r="B375" s="2" t="str">
        <f>'Raw Data'!B375</f>
        <v/>
      </c>
      <c r="C375" s="2" t="str">
        <f>(IF(AND('Raw Data'!C$4 &lt; 0, isnumber('Raw Data'!A375)), ('Raw Data'!C375 + ABS('Raw Data'!C$4))/1000, ("")))</f>
        <v/>
      </c>
      <c r="D375" s="2" t="str">
        <f>IF(isnumber('Raw Data'!A375),(A375/'Calculated Data'!$M$3), "")</f>
        <v/>
      </c>
      <c r="E375" s="11" t="str">
        <f>IF(AND('Raw Data'!E$4 &lt; 0, isnumber('Raw Data'!A375)), ('Raw Data'!E375 + ABS('Raw Data'!E$4)), ('Raw Data'!E375))</f>
        <v/>
      </c>
      <c r="F375" s="2"/>
      <c r="G375" s="2" t="str">
        <f t="shared" si="1"/>
        <v/>
      </c>
      <c r="H375" s="2"/>
      <c r="I375" s="2"/>
      <c r="J375" s="1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 t="str">
        <f>IF(AND('Raw Data'!A$4 &lt; 0, isnumber('Raw Data'!A376)), ('Raw Data'!A376 + ABS('Raw Data'!A$4)), ('Raw Data'!A376))</f>
        <v/>
      </c>
      <c r="B376" s="2" t="str">
        <f>'Raw Data'!B376</f>
        <v/>
      </c>
      <c r="C376" s="2" t="str">
        <f>(IF(AND('Raw Data'!C$4 &lt; 0, isnumber('Raw Data'!A376)), ('Raw Data'!C376 + ABS('Raw Data'!C$4))/1000, ("")))</f>
        <v/>
      </c>
      <c r="D376" s="2" t="str">
        <f>IF(isnumber('Raw Data'!A376),(A376/'Calculated Data'!$M$3), "")</f>
        <v/>
      </c>
      <c r="E376" s="11" t="str">
        <f>IF(AND('Raw Data'!E$4 &lt; 0, isnumber('Raw Data'!A376)), ('Raw Data'!E376 + ABS('Raw Data'!E$4)), ('Raw Data'!E376))</f>
        <v/>
      </c>
      <c r="F376" s="2"/>
      <c r="G376" s="2" t="str">
        <f t="shared" si="1"/>
        <v/>
      </c>
      <c r="H376" s="2"/>
      <c r="I376" s="2"/>
      <c r="J376" s="1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 t="str">
        <f>IF(AND('Raw Data'!A$4 &lt; 0, isnumber('Raw Data'!A377)), ('Raw Data'!A377 + ABS('Raw Data'!A$4)), ('Raw Data'!A377))</f>
        <v/>
      </c>
      <c r="B377" s="2" t="str">
        <f>'Raw Data'!B377</f>
        <v/>
      </c>
      <c r="C377" s="2" t="str">
        <f>(IF(AND('Raw Data'!C$4 &lt; 0, isnumber('Raw Data'!A377)), ('Raw Data'!C377 + ABS('Raw Data'!C$4))/1000, ("")))</f>
        <v/>
      </c>
      <c r="D377" s="2" t="str">
        <f>IF(isnumber('Raw Data'!A377),(A377/'Calculated Data'!$M$3), "")</f>
        <v/>
      </c>
      <c r="E377" s="11" t="str">
        <f>IF(AND('Raw Data'!E$4 &lt; 0, isnumber('Raw Data'!A377)), ('Raw Data'!E377 + ABS('Raw Data'!E$4)), ('Raw Data'!E377))</f>
        <v/>
      </c>
      <c r="F377" s="2"/>
      <c r="G377" s="2" t="str">
        <f t="shared" si="1"/>
        <v/>
      </c>
      <c r="H377" s="2"/>
      <c r="I377" s="2"/>
      <c r="J377" s="1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 t="str">
        <f>IF(AND('Raw Data'!A$4 &lt; 0, isnumber('Raw Data'!A378)), ('Raw Data'!A378 + ABS('Raw Data'!A$4)), ('Raw Data'!A378))</f>
        <v/>
      </c>
      <c r="B378" s="2" t="str">
        <f>'Raw Data'!B378</f>
        <v/>
      </c>
      <c r="C378" s="2" t="str">
        <f>(IF(AND('Raw Data'!C$4 &lt; 0, isnumber('Raw Data'!A378)), ('Raw Data'!C378 + ABS('Raw Data'!C$4))/1000, ("")))</f>
        <v/>
      </c>
      <c r="D378" s="2" t="str">
        <f>IF(isnumber('Raw Data'!A378),(A378/'Calculated Data'!$M$3), "")</f>
        <v/>
      </c>
      <c r="E378" s="11" t="str">
        <f>IF(AND('Raw Data'!E$4 &lt; 0, isnumber('Raw Data'!A378)), ('Raw Data'!E378 + ABS('Raw Data'!E$4)), ('Raw Data'!E378))</f>
        <v/>
      </c>
      <c r="F378" s="2"/>
      <c r="G378" s="2" t="str">
        <f t="shared" si="1"/>
        <v/>
      </c>
      <c r="H378" s="2"/>
      <c r="I378" s="2"/>
      <c r="J378" s="1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 t="str">
        <f>IF(AND('Raw Data'!A$4 &lt; 0, isnumber('Raw Data'!A379)), ('Raw Data'!A379 + ABS('Raw Data'!A$4)), ('Raw Data'!A379))</f>
        <v/>
      </c>
      <c r="B379" s="2" t="str">
        <f>'Raw Data'!B379</f>
        <v/>
      </c>
      <c r="C379" s="2" t="str">
        <f>(IF(AND('Raw Data'!C$4 &lt; 0, isnumber('Raw Data'!A379)), ('Raw Data'!C379 + ABS('Raw Data'!C$4))/1000, ("")))</f>
        <v/>
      </c>
      <c r="D379" s="2" t="str">
        <f>IF(isnumber('Raw Data'!A379),(A379/'Calculated Data'!$M$3), "")</f>
        <v/>
      </c>
      <c r="E379" s="11" t="str">
        <f>IF(AND('Raw Data'!E$4 &lt; 0, isnumber('Raw Data'!A379)), ('Raw Data'!E379 + ABS('Raw Data'!E$4)), ('Raw Data'!E379))</f>
        <v/>
      </c>
      <c r="F379" s="2"/>
      <c r="G379" s="2" t="str">
        <f t="shared" si="1"/>
        <v/>
      </c>
      <c r="H379" s="2"/>
      <c r="I379" s="2"/>
      <c r="J379" s="1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 t="str">
        <f>IF(AND('Raw Data'!A$4 &lt; 0, isnumber('Raw Data'!A380)), ('Raw Data'!A380 + ABS('Raw Data'!A$4)), ('Raw Data'!A380))</f>
        <v/>
      </c>
      <c r="B380" s="2" t="str">
        <f>'Raw Data'!B380</f>
        <v/>
      </c>
      <c r="C380" s="2" t="str">
        <f>(IF(AND('Raw Data'!C$4 &lt; 0, isnumber('Raw Data'!A380)), ('Raw Data'!C380 + ABS('Raw Data'!C$4))/1000, ("")))</f>
        <v/>
      </c>
      <c r="D380" s="2" t="str">
        <f>IF(isnumber('Raw Data'!A380),(A380/'Calculated Data'!$M$3), "")</f>
        <v/>
      </c>
      <c r="E380" s="11" t="str">
        <f>IF(AND('Raw Data'!E$4 &lt; 0, isnumber('Raw Data'!A380)), ('Raw Data'!E380 + ABS('Raw Data'!E$4)), ('Raw Data'!E380))</f>
        <v/>
      </c>
      <c r="F380" s="2"/>
      <c r="G380" s="2" t="str">
        <f t="shared" si="1"/>
        <v/>
      </c>
      <c r="H380" s="2"/>
      <c r="I380" s="2"/>
      <c r="J380" s="1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 t="str">
        <f>IF(AND('Raw Data'!A$4 &lt; 0, isnumber('Raw Data'!A381)), ('Raw Data'!A381 + ABS('Raw Data'!A$4)), ('Raw Data'!A381))</f>
        <v/>
      </c>
      <c r="B381" s="2" t="str">
        <f>'Raw Data'!B381</f>
        <v/>
      </c>
      <c r="C381" s="2" t="str">
        <f>(IF(AND('Raw Data'!C$4 &lt; 0, isnumber('Raw Data'!A381)), ('Raw Data'!C381 + ABS('Raw Data'!C$4))/1000, ("")))</f>
        <v/>
      </c>
      <c r="D381" s="2" t="str">
        <f>IF(isnumber('Raw Data'!A381),(A381/'Calculated Data'!$M$3), "")</f>
        <v/>
      </c>
      <c r="E381" s="11" t="str">
        <f>IF(AND('Raw Data'!E$4 &lt; 0, isnumber('Raw Data'!A381)), ('Raw Data'!E381 + ABS('Raw Data'!E$4)), ('Raw Data'!E381))</f>
        <v/>
      </c>
      <c r="F381" s="2"/>
      <c r="G381" s="2" t="str">
        <f t="shared" si="1"/>
        <v/>
      </c>
      <c r="H381" s="2"/>
      <c r="I381" s="2"/>
      <c r="J381" s="1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 t="str">
        <f>IF(AND('Raw Data'!A$4 &lt; 0, isnumber('Raw Data'!A382)), ('Raw Data'!A382 + ABS('Raw Data'!A$4)), ('Raw Data'!A382))</f>
        <v/>
      </c>
      <c r="B382" s="2" t="str">
        <f>'Raw Data'!B382</f>
        <v/>
      </c>
      <c r="C382" s="2" t="str">
        <f>(IF(AND('Raw Data'!C$4 &lt; 0, isnumber('Raw Data'!A382)), ('Raw Data'!C382 + ABS('Raw Data'!C$4))/1000, ("")))</f>
        <v/>
      </c>
      <c r="D382" s="2" t="str">
        <f>IF(isnumber('Raw Data'!A382),(A382/'Calculated Data'!$M$3), "")</f>
        <v/>
      </c>
      <c r="E382" s="11" t="str">
        <f>IF(AND('Raw Data'!E$4 &lt; 0, isnumber('Raw Data'!A382)), ('Raw Data'!E382 + ABS('Raw Data'!E$4)), ('Raw Data'!E382))</f>
        <v/>
      </c>
      <c r="F382" s="2"/>
      <c r="G382" s="2" t="str">
        <f t="shared" si="1"/>
        <v/>
      </c>
      <c r="H382" s="2"/>
      <c r="I382" s="2"/>
      <c r="J382" s="1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 t="str">
        <f>IF(AND('Raw Data'!A$4 &lt; 0, isnumber('Raw Data'!A383)), ('Raw Data'!A383 + ABS('Raw Data'!A$4)), ('Raw Data'!A383))</f>
        <v/>
      </c>
      <c r="B383" s="2" t="str">
        <f>'Raw Data'!B383</f>
        <v/>
      </c>
      <c r="C383" s="2" t="str">
        <f>(IF(AND('Raw Data'!C$4 &lt; 0, isnumber('Raw Data'!A383)), ('Raw Data'!C383 + ABS('Raw Data'!C$4))/1000, ("")))</f>
        <v/>
      </c>
      <c r="D383" s="2" t="str">
        <f>IF(isnumber('Raw Data'!A383),(A383/'Calculated Data'!$M$3), "")</f>
        <v/>
      </c>
      <c r="E383" s="11" t="str">
        <f>IF(AND('Raw Data'!E$4 &lt; 0, isnumber('Raw Data'!A383)), ('Raw Data'!E383 + ABS('Raw Data'!E$4)), ('Raw Data'!E383))</f>
        <v/>
      </c>
      <c r="F383" s="2"/>
      <c r="G383" s="2" t="str">
        <f t="shared" si="1"/>
        <v/>
      </c>
      <c r="H383" s="2"/>
      <c r="I383" s="2"/>
      <c r="J383" s="1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 t="str">
        <f>IF(AND('Raw Data'!A$4 &lt; 0, isnumber('Raw Data'!A384)), ('Raw Data'!A384 + ABS('Raw Data'!A$4)), ('Raw Data'!A384))</f>
        <v/>
      </c>
      <c r="B384" s="2" t="str">
        <f>'Raw Data'!B384</f>
        <v/>
      </c>
      <c r="C384" s="2" t="str">
        <f>(IF(AND('Raw Data'!C$4 &lt; 0, isnumber('Raw Data'!A384)), ('Raw Data'!C384 + ABS('Raw Data'!C$4))/1000, ("")))</f>
        <v/>
      </c>
      <c r="D384" s="2" t="str">
        <f>IF(isnumber('Raw Data'!A384),(A384/'Calculated Data'!$M$3), "")</f>
        <v/>
      </c>
      <c r="E384" s="11" t="str">
        <f>IF(AND('Raw Data'!E$4 &lt; 0, isnumber('Raw Data'!A384)), ('Raw Data'!E384 + ABS('Raw Data'!E$4)), ('Raw Data'!E384))</f>
        <v/>
      </c>
      <c r="F384" s="2"/>
      <c r="G384" s="2" t="str">
        <f t="shared" si="1"/>
        <v/>
      </c>
      <c r="H384" s="2"/>
      <c r="I384" s="2"/>
      <c r="J384" s="1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 t="str">
        <f>IF(AND('Raw Data'!A$4 &lt; 0, isnumber('Raw Data'!A385)), ('Raw Data'!A385 + ABS('Raw Data'!A$4)), ('Raw Data'!A385))</f>
        <v/>
      </c>
      <c r="B385" s="2" t="str">
        <f>'Raw Data'!B385</f>
        <v/>
      </c>
      <c r="C385" s="2" t="str">
        <f>(IF(AND('Raw Data'!C$4 &lt; 0, isnumber('Raw Data'!A385)), ('Raw Data'!C385 + ABS('Raw Data'!C$4))/1000, ("")))</f>
        <v/>
      </c>
      <c r="D385" s="2" t="str">
        <f>IF(isnumber('Raw Data'!A385),(A385/'Calculated Data'!$M$3), "")</f>
        <v/>
      </c>
      <c r="E385" s="11" t="str">
        <f>IF(AND('Raw Data'!E$4 &lt; 0, isnumber('Raw Data'!A385)), ('Raw Data'!E385 + ABS('Raw Data'!E$4)), ('Raw Data'!E385))</f>
        <v/>
      </c>
      <c r="F385" s="2"/>
      <c r="G385" s="2" t="str">
        <f t="shared" si="1"/>
        <v/>
      </c>
      <c r="H385" s="2"/>
      <c r="I385" s="2"/>
      <c r="J385" s="1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 t="str">
        <f>IF(AND('Raw Data'!A$4 &lt; 0, isnumber('Raw Data'!A386)), ('Raw Data'!A386 + ABS('Raw Data'!A$4)), ('Raw Data'!A386))</f>
        <v/>
      </c>
      <c r="B386" s="2" t="str">
        <f>'Raw Data'!B386</f>
        <v/>
      </c>
      <c r="C386" s="2" t="str">
        <f>(IF(AND('Raw Data'!C$4 &lt; 0, isnumber('Raw Data'!A386)), ('Raw Data'!C386 + ABS('Raw Data'!C$4))/1000, ("")))</f>
        <v/>
      </c>
      <c r="D386" s="2" t="str">
        <f>IF(isnumber('Raw Data'!A386),(A386/'Calculated Data'!$M$3), "")</f>
        <v/>
      </c>
      <c r="E386" s="11" t="str">
        <f>IF(AND('Raw Data'!E$4 &lt; 0, isnumber('Raw Data'!A386)), ('Raw Data'!E386 + ABS('Raw Data'!E$4)), ('Raw Data'!E386))</f>
        <v/>
      </c>
      <c r="F386" s="2"/>
      <c r="G386" s="2" t="str">
        <f t="shared" si="1"/>
        <v/>
      </c>
      <c r="H386" s="2"/>
      <c r="I386" s="2"/>
      <c r="J386" s="1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 t="str">
        <f>IF(AND('Raw Data'!A$4 &lt; 0, isnumber('Raw Data'!A387)), ('Raw Data'!A387 + ABS('Raw Data'!A$4)), ('Raw Data'!A387))</f>
        <v/>
      </c>
      <c r="B387" s="2" t="str">
        <f>'Raw Data'!B387</f>
        <v/>
      </c>
      <c r="C387" s="2" t="str">
        <f>(IF(AND('Raw Data'!C$4 &lt; 0, isnumber('Raw Data'!A387)), ('Raw Data'!C387 + ABS('Raw Data'!C$4))/1000, ("")))</f>
        <v/>
      </c>
      <c r="D387" s="2" t="str">
        <f>IF(isnumber('Raw Data'!A387),(A387/'Calculated Data'!$M$3), "")</f>
        <v/>
      </c>
      <c r="E387" s="11" t="str">
        <f>IF(AND('Raw Data'!E$4 &lt; 0, isnumber('Raw Data'!A387)), ('Raw Data'!E387 + ABS('Raw Data'!E$4)), ('Raw Data'!E387))</f>
        <v/>
      </c>
      <c r="F387" s="2"/>
      <c r="G387" s="2" t="str">
        <f t="shared" si="1"/>
        <v/>
      </c>
      <c r="H387" s="2"/>
      <c r="I387" s="2"/>
      <c r="J387" s="1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 t="str">
        <f>IF(AND('Raw Data'!A$4 &lt; 0, isnumber('Raw Data'!A388)), ('Raw Data'!A388 + ABS('Raw Data'!A$4)), ('Raw Data'!A388))</f>
        <v/>
      </c>
      <c r="B388" s="2" t="str">
        <f>'Raw Data'!B388</f>
        <v/>
      </c>
      <c r="C388" s="2" t="str">
        <f>(IF(AND('Raw Data'!C$4 &lt; 0, isnumber('Raw Data'!A388)), ('Raw Data'!C388 + ABS('Raw Data'!C$4))/1000, ("")))</f>
        <v/>
      </c>
      <c r="D388" s="2" t="str">
        <f>IF(isnumber('Raw Data'!A388),(A388/'Calculated Data'!$M$3), "")</f>
        <v/>
      </c>
      <c r="E388" s="11" t="str">
        <f>IF(AND('Raw Data'!E$4 &lt; 0, isnumber('Raw Data'!A388)), ('Raw Data'!E388 + ABS('Raw Data'!E$4)), ('Raw Data'!E388))</f>
        <v/>
      </c>
      <c r="F388" s="2"/>
      <c r="G388" s="2" t="str">
        <f t="shared" si="1"/>
        <v/>
      </c>
      <c r="H388" s="2"/>
      <c r="I388" s="2"/>
      <c r="J388" s="1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 t="str">
        <f>IF(AND('Raw Data'!A$4 &lt; 0, isnumber('Raw Data'!A389)), ('Raw Data'!A389 + ABS('Raw Data'!A$4)), ('Raw Data'!A389))</f>
        <v/>
      </c>
      <c r="B389" s="2" t="str">
        <f>'Raw Data'!B389</f>
        <v/>
      </c>
      <c r="C389" s="2" t="str">
        <f>(IF(AND('Raw Data'!C$4 &lt; 0, isnumber('Raw Data'!A389)), ('Raw Data'!C389 + ABS('Raw Data'!C$4))/1000, ("")))</f>
        <v/>
      </c>
      <c r="D389" s="2" t="str">
        <f>IF(isnumber('Raw Data'!A389),(A389/'Calculated Data'!$M$3), "")</f>
        <v/>
      </c>
      <c r="E389" s="11" t="str">
        <f>IF(AND('Raw Data'!E$4 &lt; 0, isnumber('Raw Data'!A389)), ('Raw Data'!E389 + ABS('Raw Data'!E$4)), ('Raw Data'!E389))</f>
        <v/>
      </c>
      <c r="F389" s="2"/>
      <c r="G389" s="2" t="str">
        <f t="shared" si="1"/>
        <v/>
      </c>
      <c r="H389" s="2"/>
      <c r="I389" s="2"/>
      <c r="J389" s="1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 t="str">
        <f>IF(AND('Raw Data'!A$4 &lt; 0, isnumber('Raw Data'!A390)), ('Raw Data'!A390 + ABS('Raw Data'!A$4)), ('Raw Data'!A390))</f>
        <v/>
      </c>
      <c r="B390" s="2" t="str">
        <f>'Raw Data'!B390</f>
        <v/>
      </c>
      <c r="C390" s="2" t="str">
        <f>(IF(AND('Raw Data'!C$4 &lt; 0, isnumber('Raw Data'!A390)), ('Raw Data'!C390 + ABS('Raw Data'!C$4))/1000, ("")))</f>
        <v/>
      </c>
      <c r="D390" s="2" t="str">
        <f>IF(isnumber('Raw Data'!A390),(A390/'Calculated Data'!$M$3), "")</f>
        <v/>
      </c>
      <c r="E390" s="11" t="str">
        <f>IF(AND('Raw Data'!E$4 &lt; 0, isnumber('Raw Data'!A390)), ('Raw Data'!E390 + ABS('Raw Data'!E$4)), ('Raw Data'!E390))</f>
        <v/>
      </c>
      <c r="F390" s="2"/>
      <c r="G390" s="2" t="str">
        <f t="shared" si="1"/>
        <v/>
      </c>
      <c r="H390" s="2"/>
      <c r="I390" s="2"/>
      <c r="J390" s="1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 t="str">
        <f>IF(AND('Raw Data'!A$4 &lt; 0, isnumber('Raw Data'!A391)), ('Raw Data'!A391 + ABS('Raw Data'!A$4)), ('Raw Data'!A391))</f>
        <v/>
      </c>
      <c r="B391" s="2" t="str">
        <f>'Raw Data'!B391</f>
        <v/>
      </c>
      <c r="C391" s="2" t="str">
        <f>(IF(AND('Raw Data'!C$4 &lt; 0, isnumber('Raw Data'!A391)), ('Raw Data'!C391 + ABS('Raw Data'!C$4))/1000, ("")))</f>
        <v/>
      </c>
      <c r="D391" s="2" t="str">
        <f>IF(isnumber('Raw Data'!A391),(A391/'Calculated Data'!$M$3), "")</f>
        <v/>
      </c>
      <c r="E391" s="11" t="str">
        <f>IF(AND('Raw Data'!E$4 &lt; 0, isnumber('Raw Data'!A391)), ('Raw Data'!E391 + ABS('Raw Data'!E$4)), ('Raw Data'!E391))</f>
        <v/>
      </c>
      <c r="F391" s="2"/>
      <c r="G391" s="2" t="str">
        <f t="shared" si="1"/>
        <v/>
      </c>
      <c r="H391" s="2"/>
      <c r="I391" s="2"/>
      <c r="J391" s="1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 t="str">
        <f>IF(AND('Raw Data'!A$4 &lt; 0, isnumber('Raw Data'!A392)), ('Raw Data'!A392 + ABS('Raw Data'!A$4)), ('Raw Data'!A392))</f>
        <v/>
      </c>
      <c r="B392" s="2" t="str">
        <f>'Raw Data'!B392</f>
        <v/>
      </c>
      <c r="C392" s="2" t="str">
        <f>(IF(AND('Raw Data'!C$4 &lt; 0, isnumber('Raw Data'!A392)), ('Raw Data'!C392 + ABS('Raw Data'!C$4))/1000, ("")))</f>
        <v/>
      </c>
      <c r="D392" s="2" t="str">
        <f>IF(isnumber('Raw Data'!A392),(A392/'Calculated Data'!$M$3), "")</f>
        <v/>
      </c>
      <c r="E392" s="11" t="str">
        <f>IF(AND('Raw Data'!E$4 &lt; 0, isnumber('Raw Data'!A392)), ('Raw Data'!E392 + ABS('Raw Data'!E$4)), ('Raw Data'!E392))</f>
        <v/>
      </c>
      <c r="F392" s="2"/>
      <c r="G392" s="2" t="str">
        <f t="shared" si="1"/>
        <v/>
      </c>
      <c r="H392" s="2"/>
      <c r="I392" s="2"/>
      <c r="J392" s="1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 t="str">
        <f>IF(AND('Raw Data'!A$4 &lt; 0, isnumber('Raw Data'!A393)), ('Raw Data'!A393 + ABS('Raw Data'!A$4)), ('Raw Data'!A393))</f>
        <v/>
      </c>
      <c r="B393" s="2" t="str">
        <f>'Raw Data'!B393</f>
        <v/>
      </c>
      <c r="C393" s="2" t="str">
        <f>(IF(AND('Raw Data'!C$4 &lt; 0, isnumber('Raw Data'!A393)), ('Raw Data'!C393 + ABS('Raw Data'!C$4))/1000, ("")))</f>
        <v/>
      </c>
      <c r="D393" s="2" t="str">
        <f>IF(isnumber('Raw Data'!A393),(A393/'Calculated Data'!$M$3), "")</f>
        <v/>
      </c>
      <c r="E393" s="11" t="str">
        <f>IF(AND('Raw Data'!E$4 &lt; 0, isnumber('Raw Data'!A393)), ('Raw Data'!E393 + ABS('Raw Data'!E$4)), ('Raw Data'!E393))</f>
        <v/>
      </c>
      <c r="F393" s="2"/>
      <c r="G393" s="2" t="str">
        <f t="shared" si="1"/>
        <v/>
      </c>
      <c r="H393" s="2"/>
      <c r="I393" s="2"/>
      <c r="J393" s="1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 t="str">
        <f>IF(AND('Raw Data'!A$4 &lt; 0, isnumber('Raw Data'!A394)), ('Raw Data'!A394 + ABS('Raw Data'!A$4)), ('Raw Data'!A394))</f>
        <v/>
      </c>
      <c r="B394" s="2" t="str">
        <f>'Raw Data'!B394</f>
        <v/>
      </c>
      <c r="C394" s="2" t="str">
        <f>(IF(AND('Raw Data'!C$4 &lt; 0, isnumber('Raw Data'!A394)), ('Raw Data'!C394 + ABS('Raw Data'!C$4))/1000, ("")))</f>
        <v/>
      </c>
      <c r="D394" s="2" t="str">
        <f>IF(isnumber('Raw Data'!A394),(A394/'Calculated Data'!$M$3), "")</f>
        <v/>
      </c>
      <c r="E394" s="11" t="str">
        <f>IF(AND('Raw Data'!E$4 &lt; 0, isnumber('Raw Data'!A394)), ('Raw Data'!E394 + ABS('Raw Data'!E$4)), ('Raw Data'!E394))</f>
        <v/>
      </c>
      <c r="F394" s="2"/>
      <c r="G394" s="2" t="str">
        <f t="shared" si="1"/>
        <v/>
      </c>
      <c r="H394" s="2"/>
      <c r="I394" s="2"/>
      <c r="J394" s="1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 t="str">
        <f>IF(AND('Raw Data'!A$4 &lt; 0, isnumber('Raw Data'!A395)), ('Raw Data'!A395 + ABS('Raw Data'!A$4)), ('Raw Data'!A395))</f>
        <v/>
      </c>
      <c r="B395" s="2" t="str">
        <f>'Raw Data'!B395</f>
        <v/>
      </c>
      <c r="C395" s="2" t="str">
        <f>(IF(AND('Raw Data'!C$4 &lt; 0, isnumber('Raw Data'!A395)), ('Raw Data'!C395 + ABS('Raw Data'!C$4))/1000, ("")))</f>
        <v/>
      </c>
      <c r="D395" s="2" t="str">
        <f>IF(isnumber('Raw Data'!A395),(A395/'Calculated Data'!$M$3), "")</f>
        <v/>
      </c>
      <c r="E395" s="11" t="str">
        <f>IF(AND('Raw Data'!E$4 &lt; 0, isnumber('Raw Data'!A395)), ('Raw Data'!E395 + ABS('Raw Data'!E$4)), ('Raw Data'!E395))</f>
        <v/>
      </c>
      <c r="F395" s="2"/>
      <c r="G395" s="2" t="str">
        <f t="shared" si="1"/>
        <v/>
      </c>
      <c r="H395" s="2"/>
      <c r="I395" s="2"/>
      <c r="J395" s="1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 t="str">
        <f>IF(AND('Raw Data'!A$4 &lt; 0, isnumber('Raw Data'!A396)), ('Raw Data'!A396 + ABS('Raw Data'!A$4)), ('Raw Data'!A396))</f>
        <v/>
      </c>
      <c r="B396" s="2" t="str">
        <f>'Raw Data'!B396</f>
        <v/>
      </c>
      <c r="C396" s="2" t="str">
        <f>(IF(AND('Raw Data'!C$4 &lt; 0, isnumber('Raw Data'!A396)), ('Raw Data'!C396 + ABS('Raw Data'!C$4))/1000, ("")))</f>
        <v/>
      </c>
      <c r="D396" s="2" t="str">
        <f>IF(isnumber('Raw Data'!A396),(A396/'Calculated Data'!$M$3), "")</f>
        <v/>
      </c>
      <c r="E396" s="11" t="str">
        <f>IF(AND('Raw Data'!E$4 &lt; 0, isnumber('Raw Data'!A396)), ('Raw Data'!E396 + ABS('Raw Data'!E$4)), ('Raw Data'!E396))</f>
        <v/>
      </c>
      <c r="F396" s="2"/>
      <c r="G396" s="2" t="str">
        <f t="shared" si="1"/>
        <v/>
      </c>
      <c r="H396" s="2"/>
      <c r="I396" s="2"/>
      <c r="J396" s="1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 t="str">
        <f>IF(AND('Raw Data'!A$4 &lt; 0, isnumber('Raw Data'!A397)), ('Raw Data'!A397 + ABS('Raw Data'!A$4)), ('Raw Data'!A397))</f>
        <v/>
      </c>
      <c r="B397" s="2" t="str">
        <f>'Raw Data'!B397</f>
        <v/>
      </c>
      <c r="C397" s="2" t="str">
        <f>(IF(AND('Raw Data'!C$4 &lt; 0, isnumber('Raw Data'!A397)), ('Raw Data'!C397 + ABS('Raw Data'!C$4))/1000, ("")))</f>
        <v/>
      </c>
      <c r="D397" s="2" t="str">
        <f>IF(isnumber('Raw Data'!A397),(A397/'Calculated Data'!$M$3), "")</f>
        <v/>
      </c>
      <c r="E397" s="11" t="str">
        <f>IF(AND('Raw Data'!E$4 &lt; 0, isnumber('Raw Data'!A397)), ('Raw Data'!E397 + ABS('Raw Data'!E$4)), ('Raw Data'!E397))</f>
        <v/>
      </c>
      <c r="F397" s="2"/>
      <c r="G397" s="2" t="str">
        <f t="shared" si="1"/>
        <v/>
      </c>
      <c r="H397" s="2"/>
      <c r="I397" s="2"/>
      <c r="J397" s="1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 t="str">
        <f>IF(AND('Raw Data'!A$4 &lt; 0, isnumber('Raw Data'!A398)), ('Raw Data'!A398 + ABS('Raw Data'!A$4)), ('Raw Data'!A398))</f>
        <v/>
      </c>
      <c r="B398" s="2" t="str">
        <f>'Raw Data'!B398</f>
        <v/>
      </c>
      <c r="C398" s="2" t="str">
        <f>(IF(AND('Raw Data'!C$4 &lt; 0, isnumber('Raw Data'!A398)), ('Raw Data'!C398 + ABS('Raw Data'!C$4))/1000, ("")))</f>
        <v/>
      </c>
      <c r="D398" s="2" t="str">
        <f>IF(isnumber('Raw Data'!A398),(A398/'Calculated Data'!$M$3), "")</f>
        <v/>
      </c>
      <c r="E398" s="11" t="str">
        <f>IF(AND('Raw Data'!E$4 &lt; 0, isnumber('Raw Data'!A398)), ('Raw Data'!E398 + ABS('Raw Data'!E$4)), ('Raw Data'!E398))</f>
        <v/>
      </c>
      <c r="F398" s="2"/>
      <c r="G398" s="2" t="str">
        <f t="shared" si="1"/>
        <v/>
      </c>
      <c r="H398" s="2"/>
      <c r="I398" s="2"/>
      <c r="J398" s="1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 t="str">
        <f>IF(AND('Raw Data'!A$4 &lt; 0, isnumber('Raw Data'!A399)), ('Raw Data'!A399 + ABS('Raw Data'!A$4)), ('Raw Data'!A399))</f>
        <v/>
      </c>
      <c r="B399" s="2" t="str">
        <f>'Raw Data'!B399</f>
        <v/>
      </c>
      <c r="C399" s="2" t="str">
        <f>(IF(AND('Raw Data'!C$4 &lt; 0, isnumber('Raw Data'!A399)), ('Raw Data'!C399 + ABS('Raw Data'!C$4))/1000, ("")))</f>
        <v/>
      </c>
      <c r="D399" s="2" t="str">
        <f>IF(isnumber('Raw Data'!A399),(A399/'Calculated Data'!$M$3), "")</f>
        <v/>
      </c>
      <c r="E399" s="11" t="str">
        <f>IF(AND('Raw Data'!E$4 &lt; 0, isnumber('Raw Data'!A399)), ('Raw Data'!E399 + ABS('Raw Data'!E$4)), ('Raw Data'!E399))</f>
        <v/>
      </c>
      <c r="F399" s="2"/>
      <c r="G399" s="2" t="str">
        <f t="shared" si="1"/>
        <v/>
      </c>
      <c r="H399" s="2"/>
      <c r="I399" s="2"/>
      <c r="J399" s="1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 t="str">
        <f>IF(AND('Raw Data'!A$4 &lt; 0, isnumber('Raw Data'!A400)), ('Raw Data'!A400 + ABS('Raw Data'!A$4)), ('Raw Data'!A400))</f>
        <v/>
      </c>
      <c r="B400" s="2" t="str">
        <f>'Raw Data'!B400</f>
        <v/>
      </c>
      <c r="C400" s="2" t="str">
        <f>(IF(AND('Raw Data'!C$4 &lt; 0, isnumber('Raw Data'!A400)), ('Raw Data'!C400 + ABS('Raw Data'!C$4))/1000, ("")))</f>
        <v/>
      </c>
      <c r="D400" s="2" t="str">
        <f>IF(isnumber('Raw Data'!A400),(A400/'Calculated Data'!$M$3), "")</f>
        <v/>
      </c>
      <c r="E400" s="11" t="str">
        <f>IF(AND('Raw Data'!E$4 &lt; 0, isnumber('Raw Data'!A400)), ('Raw Data'!E400 + ABS('Raw Data'!E$4)), ('Raw Data'!E400))</f>
        <v/>
      </c>
      <c r="F400" s="2"/>
      <c r="G400" s="2" t="str">
        <f t="shared" si="1"/>
        <v/>
      </c>
      <c r="H400" s="2"/>
      <c r="I400" s="2"/>
      <c r="J400" s="1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 t="str">
        <f>IF(AND('Raw Data'!A$4 &lt; 0, isnumber('Raw Data'!A401)), ('Raw Data'!A401 + ABS('Raw Data'!A$4)), ('Raw Data'!A401))</f>
        <v/>
      </c>
      <c r="B401" s="2" t="str">
        <f>'Raw Data'!B401</f>
        <v/>
      </c>
      <c r="C401" s="2" t="str">
        <f>(IF(AND('Raw Data'!C$4 &lt; 0, isnumber('Raw Data'!A401)), ('Raw Data'!C401 + ABS('Raw Data'!C$4))/1000, ("")))</f>
        <v/>
      </c>
      <c r="D401" s="2" t="str">
        <f>IF(isnumber('Raw Data'!A401),(A401/'Calculated Data'!$M$3), "")</f>
        <v/>
      </c>
      <c r="E401" s="11" t="str">
        <f>IF(AND('Raw Data'!E$4 &lt; 0, isnumber('Raw Data'!A401)), ('Raw Data'!E401 + ABS('Raw Data'!E$4)), ('Raw Data'!E401))</f>
        <v/>
      </c>
      <c r="F401" s="2"/>
      <c r="G401" s="2" t="str">
        <f t="shared" si="1"/>
        <v/>
      </c>
      <c r="H401" s="2"/>
      <c r="I401" s="2"/>
      <c r="J401" s="1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 t="str">
        <f>IF(AND('Raw Data'!A$4 &lt; 0, isnumber('Raw Data'!A402)), ('Raw Data'!A402 + ABS('Raw Data'!A$4)), ('Raw Data'!A402))</f>
        <v/>
      </c>
      <c r="B402" s="2" t="str">
        <f>'Raw Data'!B402</f>
        <v/>
      </c>
      <c r="C402" s="2" t="str">
        <f>(IF(AND('Raw Data'!C$4 &lt; 0, isnumber('Raw Data'!A402)), ('Raw Data'!C402 + ABS('Raw Data'!C$4))/1000, ("")))</f>
        <v/>
      </c>
      <c r="D402" s="2" t="str">
        <f>IF(isnumber('Raw Data'!A402),(A402/'Calculated Data'!$M$3), "")</f>
        <v/>
      </c>
      <c r="E402" s="11" t="str">
        <f>IF(AND('Raw Data'!E$4 &lt; 0, isnumber('Raw Data'!A402)), ('Raw Data'!E402 + ABS('Raw Data'!E$4)), ('Raw Data'!E402))</f>
        <v/>
      </c>
      <c r="F402" s="2"/>
      <c r="G402" s="2" t="str">
        <f t="shared" si="1"/>
        <v/>
      </c>
      <c r="H402" s="2"/>
      <c r="I402" s="2"/>
      <c r="J402" s="1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 t="str">
        <f>IF(AND('Raw Data'!A$4 &lt; 0, isnumber('Raw Data'!A403)), ('Raw Data'!A403 + ABS('Raw Data'!A$4)), ('Raw Data'!A403))</f>
        <v/>
      </c>
      <c r="B403" s="2" t="str">
        <f>'Raw Data'!B403</f>
        <v/>
      </c>
      <c r="C403" s="2" t="str">
        <f>(IF(AND('Raw Data'!C$4 &lt; 0, isnumber('Raw Data'!A403)), ('Raw Data'!C403 + ABS('Raw Data'!C$4))/1000, ("")))</f>
        <v/>
      </c>
      <c r="D403" s="2" t="str">
        <f>IF(isnumber('Raw Data'!A403),(A403/'Calculated Data'!$M$3), "")</f>
        <v/>
      </c>
      <c r="E403" s="11" t="str">
        <f>IF(AND('Raw Data'!E$4 &lt; 0, isnumber('Raw Data'!A403)), ('Raw Data'!E403 + ABS('Raw Data'!E$4)), ('Raw Data'!E403))</f>
        <v/>
      </c>
      <c r="F403" s="2"/>
      <c r="G403" s="2" t="str">
        <f t="shared" si="1"/>
        <v/>
      </c>
      <c r="H403" s="2"/>
      <c r="I403" s="2"/>
      <c r="J403" s="1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 t="str">
        <f>IF(AND('Raw Data'!A$4 &lt; 0, isnumber('Raw Data'!A404)), ('Raw Data'!A404 + ABS('Raw Data'!A$4)), ('Raw Data'!A404))</f>
        <v/>
      </c>
      <c r="B404" s="2" t="str">
        <f>'Raw Data'!B404</f>
        <v/>
      </c>
      <c r="C404" s="2" t="str">
        <f>(IF(AND('Raw Data'!C$4 &lt; 0, isnumber('Raw Data'!A404)), ('Raw Data'!C404 + ABS('Raw Data'!C$4))/1000, ("")))</f>
        <v/>
      </c>
      <c r="D404" s="2" t="str">
        <f>IF(isnumber('Raw Data'!A404),(A404/'Calculated Data'!$M$3), "")</f>
        <v/>
      </c>
      <c r="E404" s="11" t="str">
        <f>IF(AND('Raw Data'!E$4 &lt; 0, isnumber('Raw Data'!A404)), ('Raw Data'!E404 + ABS('Raw Data'!E$4)), ('Raw Data'!E404))</f>
        <v/>
      </c>
      <c r="F404" s="2"/>
      <c r="G404" s="2" t="str">
        <f t="shared" si="1"/>
        <v/>
      </c>
      <c r="H404" s="2"/>
      <c r="I404" s="2"/>
      <c r="J404" s="1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 t="str">
        <f>IF(AND('Raw Data'!A$4 &lt; 0, isnumber('Raw Data'!A405)), ('Raw Data'!A405 + ABS('Raw Data'!A$4)), ('Raw Data'!A405))</f>
        <v/>
      </c>
      <c r="B405" s="2" t="str">
        <f>'Raw Data'!B405</f>
        <v/>
      </c>
      <c r="C405" s="2" t="str">
        <f>(IF(AND('Raw Data'!C$4 &lt; 0, isnumber('Raw Data'!A405)), ('Raw Data'!C405 + ABS('Raw Data'!C$4))/1000, ("")))</f>
        <v/>
      </c>
      <c r="D405" s="2" t="str">
        <f>IF(isnumber('Raw Data'!A405),(A405/'Calculated Data'!$M$3), "")</f>
        <v/>
      </c>
      <c r="E405" s="11" t="str">
        <f>IF(AND('Raw Data'!E$4 &lt; 0, isnumber('Raw Data'!A405)), ('Raw Data'!E405 + ABS('Raw Data'!E$4)), ('Raw Data'!E405))</f>
        <v/>
      </c>
      <c r="F405" s="2"/>
      <c r="G405" s="2" t="str">
        <f t="shared" si="1"/>
        <v/>
      </c>
      <c r="H405" s="2"/>
      <c r="I405" s="2"/>
      <c r="J405" s="1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 t="str">
        <f>IF(AND('Raw Data'!A$4 &lt; 0, isnumber('Raw Data'!A406)), ('Raw Data'!A406 + ABS('Raw Data'!A$4)), ('Raw Data'!A406))</f>
        <v/>
      </c>
      <c r="B406" s="2" t="str">
        <f>'Raw Data'!B406</f>
        <v/>
      </c>
      <c r="C406" s="2" t="str">
        <f>(IF(AND('Raw Data'!C$4 &lt; 0, isnumber('Raw Data'!A406)), ('Raw Data'!C406 + ABS('Raw Data'!C$4))/1000, ("")))</f>
        <v/>
      </c>
      <c r="D406" s="2" t="str">
        <f>IF(isnumber('Raw Data'!A406),(A406/'Calculated Data'!$M$3), "")</f>
        <v/>
      </c>
      <c r="E406" s="11" t="str">
        <f>IF(AND('Raw Data'!E$4 &lt; 0, isnumber('Raw Data'!A406)), ('Raw Data'!E406 + ABS('Raw Data'!E$4)), ('Raw Data'!E406))</f>
        <v/>
      </c>
      <c r="F406" s="2"/>
      <c r="G406" s="2" t="str">
        <f t="shared" si="1"/>
        <v/>
      </c>
      <c r="H406" s="2"/>
      <c r="I406" s="2"/>
      <c r="J406" s="1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 t="str">
        <f>IF(AND('Raw Data'!A$4 &lt; 0, isnumber('Raw Data'!A407)), ('Raw Data'!A407 + ABS('Raw Data'!A$4)), ('Raw Data'!A407))</f>
        <v/>
      </c>
      <c r="B407" s="2" t="str">
        <f>'Raw Data'!B407</f>
        <v/>
      </c>
      <c r="C407" s="2" t="str">
        <f>(IF(AND('Raw Data'!C$4 &lt; 0, isnumber('Raw Data'!A407)), ('Raw Data'!C407 + ABS('Raw Data'!C$4))/1000, ("")))</f>
        <v/>
      </c>
      <c r="D407" s="2" t="str">
        <f>IF(isnumber('Raw Data'!A407),(A407/'Calculated Data'!$M$3), "")</f>
        <v/>
      </c>
      <c r="E407" s="11" t="str">
        <f>IF(AND('Raw Data'!E$4 &lt; 0, isnumber('Raw Data'!A407)), ('Raw Data'!E407 + ABS('Raw Data'!E$4)), ('Raw Data'!E407))</f>
        <v/>
      </c>
      <c r="F407" s="2"/>
      <c r="G407" s="2" t="str">
        <f t="shared" si="1"/>
        <v/>
      </c>
      <c r="H407" s="2"/>
      <c r="I407" s="2"/>
      <c r="J407" s="1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 t="str">
        <f>IF(AND('Raw Data'!A$4 &lt; 0, isnumber('Raw Data'!A408)), ('Raw Data'!A408 + ABS('Raw Data'!A$4)), ('Raw Data'!A408))</f>
        <v/>
      </c>
      <c r="B408" s="2" t="str">
        <f>'Raw Data'!B408</f>
        <v/>
      </c>
      <c r="C408" s="2" t="str">
        <f>(IF(AND('Raw Data'!C$4 &lt; 0, isnumber('Raw Data'!A408)), ('Raw Data'!C408 + ABS('Raw Data'!C$4))/1000, ("")))</f>
        <v/>
      </c>
      <c r="D408" s="2" t="str">
        <f>IF(isnumber('Raw Data'!A408),(A408/'Calculated Data'!$M$3), "")</f>
        <v/>
      </c>
      <c r="E408" s="11" t="str">
        <f>IF(AND('Raw Data'!E$4 &lt; 0, isnumber('Raw Data'!A408)), ('Raw Data'!E408 + ABS('Raw Data'!E$4)), ('Raw Data'!E408))</f>
        <v/>
      </c>
      <c r="F408" s="2"/>
      <c r="G408" s="2" t="str">
        <f t="shared" si="1"/>
        <v/>
      </c>
      <c r="H408" s="2"/>
      <c r="I408" s="2"/>
      <c r="J408" s="1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 t="str">
        <f>IF(AND('Raw Data'!A$4 &lt; 0, isnumber('Raw Data'!A409)), ('Raw Data'!A409 + ABS('Raw Data'!A$4)), ('Raw Data'!A409))</f>
        <v/>
      </c>
      <c r="B409" s="2" t="str">
        <f>'Raw Data'!B409</f>
        <v/>
      </c>
      <c r="C409" s="2" t="str">
        <f>(IF(AND('Raw Data'!C$4 &lt; 0, isnumber('Raw Data'!A409)), ('Raw Data'!C409 + ABS('Raw Data'!C$4))/1000, ("")))</f>
        <v/>
      </c>
      <c r="D409" s="2" t="str">
        <f>IF(isnumber('Raw Data'!A409),(A409/'Calculated Data'!$M$3), "")</f>
        <v/>
      </c>
      <c r="E409" s="11" t="str">
        <f>IF(AND('Raw Data'!E$4 &lt; 0, isnumber('Raw Data'!A409)), ('Raw Data'!E409 + ABS('Raw Data'!E$4)), ('Raw Data'!E409))</f>
        <v/>
      </c>
      <c r="F409" s="2"/>
      <c r="G409" s="2" t="str">
        <f t="shared" si="1"/>
        <v/>
      </c>
      <c r="H409" s="2"/>
      <c r="I409" s="2"/>
      <c r="J409" s="1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 t="str">
        <f>IF(AND('Raw Data'!A$4 &lt; 0, isnumber('Raw Data'!A410)), ('Raw Data'!A410 + ABS('Raw Data'!A$4)), ('Raw Data'!A410))</f>
        <v/>
      </c>
      <c r="B410" s="2" t="str">
        <f>'Raw Data'!B410</f>
        <v/>
      </c>
      <c r="C410" s="2" t="str">
        <f>(IF(AND('Raw Data'!C$4 &lt; 0, isnumber('Raw Data'!A410)), ('Raw Data'!C410 + ABS('Raw Data'!C$4))/1000, ("")))</f>
        <v/>
      </c>
      <c r="D410" s="2" t="str">
        <f>IF(isnumber('Raw Data'!A410),(A410/'Calculated Data'!$M$3), "")</f>
        <v/>
      </c>
      <c r="E410" s="11" t="str">
        <f>IF(AND('Raw Data'!E$4 &lt; 0, isnumber('Raw Data'!A410)), ('Raw Data'!E410 + ABS('Raw Data'!E$4)), ('Raw Data'!E410))</f>
        <v/>
      </c>
      <c r="F410" s="2"/>
      <c r="G410" s="2" t="str">
        <f t="shared" si="1"/>
        <v/>
      </c>
      <c r="H410" s="2"/>
      <c r="I410" s="2"/>
      <c r="J410" s="1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 t="str">
        <f>IF(AND('Raw Data'!A$4 &lt; 0, isnumber('Raw Data'!A411)), ('Raw Data'!A411 + ABS('Raw Data'!A$4)), ('Raw Data'!A411))</f>
        <v/>
      </c>
      <c r="B411" s="2" t="str">
        <f>'Raw Data'!B411</f>
        <v/>
      </c>
      <c r="C411" s="2" t="str">
        <f>(IF(AND('Raw Data'!C$4 &lt; 0, isnumber('Raw Data'!A411)), ('Raw Data'!C411 + ABS('Raw Data'!C$4))/1000, ("")))</f>
        <v/>
      </c>
      <c r="D411" s="2" t="str">
        <f>IF(isnumber('Raw Data'!A411),(A411/'Calculated Data'!$M$3), "")</f>
        <v/>
      </c>
      <c r="E411" s="11" t="str">
        <f>IF(AND('Raw Data'!E$4 &lt; 0, isnumber('Raw Data'!A411)), ('Raw Data'!E411 + ABS('Raw Data'!E$4)), ('Raw Data'!E411))</f>
        <v/>
      </c>
      <c r="F411" s="2"/>
      <c r="G411" s="2" t="str">
        <f t="shared" si="1"/>
        <v/>
      </c>
      <c r="H411" s="2"/>
      <c r="I411" s="2"/>
      <c r="J411" s="1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 t="str">
        <f>IF(AND('Raw Data'!A$4 &lt; 0, isnumber('Raw Data'!A412)), ('Raw Data'!A412 + ABS('Raw Data'!A$4)), ('Raw Data'!A412))</f>
        <v/>
      </c>
      <c r="B412" s="2" t="str">
        <f>'Raw Data'!B412</f>
        <v/>
      </c>
      <c r="C412" s="2" t="str">
        <f>(IF(AND('Raw Data'!C$4 &lt; 0, isnumber('Raw Data'!A412)), ('Raw Data'!C412 + ABS('Raw Data'!C$4))/1000, ("")))</f>
        <v/>
      </c>
      <c r="D412" s="2" t="str">
        <f>IF(isnumber('Raw Data'!A412),(A412/'Calculated Data'!$M$3), "")</f>
        <v/>
      </c>
      <c r="E412" s="11" t="str">
        <f>IF(AND('Raw Data'!E$4 &lt; 0, isnumber('Raw Data'!A412)), ('Raw Data'!E412 + ABS('Raw Data'!E$4)), ('Raw Data'!E412))</f>
        <v/>
      </c>
      <c r="F412" s="2"/>
      <c r="G412" s="2" t="str">
        <f t="shared" si="1"/>
        <v/>
      </c>
      <c r="H412" s="2"/>
      <c r="I412" s="2"/>
      <c r="J412" s="1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 t="str">
        <f>IF(AND('Raw Data'!A$4 &lt; 0, isnumber('Raw Data'!A413)), ('Raw Data'!A413 + ABS('Raw Data'!A$4)), ('Raw Data'!A413))</f>
        <v/>
      </c>
      <c r="B413" s="2" t="str">
        <f>'Raw Data'!B413</f>
        <v/>
      </c>
      <c r="C413" s="2" t="str">
        <f>(IF(AND('Raw Data'!C$4 &lt; 0, isnumber('Raw Data'!A413)), ('Raw Data'!C413 + ABS('Raw Data'!C$4))/1000, ("")))</f>
        <v/>
      </c>
      <c r="D413" s="2" t="str">
        <f>IF(isnumber('Raw Data'!A413),(A413/'Calculated Data'!$M$3), "")</f>
        <v/>
      </c>
      <c r="E413" s="11" t="str">
        <f>IF(AND('Raw Data'!E$4 &lt; 0, isnumber('Raw Data'!A413)), ('Raw Data'!E413 + ABS('Raw Data'!E$4)), ('Raw Data'!E413))</f>
        <v/>
      </c>
      <c r="F413" s="2"/>
      <c r="G413" s="2" t="str">
        <f t="shared" si="1"/>
        <v/>
      </c>
      <c r="H413" s="2"/>
      <c r="I413" s="2"/>
      <c r="J413" s="1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 t="str">
        <f>IF(AND('Raw Data'!A$4 &lt; 0, isnumber('Raw Data'!A414)), ('Raw Data'!A414 + ABS('Raw Data'!A$4)), ('Raw Data'!A414))</f>
        <v/>
      </c>
      <c r="B414" s="2" t="str">
        <f>'Raw Data'!B414</f>
        <v/>
      </c>
      <c r="C414" s="2" t="str">
        <f>(IF(AND('Raw Data'!C$4 &lt; 0, isnumber('Raw Data'!A414)), ('Raw Data'!C414 + ABS('Raw Data'!C$4))/1000, ("")))</f>
        <v/>
      </c>
      <c r="D414" s="2" t="str">
        <f>IF(isnumber('Raw Data'!A414),(A414/'Calculated Data'!$M$3), "")</f>
        <v/>
      </c>
      <c r="E414" s="11" t="str">
        <f>IF(AND('Raw Data'!E$4 &lt; 0, isnumber('Raw Data'!A414)), ('Raw Data'!E414 + ABS('Raw Data'!E$4)), ('Raw Data'!E414))</f>
        <v/>
      </c>
      <c r="F414" s="2"/>
      <c r="G414" s="2" t="str">
        <f t="shared" si="1"/>
        <v/>
      </c>
      <c r="H414" s="2"/>
      <c r="I414" s="2"/>
      <c r="J414" s="1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 t="str">
        <f>IF(AND('Raw Data'!A$4 &lt; 0, isnumber('Raw Data'!A415)), ('Raw Data'!A415 + ABS('Raw Data'!A$4)), ('Raw Data'!A415))</f>
        <v/>
      </c>
      <c r="B415" s="2" t="str">
        <f>'Raw Data'!B415</f>
        <v/>
      </c>
      <c r="C415" s="2" t="str">
        <f>(IF(AND('Raw Data'!C$4 &lt; 0, isnumber('Raw Data'!A415)), ('Raw Data'!C415 + ABS('Raw Data'!C$4))/1000, ("")))</f>
        <v/>
      </c>
      <c r="D415" s="2" t="str">
        <f>IF(isnumber('Raw Data'!A415),(A415/'Calculated Data'!$M$3), "")</f>
        <v/>
      </c>
      <c r="E415" s="11" t="str">
        <f>IF(AND('Raw Data'!E$4 &lt; 0, isnumber('Raw Data'!A415)), ('Raw Data'!E415 + ABS('Raw Data'!E$4)), ('Raw Data'!E415))</f>
        <v/>
      </c>
      <c r="F415" s="2"/>
      <c r="G415" s="2" t="str">
        <f t="shared" si="1"/>
        <v/>
      </c>
      <c r="H415" s="2"/>
      <c r="I415" s="2"/>
      <c r="J415" s="1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 t="str">
        <f>IF(AND('Raw Data'!A$4 &lt; 0, isnumber('Raw Data'!A416)), ('Raw Data'!A416 + ABS('Raw Data'!A$4)), ('Raw Data'!A416))</f>
        <v/>
      </c>
      <c r="B416" s="2" t="str">
        <f>'Raw Data'!B416</f>
        <v/>
      </c>
      <c r="C416" s="2" t="str">
        <f>(IF(AND('Raw Data'!C$4 &lt; 0, isnumber('Raw Data'!A416)), ('Raw Data'!C416 + ABS('Raw Data'!C$4))/1000, ("")))</f>
        <v/>
      </c>
      <c r="D416" s="2" t="str">
        <f>IF(isnumber('Raw Data'!A416),(A416/'Calculated Data'!$M$3), "")</f>
        <v/>
      </c>
      <c r="E416" s="11" t="str">
        <f>IF(AND('Raw Data'!E$4 &lt; 0, isnumber('Raw Data'!A416)), ('Raw Data'!E416 + ABS('Raw Data'!E$4)), ('Raw Data'!E416))</f>
        <v/>
      </c>
      <c r="F416" s="2"/>
      <c r="G416" s="2" t="str">
        <f t="shared" si="1"/>
        <v/>
      </c>
      <c r="H416" s="2"/>
      <c r="I416" s="2"/>
      <c r="J416" s="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 t="str">
        <f>IF(AND('Raw Data'!A$4 &lt; 0, isnumber('Raw Data'!A417)), ('Raw Data'!A417 + ABS('Raw Data'!A$4)), ('Raw Data'!A417))</f>
        <v/>
      </c>
      <c r="B417" s="2" t="str">
        <f>'Raw Data'!B417</f>
        <v/>
      </c>
      <c r="C417" s="2" t="str">
        <f>(IF(AND('Raw Data'!C$4 &lt; 0, isnumber('Raw Data'!A417)), ('Raw Data'!C417 + ABS('Raw Data'!C$4))/1000, ("")))</f>
        <v/>
      </c>
      <c r="D417" s="2" t="str">
        <f>IF(isnumber('Raw Data'!A417),(A417/'Calculated Data'!$M$3), "")</f>
        <v/>
      </c>
      <c r="E417" s="11" t="str">
        <f>IF(AND('Raw Data'!E$4 &lt; 0, isnumber('Raw Data'!A417)), ('Raw Data'!E417 + ABS('Raw Data'!E$4)), ('Raw Data'!E417))</f>
        <v/>
      </c>
      <c r="F417" s="2"/>
      <c r="G417" s="2" t="str">
        <f t="shared" si="1"/>
        <v/>
      </c>
      <c r="H417" s="2"/>
      <c r="I417" s="2"/>
      <c r="J417" s="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 t="str">
        <f>IF(AND('Raw Data'!A$4 &lt; 0, isnumber('Raw Data'!A418)), ('Raw Data'!A418 + ABS('Raw Data'!A$4)), ('Raw Data'!A418))</f>
        <v/>
      </c>
      <c r="B418" s="2" t="str">
        <f>'Raw Data'!B418</f>
        <v/>
      </c>
      <c r="C418" s="2" t="str">
        <f>(IF(AND('Raw Data'!C$4 &lt; 0, isnumber('Raw Data'!A418)), ('Raw Data'!C418 + ABS('Raw Data'!C$4))/1000, ("")))</f>
        <v/>
      </c>
      <c r="D418" s="2" t="str">
        <f>IF(isnumber('Raw Data'!A418),(A418/'Calculated Data'!$M$3), "")</f>
        <v/>
      </c>
      <c r="E418" s="11" t="str">
        <f>IF(AND('Raw Data'!E$4 &lt; 0, isnumber('Raw Data'!A418)), ('Raw Data'!E418 + ABS('Raw Data'!E$4)), ('Raw Data'!E418))</f>
        <v/>
      </c>
      <c r="F418" s="2"/>
      <c r="G418" s="2" t="str">
        <f t="shared" si="1"/>
        <v/>
      </c>
      <c r="H418" s="2"/>
      <c r="I418" s="2"/>
      <c r="J418" s="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 t="str">
        <f>IF(AND('Raw Data'!A$4 &lt; 0, isnumber('Raw Data'!A419)), ('Raw Data'!A419 + ABS('Raw Data'!A$4)), ('Raw Data'!A419))</f>
        <v/>
      </c>
      <c r="B419" s="2" t="str">
        <f>'Raw Data'!B419</f>
        <v/>
      </c>
      <c r="C419" s="2" t="str">
        <f>(IF(AND('Raw Data'!C$4 &lt; 0, isnumber('Raw Data'!A419)), ('Raw Data'!C419 + ABS('Raw Data'!C$4))/1000, ("")))</f>
        <v/>
      </c>
      <c r="D419" s="2" t="str">
        <f>IF(isnumber('Raw Data'!A419),(A419/'Calculated Data'!$M$3), "")</f>
        <v/>
      </c>
      <c r="E419" s="11" t="str">
        <f>IF(AND('Raw Data'!E$4 &lt; 0, isnumber('Raw Data'!A419)), ('Raw Data'!E419 + ABS('Raw Data'!E$4)), ('Raw Data'!E419))</f>
        <v/>
      </c>
      <c r="F419" s="2"/>
      <c r="G419" s="2" t="str">
        <f t="shared" si="1"/>
        <v/>
      </c>
      <c r="H419" s="2"/>
      <c r="I419" s="2"/>
      <c r="J419" s="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 t="str">
        <f>IF(AND('Raw Data'!A$4 &lt; 0, isnumber('Raw Data'!A420)), ('Raw Data'!A420 + ABS('Raw Data'!A$4)), ('Raw Data'!A420))</f>
        <v/>
      </c>
      <c r="B420" s="2" t="str">
        <f>'Raw Data'!B420</f>
        <v/>
      </c>
      <c r="C420" s="2" t="str">
        <f>(IF(AND('Raw Data'!C$4 &lt; 0, isnumber('Raw Data'!A420)), ('Raw Data'!C420 + ABS('Raw Data'!C$4))/1000, ("")))</f>
        <v/>
      </c>
      <c r="D420" s="2" t="str">
        <f>IF(isnumber('Raw Data'!A420),(A420/'Calculated Data'!$M$3), "")</f>
        <v/>
      </c>
      <c r="E420" s="11" t="str">
        <f>IF(AND('Raw Data'!E$4 &lt; 0, isnumber('Raw Data'!A420)), ('Raw Data'!E420 + ABS('Raw Data'!E$4)), ('Raw Data'!E420))</f>
        <v/>
      </c>
      <c r="F420" s="2"/>
      <c r="G420" s="2" t="str">
        <f t="shared" si="1"/>
        <v/>
      </c>
      <c r="H420" s="2"/>
      <c r="I420" s="2"/>
      <c r="J420" s="1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 t="str">
        <f>IF(AND('Raw Data'!A$4 &lt; 0, isnumber('Raw Data'!A421)), ('Raw Data'!A421 + ABS('Raw Data'!A$4)), ('Raw Data'!A421))</f>
        <v/>
      </c>
      <c r="B421" s="2" t="str">
        <f>'Raw Data'!B421</f>
        <v/>
      </c>
      <c r="C421" s="2" t="str">
        <f>(IF(AND('Raw Data'!C$4 &lt; 0, isnumber('Raw Data'!A421)), ('Raw Data'!C421 + ABS('Raw Data'!C$4))/1000, ("")))</f>
        <v/>
      </c>
      <c r="D421" s="2" t="str">
        <f>IF(isnumber('Raw Data'!A421),(A421/'Calculated Data'!$M$3), "")</f>
        <v/>
      </c>
      <c r="E421" s="11" t="str">
        <f>IF(AND('Raw Data'!E$4 &lt; 0, isnumber('Raw Data'!A421)), ('Raw Data'!E421 + ABS('Raw Data'!E$4)), ('Raw Data'!E421))</f>
        <v/>
      </c>
      <c r="F421" s="2"/>
      <c r="G421" s="2" t="str">
        <f t="shared" si="1"/>
        <v/>
      </c>
      <c r="H421" s="2"/>
      <c r="I421" s="2"/>
      <c r="J421" s="1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 t="str">
        <f>IF(AND('Raw Data'!A$4 &lt; 0, isnumber('Raw Data'!A422)), ('Raw Data'!A422 + ABS('Raw Data'!A$4)), ('Raw Data'!A422))</f>
        <v/>
      </c>
      <c r="B422" s="2" t="str">
        <f>'Raw Data'!B422</f>
        <v/>
      </c>
      <c r="C422" s="2" t="str">
        <f>(IF(AND('Raw Data'!C$4 &lt; 0, isnumber('Raw Data'!A422)), ('Raw Data'!C422 + ABS('Raw Data'!C$4))/1000, ("")))</f>
        <v/>
      </c>
      <c r="D422" s="2" t="str">
        <f>IF(isnumber('Raw Data'!A422),(A422/'Calculated Data'!$M$3), "")</f>
        <v/>
      </c>
      <c r="E422" s="11" t="str">
        <f>IF(AND('Raw Data'!E$4 &lt; 0, isnumber('Raw Data'!A422)), ('Raw Data'!E422 + ABS('Raw Data'!E$4)), ('Raw Data'!E422))</f>
        <v/>
      </c>
      <c r="F422" s="2"/>
      <c r="G422" s="2" t="str">
        <f t="shared" si="1"/>
        <v/>
      </c>
      <c r="H422" s="2"/>
      <c r="I422" s="2"/>
      <c r="J422" s="1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 t="str">
        <f>IF(AND('Raw Data'!A$4 &lt; 0, isnumber('Raw Data'!A423)), ('Raw Data'!A423 + ABS('Raw Data'!A$4)), ('Raw Data'!A423))</f>
        <v/>
      </c>
      <c r="B423" s="2" t="str">
        <f>'Raw Data'!B423</f>
        <v/>
      </c>
      <c r="C423" s="2" t="str">
        <f>(IF(AND('Raw Data'!C$4 &lt; 0, isnumber('Raw Data'!A423)), ('Raw Data'!C423 + ABS('Raw Data'!C$4))/1000, ("")))</f>
        <v/>
      </c>
      <c r="D423" s="2" t="str">
        <f>IF(isnumber('Raw Data'!A423),(A423/'Calculated Data'!$M$3), "")</f>
        <v/>
      </c>
      <c r="E423" s="11" t="str">
        <f>IF(AND('Raw Data'!E$4 &lt; 0, isnumber('Raw Data'!A423)), ('Raw Data'!E423 + ABS('Raw Data'!E$4)), ('Raw Data'!E423))</f>
        <v/>
      </c>
      <c r="F423" s="2"/>
      <c r="G423" s="2" t="str">
        <f t="shared" si="1"/>
        <v/>
      </c>
      <c r="H423" s="2"/>
      <c r="I423" s="2"/>
      <c r="J423" s="1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 t="str">
        <f>IF(AND('Raw Data'!A$4 &lt; 0, isnumber('Raw Data'!A424)), ('Raw Data'!A424 + ABS('Raw Data'!A$4)), ('Raw Data'!A424))</f>
        <v/>
      </c>
      <c r="B424" s="2" t="str">
        <f>'Raw Data'!B424</f>
        <v/>
      </c>
      <c r="C424" s="2" t="str">
        <f>(IF(AND('Raw Data'!C$4 &lt; 0, isnumber('Raw Data'!A424)), ('Raw Data'!C424 + ABS('Raw Data'!C$4))/1000, ("")))</f>
        <v/>
      </c>
      <c r="D424" s="2" t="str">
        <f>IF(isnumber('Raw Data'!A424),(A424/'Calculated Data'!$M$3), "")</f>
        <v/>
      </c>
      <c r="E424" s="11" t="str">
        <f>IF(AND('Raw Data'!E$4 &lt; 0, isnumber('Raw Data'!A424)), ('Raw Data'!E424 + ABS('Raw Data'!E$4)), ('Raw Data'!E424))</f>
        <v/>
      </c>
      <c r="F424" s="2"/>
      <c r="G424" s="2" t="str">
        <f t="shared" si="1"/>
        <v/>
      </c>
      <c r="H424" s="2"/>
      <c r="I424" s="2"/>
      <c r="J424" s="1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 t="str">
        <f>IF(AND('Raw Data'!A$4 &lt; 0, isnumber('Raw Data'!A425)), ('Raw Data'!A425 + ABS('Raw Data'!A$4)), ('Raw Data'!A425))</f>
        <v/>
      </c>
      <c r="B425" s="2" t="str">
        <f>'Raw Data'!B425</f>
        <v/>
      </c>
      <c r="C425" s="2" t="str">
        <f>(IF(AND('Raw Data'!C$4 &lt; 0, isnumber('Raw Data'!A425)), ('Raw Data'!C425 + ABS('Raw Data'!C$4))/1000, ("")))</f>
        <v/>
      </c>
      <c r="D425" s="2" t="str">
        <f>IF(isnumber('Raw Data'!A425),(A425/'Calculated Data'!$M$3), "")</f>
        <v/>
      </c>
      <c r="E425" s="11" t="str">
        <f>IF(AND('Raw Data'!E$4 &lt; 0, isnumber('Raw Data'!A425)), ('Raw Data'!E425 + ABS('Raw Data'!E$4)), ('Raw Data'!E425))</f>
        <v/>
      </c>
      <c r="F425" s="2"/>
      <c r="G425" s="2" t="str">
        <f t="shared" si="1"/>
        <v/>
      </c>
      <c r="H425" s="2"/>
      <c r="I425" s="2"/>
      <c r="J425" s="1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 t="str">
        <f>IF(AND('Raw Data'!A$4 &lt; 0, isnumber('Raw Data'!A426)), ('Raw Data'!A426 + ABS('Raw Data'!A$4)), ('Raw Data'!A426))</f>
        <v/>
      </c>
      <c r="B426" s="2" t="str">
        <f>'Raw Data'!B426</f>
        <v/>
      </c>
      <c r="C426" s="2" t="str">
        <f>(IF(AND('Raw Data'!C$4 &lt; 0, isnumber('Raw Data'!A426)), ('Raw Data'!C426 + ABS('Raw Data'!C$4))/1000, ("")))</f>
        <v/>
      </c>
      <c r="D426" s="2" t="str">
        <f>IF(isnumber('Raw Data'!A426),(A426/'Calculated Data'!$M$3), "")</f>
        <v/>
      </c>
      <c r="E426" s="11" t="str">
        <f>IF(AND('Raw Data'!E$4 &lt; 0, isnumber('Raw Data'!A426)), ('Raw Data'!E426 + ABS('Raw Data'!E$4)), ('Raw Data'!E426))</f>
        <v/>
      </c>
      <c r="F426" s="2"/>
      <c r="G426" s="2" t="str">
        <f t="shared" si="1"/>
        <v/>
      </c>
      <c r="H426" s="2"/>
      <c r="I426" s="2"/>
      <c r="J426" s="1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 t="str">
        <f>IF(AND('Raw Data'!A$4 &lt; 0, isnumber('Raw Data'!A427)), ('Raw Data'!A427 + ABS('Raw Data'!A$4)), ('Raw Data'!A427))</f>
        <v/>
      </c>
      <c r="B427" s="2" t="str">
        <f>'Raw Data'!B427</f>
        <v/>
      </c>
      <c r="C427" s="2" t="str">
        <f>(IF(AND('Raw Data'!C$4 &lt; 0, isnumber('Raw Data'!A427)), ('Raw Data'!C427 + ABS('Raw Data'!C$4))/1000, ("")))</f>
        <v/>
      </c>
      <c r="D427" s="2" t="str">
        <f>IF(isnumber('Raw Data'!A427),(A427/'Calculated Data'!$M$3), "")</f>
        <v/>
      </c>
      <c r="E427" s="11" t="str">
        <f>IF(AND('Raw Data'!E$4 &lt; 0, isnumber('Raw Data'!A427)), ('Raw Data'!E427 + ABS('Raw Data'!E$4)), ('Raw Data'!E427))</f>
        <v/>
      </c>
      <c r="F427" s="2"/>
      <c r="G427" s="2" t="str">
        <f t="shared" si="1"/>
        <v/>
      </c>
      <c r="H427" s="2"/>
      <c r="I427" s="2"/>
      <c r="J427" s="1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 t="str">
        <f>IF(AND('Raw Data'!A$4 &lt; 0, isnumber('Raw Data'!A428)), ('Raw Data'!A428 + ABS('Raw Data'!A$4)), ('Raw Data'!A428))</f>
        <v/>
      </c>
      <c r="B428" s="2" t="str">
        <f>'Raw Data'!B428</f>
        <v/>
      </c>
      <c r="C428" s="2" t="str">
        <f>(IF(AND('Raw Data'!C$4 &lt; 0, isnumber('Raw Data'!A428)), ('Raw Data'!C428 + ABS('Raw Data'!C$4))/1000, ("")))</f>
        <v/>
      </c>
      <c r="D428" s="2" t="str">
        <f>IF(isnumber('Raw Data'!A428),(A428/'Calculated Data'!$M$3), "")</f>
        <v/>
      </c>
      <c r="E428" s="11" t="str">
        <f>IF(AND('Raw Data'!E$4 &lt; 0, isnumber('Raw Data'!A428)), ('Raw Data'!E428 + ABS('Raw Data'!E$4)), ('Raw Data'!E428))</f>
        <v/>
      </c>
      <c r="F428" s="2"/>
      <c r="G428" s="2" t="str">
        <f t="shared" si="1"/>
        <v/>
      </c>
      <c r="H428" s="2"/>
      <c r="I428" s="2"/>
      <c r="J428" s="1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 t="str">
        <f>IF(AND('Raw Data'!A$4 &lt; 0, isnumber('Raw Data'!A429)), ('Raw Data'!A429 + ABS('Raw Data'!A$4)), ('Raw Data'!A429))</f>
        <v/>
      </c>
      <c r="B429" s="2" t="str">
        <f>'Raw Data'!B429</f>
        <v/>
      </c>
      <c r="C429" s="2" t="str">
        <f>(IF(AND('Raw Data'!C$4 &lt; 0, isnumber('Raw Data'!A429)), ('Raw Data'!C429 + ABS('Raw Data'!C$4))/1000, ("")))</f>
        <v/>
      </c>
      <c r="D429" s="2" t="str">
        <f>IF(isnumber('Raw Data'!A429),(A429/'Calculated Data'!$M$3), "")</f>
        <v/>
      </c>
      <c r="E429" s="11" t="str">
        <f>IF(AND('Raw Data'!E$4 &lt; 0, isnumber('Raw Data'!A429)), ('Raw Data'!E429 + ABS('Raw Data'!E$4)), ('Raw Data'!E429))</f>
        <v/>
      </c>
      <c r="F429" s="2"/>
      <c r="G429" s="2" t="str">
        <f t="shared" si="1"/>
        <v/>
      </c>
      <c r="H429" s="2"/>
      <c r="I429" s="2"/>
      <c r="J429" s="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 t="str">
        <f>IF(AND('Raw Data'!A$4 &lt; 0, isnumber('Raw Data'!A430)), ('Raw Data'!A430 + ABS('Raw Data'!A$4)), ('Raw Data'!A430))</f>
        <v/>
      </c>
      <c r="B430" s="2" t="str">
        <f>'Raw Data'!B430</f>
        <v/>
      </c>
      <c r="C430" s="2" t="str">
        <f>(IF(AND('Raw Data'!C$4 &lt; 0, isnumber('Raw Data'!A430)), ('Raw Data'!C430 + ABS('Raw Data'!C$4))/1000, ("")))</f>
        <v/>
      </c>
      <c r="D430" s="2" t="str">
        <f>IF(isnumber('Raw Data'!A430),(A430/'Calculated Data'!$M$3), "")</f>
        <v/>
      </c>
      <c r="E430" s="11" t="str">
        <f>IF(AND('Raw Data'!E$4 &lt; 0, isnumber('Raw Data'!A430)), ('Raw Data'!E430 + ABS('Raw Data'!E$4)), ('Raw Data'!E430))</f>
        <v/>
      </c>
      <c r="F430" s="2"/>
      <c r="G430" s="2" t="str">
        <f t="shared" si="1"/>
        <v/>
      </c>
      <c r="H430" s="2"/>
      <c r="I430" s="2"/>
      <c r="J430" s="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 t="str">
        <f>IF(AND('Raw Data'!A$4 &lt; 0, isnumber('Raw Data'!A431)), ('Raw Data'!A431 + ABS('Raw Data'!A$4)), ('Raw Data'!A431))</f>
        <v/>
      </c>
      <c r="B431" s="2" t="str">
        <f>'Raw Data'!B431</f>
        <v/>
      </c>
      <c r="C431" s="2" t="str">
        <f>(IF(AND('Raw Data'!C$4 &lt; 0, isnumber('Raw Data'!A431)), ('Raw Data'!C431 + ABS('Raw Data'!C$4))/1000, ("")))</f>
        <v/>
      </c>
      <c r="D431" s="2" t="str">
        <f>IF(isnumber('Raw Data'!A431),(A431/'Calculated Data'!$M$3), "")</f>
        <v/>
      </c>
      <c r="E431" s="11" t="str">
        <f>IF(AND('Raw Data'!E$4 &lt; 0, isnumber('Raw Data'!A431)), ('Raw Data'!E431 + ABS('Raw Data'!E$4)), ('Raw Data'!E431))</f>
        <v/>
      </c>
      <c r="F431" s="2"/>
      <c r="G431" s="2" t="str">
        <f t="shared" si="1"/>
        <v/>
      </c>
      <c r="H431" s="2"/>
      <c r="I431" s="2"/>
      <c r="J431" s="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 t="str">
        <f>IF(AND('Raw Data'!A$4 &lt; 0, isnumber('Raw Data'!A432)), ('Raw Data'!A432 + ABS('Raw Data'!A$4)), ('Raw Data'!A432))</f>
        <v/>
      </c>
      <c r="B432" s="2" t="str">
        <f>'Raw Data'!B432</f>
        <v/>
      </c>
      <c r="C432" s="2" t="str">
        <f>(IF(AND('Raw Data'!C$4 &lt; 0, isnumber('Raw Data'!A432)), ('Raw Data'!C432 + ABS('Raw Data'!C$4))/1000, ("")))</f>
        <v/>
      </c>
      <c r="D432" s="2" t="str">
        <f>IF(isnumber('Raw Data'!A432),(A432/'Calculated Data'!$M$3), "")</f>
        <v/>
      </c>
      <c r="E432" s="11" t="str">
        <f>IF(AND('Raw Data'!E$4 &lt; 0, isnumber('Raw Data'!A432)), ('Raw Data'!E432 + ABS('Raw Data'!E$4)), ('Raw Data'!E432))</f>
        <v/>
      </c>
      <c r="F432" s="2"/>
      <c r="G432" s="2" t="str">
        <f t="shared" si="1"/>
        <v/>
      </c>
      <c r="H432" s="2"/>
      <c r="I432" s="2"/>
      <c r="J432" s="1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 t="str">
        <f>IF(AND('Raw Data'!A$4 &lt; 0, isnumber('Raw Data'!A433)), ('Raw Data'!A433 + ABS('Raw Data'!A$4)), ('Raw Data'!A433))</f>
        <v/>
      </c>
      <c r="B433" s="2" t="str">
        <f>'Raw Data'!B433</f>
        <v/>
      </c>
      <c r="C433" s="2" t="str">
        <f>(IF(AND('Raw Data'!C$4 &lt; 0, isnumber('Raw Data'!A433)), ('Raw Data'!C433 + ABS('Raw Data'!C$4))/1000, ("")))</f>
        <v/>
      </c>
      <c r="D433" s="2" t="str">
        <f>IF(isnumber('Raw Data'!A433),(A433/'Calculated Data'!$M$3), "")</f>
        <v/>
      </c>
      <c r="E433" s="11" t="str">
        <f>IF(AND('Raw Data'!E$4 &lt; 0, isnumber('Raw Data'!A433)), ('Raw Data'!E433 + ABS('Raw Data'!E$4)), ('Raw Data'!E433))</f>
        <v/>
      </c>
      <c r="F433" s="2"/>
      <c r="G433" s="2" t="str">
        <f t="shared" si="1"/>
        <v/>
      </c>
      <c r="H433" s="2"/>
      <c r="I433" s="2"/>
      <c r="J433" s="1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 t="str">
        <f>IF(AND('Raw Data'!A$4 &lt; 0, isnumber('Raw Data'!A434)), ('Raw Data'!A434 + ABS('Raw Data'!A$4)), ('Raw Data'!A434))</f>
        <v/>
      </c>
      <c r="B434" s="2" t="str">
        <f>'Raw Data'!B434</f>
        <v/>
      </c>
      <c r="C434" s="2" t="str">
        <f>(IF(AND('Raw Data'!C$4 &lt; 0, isnumber('Raw Data'!A434)), ('Raw Data'!C434 + ABS('Raw Data'!C$4))/1000, ("")))</f>
        <v/>
      </c>
      <c r="D434" s="2" t="str">
        <f>IF(isnumber('Raw Data'!A434),(A434/'Calculated Data'!$M$3), "")</f>
        <v/>
      </c>
      <c r="E434" s="11" t="str">
        <f>IF(AND('Raw Data'!E$4 &lt; 0, isnumber('Raw Data'!A434)), ('Raw Data'!E434 + ABS('Raw Data'!E$4)), ('Raw Data'!E434))</f>
        <v/>
      </c>
      <c r="F434" s="2"/>
      <c r="G434" s="2" t="str">
        <f t="shared" si="1"/>
        <v/>
      </c>
      <c r="H434" s="2"/>
      <c r="I434" s="2"/>
      <c r="J434" s="1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 t="str">
        <f>IF(AND('Raw Data'!A$4 &lt; 0, isnumber('Raw Data'!A435)), ('Raw Data'!A435 + ABS('Raw Data'!A$4)), ('Raw Data'!A435))</f>
        <v/>
      </c>
      <c r="B435" s="2" t="str">
        <f>'Raw Data'!B435</f>
        <v/>
      </c>
      <c r="C435" s="2" t="str">
        <f>(IF(AND('Raw Data'!C$4 &lt; 0, isnumber('Raw Data'!A435)), ('Raw Data'!C435 + ABS('Raw Data'!C$4))/1000, ("")))</f>
        <v/>
      </c>
      <c r="D435" s="2" t="str">
        <f>IF(isnumber('Raw Data'!A435),(A435/'Calculated Data'!$M$3), "")</f>
        <v/>
      </c>
      <c r="E435" s="11" t="str">
        <f>IF(AND('Raw Data'!E$4 &lt; 0, isnumber('Raw Data'!A435)), ('Raw Data'!E435 + ABS('Raw Data'!E$4)), ('Raw Data'!E435))</f>
        <v/>
      </c>
      <c r="F435" s="2"/>
      <c r="G435" s="2" t="str">
        <f t="shared" si="1"/>
        <v/>
      </c>
      <c r="H435" s="2"/>
      <c r="I435" s="2"/>
      <c r="J435" s="1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 t="str">
        <f>IF(AND('Raw Data'!A$4 &lt; 0, isnumber('Raw Data'!A436)), ('Raw Data'!A436 + ABS('Raw Data'!A$4)), ('Raw Data'!A436))</f>
        <v/>
      </c>
      <c r="B436" s="2" t="str">
        <f>'Raw Data'!B436</f>
        <v/>
      </c>
      <c r="C436" s="2" t="str">
        <f>(IF(AND('Raw Data'!C$4 &lt; 0, isnumber('Raw Data'!A436)), ('Raw Data'!C436 + ABS('Raw Data'!C$4))/1000, ("")))</f>
        <v/>
      </c>
      <c r="D436" s="2" t="str">
        <f>IF(isnumber('Raw Data'!A436),(A436/'Calculated Data'!$M$3), "")</f>
        <v/>
      </c>
      <c r="E436" s="11" t="str">
        <f>IF(AND('Raw Data'!E$4 &lt; 0, isnumber('Raw Data'!A436)), ('Raw Data'!E436 + ABS('Raw Data'!E$4)), ('Raw Data'!E436))</f>
        <v/>
      </c>
      <c r="F436" s="2"/>
      <c r="G436" s="2" t="str">
        <f t="shared" si="1"/>
        <v/>
      </c>
      <c r="H436" s="2"/>
      <c r="I436" s="2"/>
      <c r="J436" s="1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 t="str">
        <f>IF(AND('Raw Data'!A$4 &lt; 0, isnumber('Raw Data'!A437)), ('Raw Data'!A437 + ABS('Raw Data'!A$4)), ('Raw Data'!A437))</f>
        <v/>
      </c>
      <c r="B437" s="2" t="str">
        <f>'Raw Data'!B437</f>
        <v/>
      </c>
      <c r="C437" s="2" t="str">
        <f>(IF(AND('Raw Data'!C$4 &lt; 0, isnumber('Raw Data'!A437)), ('Raw Data'!C437 + ABS('Raw Data'!C$4))/1000, ("")))</f>
        <v/>
      </c>
      <c r="D437" s="2" t="str">
        <f>IF(isnumber('Raw Data'!A437),(A437/'Calculated Data'!$M$3), "")</f>
        <v/>
      </c>
      <c r="E437" s="11" t="str">
        <f>IF(AND('Raw Data'!E$4 &lt; 0, isnumber('Raw Data'!A437)), ('Raw Data'!E437 + ABS('Raw Data'!E$4)), ('Raw Data'!E437))</f>
        <v/>
      </c>
      <c r="F437" s="2"/>
      <c r="G437" s="2" t="str">
        <f t="shared" si="1"/>
        <v/>
      </c>
      <c r="H437" s="2"/>
      <c r="I437" s="2"/>
      <c r="J437" s="1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 t="str">
        <f>IF(AND('Raw Data'!A$4 &lt; 0, isnumber('Raw Data'!A438)), ('Raw Data'!A438 + ABS('Raw Data'!A$4)), ('Raw Data'!A438))</f>
        <v/>
      </c>
      <c r="B438" s="2" t="str">
        <f>'Raw Data'!B438</f>
        <v/>
      </c>
      <c r="C438" s="2" t="str">
        <f>(IF(AND('Raw Data'!C$4 &lt; 0, isnumber('Raw Data'!A438)), ('Raw Data'!C438 + ABS('Raw Data'!C$4))/1000, ("")))</f>
        <v/>
      </c>
      <c r="D438" s="2" t="str">
        <f>IF(isnumber('Raw Data'!A438),(A438/'Calculated Data'!$M$3), "")</f>
        <v/>
      </c>
      <c r="E438" s="11" t="str">
        <f>IF(AND('Raw Data'!E$4 &lt; 0, isnumber('Raw Data'!A438)), ('Raw Data'!E438 + ABS('Raw Data'!E$4)), ('Raw Data'!E438))</f>
        <v/>
      </c>
      <c r="F438" s="2"/>
      <c r="G438" s="2" t="str">
        <f t="shared" si="1"/>
        <v/>
      </c>
      <c r="H438" s="2"/>
      <c r="I438" s="2"/>
      <c r="J438" s="1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 t="str">
        <f>IF(AND('Raw Data'!A$4 &lt; 0, isnumber('Raw Data'!A439)), ('Raw Data'!A439 + ABS('Raw Data'!A$4)), ('Raw Data'!A439))</f>
        <v/>
      </c>
      <c r="B439" s="2" t="str">
        <f>'Raw Data'!B439</f>
        <v/>
      </c>
      <c r="C439" s="2" t="str">
        <f>(IF(AND('Raw Data'!C$4 &lt; 0, isnumber('Raw Data'!A439)), ('Raw Data'!C439 + ABS('Raw Data'!C$4))/1000, ("")))</f>
        <v/>
      </c>
      <c r="D439" s="2" t="str">
        <f>IF(isnumber('Raw Data'!A439),(A439/'Calculated Data'!$M$3), "")</f>
        <v/>
      </c>
      <c r="E439" s="11" t="str">
        <f>IF(AND('Raw Data'!E$4 &lt; 0, isnumber('Raw Data'!A439)), ('Raw Data'!E439 + ABS('Raw Data'!E$4)), ('Raw Data'!E439))</f>
        <v/>
      </c>
      <c r="F439" s="2"/>
      <c r="G439" s="2" t="str">
        <f t="shared" si="1"/>
        <v/>
      </c>
      <c r="H439" s="2"/>
      <c r="I439" s="2"/>
      <c r="J439" s="1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 t="str">
        <f>IF(AND('Raw Data'!A$4 &lt; 0, isnumber('Raw Data'!A440)), ('Raw Data'!A440 + ABS('Raw Data'!A$4)), ('Raw Data'!A440))</f>
        <v/>
      </c>
      <c r="B440" s="2" t="str">
        <f>'Raw Data'!B440</f>
        <v/>
      </c>
      <c r="C440" s="2" t="str">
        <f>(IF(AND('Raw Data'!C$4 &lt; 0, isnumber('Raw Data'!A440)), ('Raw Data'!C440 + ABS('Raw Data'!C$4))/1000, ("")))</f>
        <v/>
      </c>
      <c r="D440" s="2" t="str">
        <f>IF(isnumber('Raw Data'!A440),(A440/'Calculated Data'!$M$3), "")</f>
        <v/>
      </c>
      <c r="E440" s="11" t="str">
        <f>IF(AND('Raw Data'!E$4 &lt; 0, isnumber('Raw Data'!A440)), ('Raw Data'!E440 + ABS('Raw Data'!E$4)), ('Raw Data'!E440))</f>
        <v/>
      </c>
      <c r="F440" s="2"/>
      <c r="G440" s="2" t="str">
        <f t="shared" si="1"/>
        <v/>
      </c>
      <c r="H440" s="2"/>
      <c r="I440" s="2"/>
      <c r="J440" s="1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 t="str">
        <f>IF(AND('Raw Data'!A$4 &lt; 0, isnumber('Raw Data'!A441)), ('Raw Data'!A441 + ABS('Raw Data'!A$4)), ('Raw Data'!A441))</f>
        <v/>
      </c>
      <c r="B441" s="2" t="str">
        <f>'Raw Data'!B441</f>
        <v/>
      </c>
      <c r="C441" s="2" t="str">
        <f>(IF(AND('Raw Data'!C$4 &lt; 0, isnumber('Raw Data'!A441)), ('Raw Data'!C441 + ABS('Raw Data'!C$4))/1000, ("")))</f>
        <v/>
      </c>
      <c r="D441" s="2" t="str">
        <f>IF(isnumber('Raw Data'!A441),(A441/'Calculated Data'!$M$3), "")</f>
        <v/>
      </c>
      <c r="E441" s="11" t="str">
        <f>IF(AND('Raw Data'!E$4 &lt; 0, isnumber('Raw Data'!A441)), ('Raw Data'!E441 + ABS('Raw Data'!E$4)), ('Raw Data'!E441))</f>
        <v/>
      </c>
      <c r="F441" s="2"/>
      <c r="G441" s="2" t="str">
        <f t="shared" si="1"/>
        <v/>
      </c>
      <c r="H441" s="2"/>
      <c r="I441" s="2"/>
      <c r="J441" s="1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 t="str">
        <f>IF(AND('Raw Data'!A$4 &lt; 0, isnumber('Raw Data'!A442)), ('Raw Data'!A442 + ABS('Raw Data'!A$4)), ('Raw Data'!A442))</f>
        <v/>
      </c>
      <c r="B442" s="2" t="str">
        <f>'Raw Data'!B442</f>
        <v/>
      </c>
      <c r="C442" s="2" t="str">
        <f>(IF(AND('Raw Data'!C$4 &lt; 0, isnumber('Raw Data'!A442)), ('Raw Data'!C442 + ABS('Raw Data'!C$4))/1000, ("")))</f>
        <v/>
      </c>
      <c r="D442" s="2" t="str">
        <f>IF(isnumber('Raw Data'!A442),(A442/'Calculated Data'!$M$3), "")</f>
        <v/>
      </c>
      <c r="E442" s="11" t="str">
        <f>IF(AND('Raw Data'!E$4 &lt; 0, isnumber('Raw Data'!A442)), ('Raw Data'!E442 + ABS('Raw Data'!E$4)), ('Raw Data'!E442))</f>
        <v/>
      </c>
      <c r="F442" s="2"/>
      <c r="G442" s="2" t="str">
        <f t="shared" si="1"/>
        <v/>
      </c>
      <c r="H442" s="2"/>
      <c r="I442" s="2"/>
      <c r="J442" s="1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 t="str">
        <f>IF(AND('Raw Data'!A$4 &lt; 0, isnumber('Raw Data'!A443)), ('Raw Data'!A443 + ABS('Raw Data'!A$4)), ('Raw Data'!A443))</f>
        <v/>
      </c>
      <c r="B443" s="2" t="str">
        <f>'Raw Data'!B443</f>
        <v/>
      </c>
      <c r="C443" s="2" t="str">
        <f>(IF(AND('Raw Data'!C$4 &lt; 0, isnumber('Raw Data'!A443)), ('Raw Data'!C443 + ABS('Raw Data'!C$4))/1000, ("")))</f>
        <v/>
      </c>
      <c r="D443" s="2" t="str">
        <f>IF(isnumber('Raw Data'!A443),(A443/'Calculated Data'!$M$3), "")</f>
        <v/>
      </c>
      <c r="E443" s="11" t="str">
        <f>IF(AND('Raw Data'!E$4 &lt; 0, isnumber('Raw Data'!A443)), ('Raw Data'!E443 + ABS('Raw Data'!E$4)), ('Raw Data'!E443))</f>
        <v/>
      </c>
      <c r="F443" s="2"/>
      <c r="G443" s="2" t="str">
        <f t="shared" si="1"/>
        <v/>
      </c>
      <c r="H443" s="2"/>
      <c r="I443" s="2"/>
      <c r="J443" s="1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 t="str">
        <f>IF(AND('Raw Data'!A$4 &lt; 0, isnumber('Raw Data'!A444)), ('Raw Data'!A444 + ABS('Raw Data'!A$4)), ('Raw Data'!A444))</f>
        <v/>
      </c>
      <c r="B444" s="2" t="str">
        <f>'Raw Data'!B444</f>
        <v/>
      </c>
      <c r="C444" s="2" t="str">
        <f>(IF(AND('Raw Data'!C$4 &lt; 0, isnumber('Raw Data'!A444)), ('Raw Data'!C444 + ABS('Raw Data'!C$4))/1000, ("")))</f>
        <v/>
      </c>
      <c r="D444" s="2" t="str">
        <f>IF(isnumber('Raw Data'!A444),(A444/'Calculated Data'!$M$3), "")</f>
        <v/>
      </c>
      <c r="E444" s="11" t="str">
        <f>IF(AND('Raw Data'!E$4 &lt; 0, isnumber('Raw Data'!A444)), ('Raw Data'!E444 + ABS('Raw Data'!E$4)), ('Raw Data'!E444))</f>
        <v/>
      </c>
      <c r="F444" s="2"/>
      <c r="G444" s="2" t="str">
        <f t="shared" si="1"/>
        <v/>
      </c>
      <c r="H444" s="2"/>
      <c r="I444" s="2"/>
      <c r="J444" s="1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 t="str">
        <f>IF(AND('Raw Data'!A$4 &lt; 0, isnumber('Raw Data'!A445)), ('Raw Data'!A445 + ABS('Raw Data'!A$4)), ('Raw Data'!A445))</f>
        <v/>
      </c>
      <c r="B445" s="2" t="str">
        <f>'Raw Data'!B445</f>
        <v/>
      </c>
      <c r="C445" s="2" t="str">
        <f>(IF(AND('Raw Data'!C$4 &lt; 0, isnumber('Raw Data'!A445)), ('Raw Data'!C445 + ABS('Raw Data'!C$4))/1000, ("")))</f>
        <v/>
      </c>
      <c r="D445" s="2" t="str">
        <f>IF(isnumber('Raw Data'!A445),(A445/'Calculated Data'!$M$3), "")</f>
        <v/>
      </c>
      <c r="E445" s="11" t="str">
        <f>IF(AND('Raw Data'!E$4 &lt; 0, isnumber('Raw Data'!A445)), ('Raw Data'!E445 + ABS('Raw Data'!E$4)), ('Raw Data'!E445))</f>
        <v/>
      </c>
      <c r="F445" s="2"/>
      <c r="G445" s="2" t="str">
        <f t="shared" si="1"/>
        <v/>
      </c>
      <c r="H445" s="2"/>
      <c r="I445" s="2"/>
      <c r="J445" s="1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 t="str">
        <f>IF(AND('Raw Data'!A$4 &lt; 0, isnumber('Raw Data'!A446)), ('Raw Data'!A446 + ABS('Raw Data'!A$4)), ('Raw Data'!A446))</f>
        <v/>
      </c>
      <c r="B446" s="2" t="str">
        <f>'Raw Data'!B446</f>
        <v/>
      </c>
      <c r="C446" s="2" t="str">
        <f>(IF(AND('Raw Data'!C$4 &lt; 0, isnumber('Raw Data'!A446)), ('Raw Data'!C446 + ABS('Raw Data'!C$4))/1000, ("")))</f>
        <v/>
      </c>
      <c r="D446" s="2" t="str">
        <f>IF(isnumber('Raw Data'!A446),(A446/'Calculated Data'!$M$3), "")</f>
        <v/>
      </c>
      <c r="E446" s="11" t="str">
        <f>IF(AND('Raw Data'!E$4 &lt; 0, isnumber('Raw Data'!A446)), ('Raw Data'!E446 + ABS('Raw Data'!E$4)), ('Raw Data'!E446))</f>
        <v/>
      </c>
      <c r="F446" s="2"/>
      <c r="G446" s="2" t="str">
        <f t="shared" si="1"/>
        <v/>
      </c>
      <c r="H446" s="2"/>
      <c r="I446" s="2"/>
      <c r="J446" s="1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 t="str">
        <f>IF(AND('Raw Data'!A$4 &lt; 0, isnumber('Raw Data'!A447)), ('Raw Data'!A447 + ABS('Raw Data'!A$4)), ('Raw Data'!A447))</f>
        <v/>
      </c>
      <c r="B447" s="2" t="str">
        <f>'Raw Data'!B447</f>
        <v/>
      </c>
      <c r="C447" s="2" t="str">
        <f>(IF(AND('Raw Data'!C$4 &lt; 0, isnumber('Raw Data'!A447)), ('Raw Data'!C447 + ABS('Raw Data'!C$4))/1000, ("")))</f>
        <v/>
      </c>
      <c r="D447" s="2" t="str">
        <f>IF(isnumber('Raw Data'!A447),(A447/'Calculated Data'!$M$3), "")</f>
        <v/>
      </c>
      <c r="E447" s="11" t="str">
        <f>IF(AND('Raw Data'!E$4 &lt; 0, isnumber('Raw Data'!A447)), ('Raw Data'!E447 + ABS('Raw Data'!E$4)), ('Raw Data'!E447))</f>
        <v/>
      </c>
      <c r="F447" s="2"/>
      <c r="G447" s="2" t="str">
        <f t="shared" si="1"/>
        <v/>
      </c>
      <c r="H447" s="2"/>
      <c r="I447" s="2"/>
      <c r="J447" s="1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 t="str">
        <f>IF(AND('Raw Data'!A$4 &lt; 0, isnumber('Raw Data'!A448)), ('Raw Data'!A448 + ABS('Raw Data'!A$4)), ('Raw Data'!A448))</f>
        <v/>
      </c>
      <c r="B448" s="2" t="str">
        <f>'Raw Data'!B448</f>
        <v/>
      </c>
      <c r="C448" s="2" t="str">
        <f>(IF(AND('Raw Data'!C$4 &lt; 0, isnumber('Raw Data'!A448)), ('Raw Data'!C448 + ABS('Raw Data'!C$4))/1000, ("")))</f>
        <v/>
      </c>
      <c r="D448" s="2" t="str">
        <f>IF(isnumber('Raw Data'!A448),(A448/'Calculated Data'!$M$3), "")</f>
        <v/>
      </c>
      <c r="E448" s="11" t="str">
        <f>IF(AND('Raw Data'!E$4 &lt; 0, isnumber('Raw Data'!A448)), ('Raw Data'!E448 + ABS('Raw Data'!E$4)), ('Raw Data'!E448))</f>
        <v/>
      </c>
      <c r="F448" s="2"/>
      <c r="G448" s="2" t="str">
        <f t="shared" si="1"/>
        <v/>
      </c>
      <c r="H448" s="2"/>
      <c r="I448" s="2"/>
      <c r="J448" s="1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 t="str">
        <f>IF(AND('Raw Data'!A$4 &lt; 0, isnumber('Raw Data'!A449)), ('Raw Data'!A449 + ABS('Raw Data'!A$4)), ('Raw Data'!A449))</f>
        <v/>
      </c>
      <c r="B449" s="2" t="str">
        <f>'Raw Data'!B449</f>
        <v/>
      </c>
      <c r="C449" s="2" t="str">
        <f>(IF(AND('Raw Data'!C$4 &lt; 0, isnumber('Raw Data'!A449)), ('Raw Data'!C449 + ABS('Raw Data'!C$4))/1000, ("")))</f>
        <v/>
      </c>
      <c r="D449" s="2" t="str">
        <f>IF(isnumber('Raw Data'!A449),(A449/'Calculated Data'!$M$3), "")</f>
        <v/>
      </c>
      <c r="E449" s="11" t="str">
        <f>IF(AND('Raw Data'!E$4 &lt; 0, isnumber('Raw Data'!A449)), ('Raw Data'!E449 + ABS('Raw Data'!E$4)), ('Raw Data'!E449))</f>
        <v/>
      </c>
      <c r="F449" s="2"/>
      <c r="G449" s="2" t="str">
        <f t="shared" si="1"/>
        <v/>
      </c>
      <c r="H449" s="2"/>
      <c r="I449" s="2"/>
      <c r="J449" s="1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 t="str">
        <f>IF(AND('Raw Data'!A$4 &lt; 0, isnumber('Raw Data'!A450)), ('Raw Data'!A450 + ABS('Raw Data'!A$4)), ('Raw Data'!A450))</f>
        <v/>
      </c>
      <c r="B450" s="2" t="str">
        <f>'Raw Data'!B450</f>
        <v/>
      </c>
      <c r="C450" s="2" t="str">
        <f>(IF(AND('Raw Data'!C$4 &lt; 0, isnumber('Raw Data'!A450)), ('Raw Data'!C450 + ABS('Raw Data'!C$4))/1000, ("")))</f>
        <v/>
      </c>
      <c r="D450" s="2" t="str">
        <f>IF(isnumber('Raw Data'!A450),(A450/'Calculated Data'!$M$3), "")</f>
        <v/>
      </c>
      <c r="E450" s="11" t="str">
        <f>IF(AND('Raw Data'!E$4 &lt; 0, isnumber('Raw Data'!A450)), ('Raw Data'!E450 + ABS('Raw Data'!E$4)), ('Raw Data'!E450))</f>
        <v/>
      </c>
      <c r="F450" s="2"/>
      <c r="G450" s="2" t="str">
        <f t="shared" si="1"/>
        <v/>
      </c>
      <c r="H450" s="2"/>
      <c r="I450" s="2"/>
      <c r="J450" s="1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 t="str">
        <f>IF(AND('Raw Data'!A$4 &lt; 0, isnumber('Raw Data'!A451)), ('Raw Data'!A451 + ABS('Raw Data'!A$4)), ('Raw Data'!A451))</f>
        <v/>
      </c>
      <c r="B451" s="2" t="str">
        <f>'Raw Data'!B451</f>
        <v/>
      </c>
      <c r="C451" s="2" t="str">
        <f>(IF(AND('Raw Data'!C$4 &lt; 0, isnumber('Raw Data'!A451)), ('Raw Data'!C451 + ABS('Raw Data'!C$4))/1000, ("")))</f>
        <v/>
      </c>
      <c r="D451" s="2" t="str">
        <f>IF(isnumber('Raw Data'!A451),(A451/'Calculated Data'!$M$3), "")</f>
        <v/>
      </c>
      <c r="E451" s="11" t="str">
        <f>IF(AND('Raw Data'!E$4 &lt; 0, isnumber('Raw Data'!A451)), ('Raw Data'!E451 + ABS('Raw Data'!E$4)), ('Raw Data'!E451))</f>
        <v/>
      </c>
      <c r="F451" s="2"/>
      <c r="G451" s="2" t="str">
        <f t="shared" si="1"/>
        <v/>
      </c>
      <c r="H451" s="2"/>
      <c r="I451" s="2"/>
      <c r="J451" s="1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 t="str">
        <f>IF(AND('Raw Data'!A$4 &lt; 0, isnumber('Raw Data'!A452)), ('Raw Data'!A452 + ABS('Raw Data'!A$4)), ('Raw Data'!A452))</f>
        <v/>
      </c>
      <c r="B452" s="2" t="str">
        <f>'Raw Data'!B452</f>
        <v/>
      </c>
      <c r="C452" s="2" t="str">
        <f>(IF(AND('Raw Data'!C$4 &lt; 0, isnumber('Raw Data'!A452)), ('Raw Data'!C452 + ABS('Raw Data'!C$4))/1000, ("")))</f>
        <v/>
      </c>
      <c r="D452" s="2" t="str">
        <f>IF(isnumber('Raw Data'!A452),(A452/'Calculated Data'!$M$3), "")</f>
        <v/>
      </c>
      <c r="E452" s="11" t="str">
        <f>IF(AND('Raw Data'!E$4 &lt; 0, isnumber('Raw Data'!A452)), ('Raw Data'!E452 + ABS('Raw Data'!E$4)), ('Raw Data'!E452))</f>
        <v/>
      </c>
      <c r="F452" s="2"/>
      <c r="G452" s="2" t="str">
        <f t="shared" si="1"/>
        <v/>
      </c>
      <c r="H452" s="2"/>
      <c r="I452" s="2"/>
      <c r="J452" s="1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 t="str">
        <f>IF(AND('Raw Data'!A$4 &lt; 0, isnumber('Raw Data'!A453)), ('Raw Data'!A453 + ABS('Raw Data'!A$4)), ('Raw Data'!A453))</f>
        <v/>
      </c>
      <c r="B453" s="2" t="str">
        <f>'Raw Data'!B453</f>
        <v/>
      </c>
      <c r="C453" s="2" t="str">
        <f>(IF(AND('Raw Data'!C$4 &lt; 0, isnumber('Raw Data'!A453)), ('Raw Data'!C453 + ABS('Raw Data'!C$4))/1000, ("")))</f>
        <v/>
      </c>
      <c r="D453" s="2" t="str">
        <f>IF(isnumber('Raw Data'!A453),(A453/'Calculated Data'!$M$3), "")</f>
        <v/>
      </c>
      <c r="E453" s="11" t="str">
        <f>IF(AND('Raw Data'!E$4 &lt; 0, isnumber('Raw Data'!A453)), ('Raw Data'!E453 + ABS('Raw Data'!E$4)), ('Raw Data'!E453))</f>
        <v/>
      </c>
      <c r="F453" s="2"/>
      <c r="G453" s="2" t="str">
        <f t="shared" si="1"/>
        <v/>
      </c>
      <c r="H453" s="2"/>
      <c r="I453" s="2"/>
      <c r="J453" s="1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 t="str">
        <f>IF(AND('Raw Data'!A$4 &lt; 0, isnumber('Raw Data'!A454)), ('Raw Data'!A454 + ABS('Raw Data'!A$4)), ('Raw Data'!A454))</f>
        <v/>
      </c>
      <c r="B454" s="2" t="str">
        <f>'Raw Data'!B454</f>
        <v/>
      </c>
      <c r="C454" s="2" t="str">
        <f>(IF(AND('Raw Data'!C$4 &lt; 0, isnumber('Raw Data'!A454)), ('Raw Data'!C454 + ABS('Raw Data'!C$4))/1000, ("")))</f>
        <v/>
      </c>
      <c r="D454" s="2" t="str">
        <f>IF(isnumber('Raw Data'!A454),(A454/'Calculated Data'!$M$3), "")</f>
        <v/>
      </c>
      <c r="E454" s="11" t="str">
        <f>IF(AND('Raw Data'!E$4 &lt; 0, isnumber('Raw Data'!A454)), ('Raw Data'!E454 + ABS('Raw Data'!E$4)), ('Raw Data'!E454))</f>
        <v/>
      </c>
      <c r="F454" s="2"/>
      <c r="G454" s="2" t="str">
        <f t="shared" si="1"/>
        <v/>
      </c>
      <c r="H454" s="2"/>
      <c r="I454" s="2"/>
      <c r="J454" s="1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 t="str">
        <f>IF(AND('Raw Data'!A$4 &lt; 0, isnumber('Raw Data'!A455)), ('Raw Data'!A455 + ABS('Raw Data'!A$4)), ('Raw Data'!A455))</f>
        <v/>
      </c>
      <c r="B455" s="2" t="str">
        <f>'Raw Data'!B455</f>
        <v/>
      </c>
      <c r="C455" s="2" t="str">
        <f>(IF(AND('Raw Data'!C$4 &lt; 0, isnumber('Raw Data'!A455)), ('Raw Data'!C455 + ABS('Raw Data'!C$4))/1000, ("")))</f>
        <v/>
      </c>
      <c r="D455" s="2" t="str">
        <f>IF(isnumber('Raw Data'!A455),(A455/'Calculated Data'!$M$3), "")</f>
        <v/>
      </c>
      <c r="E455" s="11" t="str">
        <f>IF(AND('Raw Data'!E$4 &lt; 0, isnumber('Raw Data'!A455)), ('Raw Data'!E455 + ABS('Raw Data'!E$4)), ('Raw Data'!E455))</f>
        <v/>
      </c>
      <c r="F455" s="2"/>
      <c r="G455" s="2" t="str">
        <f t="shared" si="1"/>
        <v/>
      </c>
      <c r="H455" s="2"/>
      <c r="I455" s="2"/>
      <c r="J455" s="1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 t="str">
        <f>IF(AND('Raw Data'!A$4 &lt; 0, isnumber('Raw Data'!A456)), ('Raw Data'!A456 + ABS('Raw Data'!A$4)), ('Raw Data'!A456))</f>
        <v/>
      </c>
      <c r="B456" s="2" t="str">
        <f>'Raw Data'!B456</f>
        <v/>
      </c>
      <c r="C456" s="2" t="str">
        <f>(IF(AND('Raw Data'!C$4 &lt; 0, isnumber('Raw Data'!A456)), ('Raw Data'!C456 + ABS('Raw Data'!C$4))/1000, ("")))</f>
        <v/>
      </c>
      <c r="D456" s="2" t="str">
        <f>IF(isnumber('Raw Data'!A456),(A456/'Calculated Data'!$M$3), "")</f>
        <v/>
      </c>
      <c r="E456" s="11" t="str">
        <f>IF(AND('Raw Data'!E$4 &lt; 0, isnumber('Raw Data'!A456)), ('Raw Data'!E456 + ABS('Raw Data'!E$4)), ('Raw Data'!E456))</f>
        <v/>
      </c>
      <c r="F456" s="2"/>
      <c r="G456" s="2" t="str">
        <f t="shared" si="1"/>
        <v/>
      </c>
      <c r="H456" s="2"/>
      <c r="I456" s="2"/>
      <c r="J456" s="1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 t="str">
        <f>IF(AND('Raw Data'!A$4 &lt; 0, isnumber('Raw Data'!A457)), ('Raw Data'!A457 + ABS('Raw Data'!A$4)), ('Raw Data'!A457))</f>
        <v/>
      </c>
      <c r="B457" s="2" t="str">
        <f>'Raw Data'!B457</f>
        <v/>
      </c>
      <c r="C457" s="2" t="str">
        <f>(IF(AND('Raw Data'!C$4 &lt; 0, isnumber('Raw Data'!A457)), ('Raw Data'!C457 + ABS('Raw Data'!C$4))/1000, ("")))</f>
        <v/>
      </c>
      <c r="D457" s="2" t="str">
        <f>IF(isnumber('Raw Data'!A457),(A457/'Calculated Data'!$M$3), "")</f>
        <v/>
      </c>
      <c r="E457" s="11" t="str">
        <f>IF(AND('Raw Data'!E$4 &lt; 0, isnumber('Raw Data'!A457)), ('Raw Data'!E457 + ABS('Raw Data'!E$4)), ('Raw Data'!E457))</f>
        <v/>
      </c>
      <c r="F457" s="2"/>
      <c r="G457" s="2" t="str">
        <f t="shared" si="1"/>
        <v/>
      </c>
      <c r="H457" s="2"/>
      <c r="I457" s="2"/>
      <c r="J457" s="1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 t="str">
        <f>IF(AND('Raw Data'!A$4 &lt; 0, isnumber('Raw Data'!A458)), ('Raw Data'!A458 + ABS('Raw Data'!A$4)), ('Raw Data'!A458))</f>
        <v/>
      </c>
      <c r="B458" s="2" t="str">
        <f>'Raw Data'!B458</f>
        <v/>
      </c>
      <c r="C458" s="2" t="str">
        <f>(IF(AND('Raw Data'!C$4 &lt; 0, isnumber('Raw Data'!A458)), ('Raw Data'!C458 + ABS('Raw Data'!C$4))/1000, ("")))</f>
        <v/>
      </c>
      <c r="D458" s="2" t="str">
        <f>IF(isnumber('Raw Data'!A458),(A458/'Calculated Data'!$M$3), "")</f>
        <v/>
      </c>
      <c r="E458" s="11" t="str">
        <f>IF(AND('Raw Data'!E$4 &lt; 0, isnumber('Raw Data'!A458)), ('Raw Data'!E458 + ABS('Raw Data'!E$4)), ('Raw Data'!E458))</f>
        <v/>
      </c>
      <c r="F458" s="2"/>
      <c r="G458" s="2" t="str">
        <f t="shared" si="1"/>
        <v/>
      </c>
      <c r="H458" s="2"/>
      <c r="I458" s="2"/>
      <c r="J458" s="1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 t="str">
        <f>IF(AND('Raw Data'!A$4 &lt; 0, isnumber('Raw Data'!A459)), ('Raw Data'!A459 + ABS('Raw Data'!A$4)), ('Raw Data'!A459))</f>
        <v/>
      </c>
      <c r="B459" s="2" t="str">
        <f>'Raw Data'!B459</f>
        <v/>
      </c>
      <c r="C459" s="2" t="str">
        <f>(IF(AND('Raw Data'!C$4 &lt; 0, isnumber('Raw Data'!A459)), ('Raw Data'!C459 + ABS('Raw Data'!C$4))/1000, ("")))</f>
        <v/>
      </c>
      <c r="D459" s="2" t="str">
        <f>IF(isnumber('Raw Data'!A459),(A459/'Calculated Data'!$M$3), "")</f>
        <v/>
      </c>
      <c r="E459" s="11" t="str">
        <f>IF(AND('Raw Data'!E$4 &lt; 0, isnumber('Raw Data'!A459)), ('Raw Data'!E459 + ABS('Raw Data'!E$4)), ('Raw Data'!E459))</f>
        <v/>
      </c>
      <c r="F459" s="2"/>
      <c r="G459" s="2" t="str">
        <f t="shared" si="1"/>
        <v/>
      </c>
      <c r="H459" s="2"/>
      <c r="I459" s="2"/>
      <c r="J459" s="1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 t="str">
        <f>IF(AND('Raw Data'!A$4 &lt; 0, isnumber('Raw Data'!A460)), ('Raw Data'!A460 + ABS('Raw Data'!A$4)), ('Raw Data'!A460))</f>
        <v/>
      </c>
      <c r="B460" s="2" t="str">
        <f>'Raw Data'!B460</f>
        <v/>
      </c>
      <c r="C460" s="2" t="str">
        <f>(IF(AND('Raw Data'!C$4 &lt; 0, isnumber('Raw Data'!A460)), ('Raw Data'!C460 + ABS('Raw Data'!C$4))/1000, ("")))</f>
        <v/>
      </c>
      <c r="D460" s="2" t="str">
        <f>IF(isnumber('Raw Data'!A460),(A460/'Calculated Data'!$M$3), "")</f>
        <v/>
      </c>
      <c r="E460" s="11" t="str">
        <f>IF(AND('Raw Data'!E$4 &lt; 0, isnumber('Raw Data'!A460)), ('Raw Data'!E460 + ABS('Raw Data'!E$4)), ('Raw Data'!E460))</f>
        <v/>
      </c>
      <c r="F460" s="2"/>
      <c r="G460" s="2" t="str">
        <f t="shared" si="1"/>
        <v/>
      </c>
      <c r="H460" s="2"/>
      <c r="I460" s="2"/>
      <c r="J460" s="1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 t="str">
        <f>IF(AND('Raw Data'!A$4 &lt; 0, isnumber('Raw Data'!A461)), ('Raw Data'!A461 + ABS('Raw Data'!A$4)), ('Raw Data'!A461))</f>
        <v/>
      </c>
      <c r="B461" s="2" t="str">
        <f>'Raw Data'!B461</f>
        <v/>
      </c>
      <c r="C461" s="2" t="str">
        <f>(IF(AND('Raw Data'!C$4 &lt; 0, isnumber('Raw Data'!A461)), ('Raw Data'!C461 + ABS('Raw Data'!C$4))/1000, ("")))</f>
        <v/>
      </c>
      <c r="D461" s="2" t="str">
        <f>IF(isnumber('Raw Data'!A461),(A461/'Calculated Data'!$M$3), "")</f>
        <v/>
      </c>
      <c r="E461" s="11" t="str">
        <f>IF(AND('Raw Data'!E$4 &lt; 0, isnumber('Raw Data'!A461)), ('Raw Data'!E461 + ABS('Raw Data'!E$4)), ('Raw Data'!E461))</f>
        <v/>
      </c>
      <c r="F461" s="2"/>
      <c r="G461" s="2" t="str">
        <f t="shared" si="1"/>
        <v/>
      </c>
      <c r="H461" s="2"/>
      <c r="I461" s="2"/>
      <c r="J461" s="1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 t="str">
        <f>IF(AND('Raw Data'!A$4 &lt; 0, isnumber('Raw Data'!A462)), ('Raw Data'!A462 + ABS('Raw Data'!A$4)), ('Raw Data'!A462))</f>
        <v/>
      </c>
      <c r="B462" s="2" t="str">
        <f>'Raw Data'!B462</f>
        <v/>
      </c>
      <c r="C462" s="2" t="str">
        <f>(IF(AND('Raw Data'!C$4 &lt; 0, isnumber('Raw Data'!A462)), ('Raw Data'!C462 + ABS('Raw Data'!C$4))/1000, ("")))</f>
        <v/>
      </c>
      <c r="D462" s="2" t="str">
        <f>IF(isnumber('Raw Data'!A462),(A462/'Calculated Data'!$M$3), "")</f>
        <v/>
      </c>
      <c r="E462" s="11" t="str">
        <f>IF(AND('Raw Data'!E$4 &lt; 0, isnumber('Raw Data'!A462)), ('Raw Data'!E462 + ABS('Raw Data'!E$4)), ('Raw Data'!E462))</f>
        <v/>
      </c>
      <c r="F462" s="2"/>
      <c r="G462" s="2" t="str">
        <f t="shared" si="1"/>
        <v/>
      </c>
      <c r="H462" s="2"/>
      <c r="I462" s="2"/>
      <c r="J462" s="1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 t="str">
        <f>IF(AND('Raw Data'!A$4 &lt; 0, isnumber('Raw Data'!A463)), ('Raw Data'!A463 + ABS('Raw Data'!A$4)), ('Raw Data'!A463))</f>
        <v/>
      </c>
      <c r="B463" s="2" t="str">
        <f>'Raw Data'!B463</f>
        <v/>
      </c>
      <c r="C463" s="2" t="str">
        <f>(IF(AND('Raw Data'!C$4 &lt; 0, isnumber('Raw Data'!A463)), ('Raw Data'!C463 + ABS('Raw Data'!C$4))/1000, ("")))</f>
        <v/>
      </c>
      <c r="D463" s="2" t="str">
        <f>IF(isnumber('Raw Data'!A463),(A463/'Calculated Data'!$M$3), "")</f>
        <v/>
      </c>
      <c r="E463" s="11" t="str">
        <f>IF(AND('Raw Data'!E$4 &lt; 0, isnumber('Raw Data'!A463)), ('Raw Data'!E463 + ABS('Raw Data'!E$4)), ('Raw Data'!E463))</f>
        <v/>
      </c>
      <c r="F463" s="2"/>
      <c r="G463" s="2" t="str">
        <f t="shared" si="1"/>
        <v/>
      </c>
      <c r="H463" s="2"/>
      <c r="I463" s="2"/>
      <c r="J463" s="1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 t="str">
        <f>IF(AND('Raw Data'!A$4 &lt; 0, isnumber('Raw Data'!A464)), ('Raw Data'!A464 + ABS('Raw Data'!A$4)), ('Raw Data'!A464))</f>
        <v/>
      </c>
      <c r="B464" s="2" t="str">
        <f>'Raw Data'!B464</f>
        <v/>
      </c>
      <c r="C464" s="2" t="str">
        <f>(IF(AND('Raw Data'!C$4 &lt; 0, isnumber('Raw Data'!A464)), ('Raw Data'!C464 + ABS('Raw Data'!C$4))/1000, ("")))</f>
        <v/>
      </c>
      <c r="D464" s="2" t="str">
        <f>IF(isnumber('Raw Data'!A464),(A464/'Calculated Data'!$M$3), "")</f>
        <v/>
      </c>
      <c r="E464" s="11" t="str">
        <f>IF(AND('Raw Data'!E$4 &lt; 0, isnumber('Raw Data'!A464)), ('Raw Data'!E464 + ABS('Raw Data'!E$4)), ('Raw Data'!E464))</f>
        <v/>
      </c>
      <c r="F464" s="2"/>
      <c r="G464" s="2" t="str">
        <f t="shared" si="1"/>
        <v/>
      </c>
      <c r="H464" s="2"/>
      <c r="I464" s="2"/>
      <c r="J464" s="1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 t="str">
        <f>IF(AND('Raw Data'!A$4 &lt; 0, isnumber('Raw Data'!A465)), ('Raw Data'!A465 + ABS('Raw Data'!A$4)), ('Raw Data'!A465))</f>
        <v/>
      </c>
      <c r="B465" s="2" t="str">
        <f>'Raw Data'!B465</f>
        <v/>
      </c>
      <c r="C465" s="2" t="str">
        <f>(IF(AND('Raw Data'!C$4 &lt; 0, isnumber('Raw Data'!A465)), ('Raw Data'!C465 + ABS('Raw Data'!C$4))/1000, ("")))</f>
        <v/>
      </c>
      <c r="D465" s="2" t="str">
        <f>IF(isnumber('Raw Data'!A465),(A465/'Calculated Data'!$M$3), "")</f>
        <v/>
      </c>
      <c r="E465" s="11" t="str">
        <f>IF(AND('Raw Data'!E$4 &lt; 0, isnumber('Raw Data'!A465)), ('Raw Data'!E465 + ABS('Raw Data'!E$4)), ('Raw Data'!E465))</f>
        <v/>
      </c>
      <c r="F465" s="2"/>
      <c r="G465" s="2" t="str">
        <f t="shared" si="1"/>
        <v/>
      </c>
      <c r="H465" s="2"/>
      <c r="I465" s="2"/>
      <c r="J465" s="1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 t="str">
        <f>IF(AND('Raw Data'!A$4 &lt; 0, isnumber('Raw Data'!A466)), ('Raw Data'!A466 + ABS('Raw Data'!A$4)), ('Raw Data'!A466))</f>
        <v/>
      </c>
      <c r="B466" s="2" t="str">
        <f>'Raw Data'!B466</f>
        <v/>
      </c>
      <c r="C466" s="2" t="str">
        <f>(IF(AND('Raw Data'!C$4 &lt; 0, isnumber('Raw Data'!A466)), ('Raw Data'!C466 + ABS('Raw Data'!C$4))/1000, ("")))</f>
        <v/>
      </c>
      <c r="D466" s="2" t="str">
        <f>IF(isnumber('Raw Data'!A466),(A466/'Calculated Data'!$M$3), "")</f>
        <v/>
      </c>
      <c r="E466" s="11" t="str">
        <f>IF(AND('Raw Data'!E$4 &lt; 0, isnumber('Raw Data'!A466)), ('Raw Data'!E466 + ABS('Raw Data'!E$4)), ('Raw Data'!E466))</f>
        <v/>
      </c>
      <c r="F466" s="2"/>
      <c r="G466" s="2" t="str">
        <f t="shared" si="1"/>
        <v/>
      </c>
      <c r="H466" s="2"/>
      <c r="I466" s="2"/>
      <c r="J466" s="1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 t="str">
        <f>IF(AND('Raw Data'!A$4 &lt; 0, isnumber('Raw Data'!A467)), ('Raw Data'!A467 + ABS('Raw Data'!A$4)), ('Raw Data'!A467))</f>
        <v/>
      </c>
      <c r="B467" s="2" t="str">
        <f>'Raw Data'!B467</f>
        <v/>
      </c>
      <c r="C467" s="2" t="str">
        <f>(IF(AND('Raw Data'!C$4 &lt; 0, isnumber('Raw Data'!A467)), ('Raw Data'!C467 + ABS('Raw Data'!C$4))/1000, ("")))</f>
        <v/>
      </c>
      <c r="D467" s="2" t="str">
        <f>IF(isnumber('Raw Data'!A467),(A467/'Calculated Data'!$M$3), "")</f>
        <v/>
      </c>
      <c r="E467" s="11" t="str">
        <f>IF(AND('Raw Data'!E$4 &lt; 0, isnumber('Raw Data'!A467)), ('Raw Data'!E467 + ABS('Raw Data'!E$4)), ('Raw Data'!E467))</f>
        <v/>
      </c>
      <c r="F467" s="2"/>
      <c r="G467" s="2" t="str">
        <f t="shared" si="1"/>
        <v/>
      </c>
      <c r="H467" s="2"/>
      <c r="I467" s="2"/>
      <c r="J467" s="1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 t="str">
        <f>IF(AND('Raw Data'!A$4 &lt; 0, isnumber('Raw Data'!A468)), ('Raw Data'!A468 + ABS('Raw Data'!A$4)), ('Raw Data'!A468))</f>
        <v/>
      </c>
      <c r="B468" s="2" t="str">
        <f>'Raw Data'!B468</f>
        <v/>
      </c>
      <c r="C468" s="2" t="str">
        <f>(IF(AND('Raw Data'!C$4 &lt; 0, isnumber('Raw Data'!A468)), ('Raw Data'!C468 + ABS('Raw Data'!C$4))/1000, ("")))</f>
        <v/>
      </c>
      <c r="D468" s="2" t="str">
        <f>IF(isnumber('Raw Data'!A468),(A468/'Calculated Data'!$M$3), "")</f>
        <v/>
      </c>
      <c r="E468" s="11" t="str">
        <f>IF(AND('Raw Data'!E$4 &lt; 0, isnumber('Raw Data'!A468)), ('Raw Data'!E468 + ABS('Raw Data'!E$4)), ('Raw Data'!E468))</f>
        <v/>
      </c>
      <c r="F468" s="2"/>
      <c r="G468" s="2" t="str">
        <f t="shared" si="1"/>
        <v/>
      </c>
      <c r="H468" s="2"/>
      <c r="I468" s="2"/>
      <c r="J468" s="1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 t="str">
        <f>IF(AND('Raw Data'!A$4 &lt; 0, isnumber('Raw Data'!A469)), ('Raw Data'!A469 + ABS('Raw Data'!A$4)), ('Raw Data'!A469))</f>
        <v/>
      </c>
      <c r="B469" s="2" t="str">
        <f>'Raw Data'!B469</f>
        <v/>
      </c>
      <c r="C469" s="2" t="str">
        <f>(IF(AND('Raw Data'!C$4 &lt; 0, isnumber('Raw Data'!A469)), ('Raw Data'!C469 + ABS('Raw Data'!C$4))/1000, ("")))</f>
        <v/>
      </c>
      <c r="D469" s="2" t="str">
        <f>IF(isnumber('Raw Data'!A469),(A469/'Calculated Data'!$M$3), "")</f>
        <v/>
      </c>
      <c r="E469" s="11" t="str">
        <f>IF(AND('Raw Data'!E$4 &lt; 0, isnumber('Raw Data'!A469)), ('Raw Data'!E469 + ABS('Raw Data'!E$4)), ('Raw Data'!E469))</f>
        <v/>
      </c>
      <c r="F469" s="2"/>
      <c r="G469" s="2" t="str">
        <f t="shared" si="1"/>
        <v/>
      </c>
      <c r="H469" s="2"/>
      <c r="I469" s="2"/>
      <c r="J469" s="1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 t="str">
        <f>IF(AND('Raw Data'!A$4 &lt; 0, isnumber('Raw Data'!A470)), ('Raw Data'!A470 + ABS('Raw Data'!A$4)), ('Raw Data'!A470))</f>
        <v/>
      </c>
      <c r="B470" s="2" t="str">
        <f>'Raw Data'!B470</f>
        <v/>
      </c>
      <c r="C470" s="2" t="str">
        <f>(IF(AND('Raw Data'!C$4 &lt; 0, isnumber('Raw Data'!A470)), ('Raw Data'!C470 + ABS('Raw Data'!C$4))/1000, ("")))</f>
        <v/>
      </c>
      <c r="D470" s="2" t="str">
        <f>IF(isnumber('Raw Data'!A470),(A470/'Calculated Data'!$M$3), "")</f>
        <v/>
      </c>
      <c r="E470" s="11" t="str">
        <f>IF(AND('Raw Data'!E$4 &lt; 0, isnumber('Raw Data'!A470)), ('Raw Data'!E470 + ABS('Raw Data'!E$4)), ('Raw Data'!E470))</f>
        <v/>
      </c>
      <c r="F470" s="2"/>
      <c r="G470" s="2" t="str">
        <f t="shared" si="1"/>
        <v/>
      </c>
      <c r="H470" s="2"/>
      <c r="I470" s="2"/>
      <c r="J470" s="1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 t="str">
        <f>IF(AND('Raw Data'!A$4 &lt; 0, isnumber('Raw Data'!A471)), ('Raw Data'!A471 + ABS('Raw Data'!A$4)), ('Raw Data'!A471))</f>
        <v/>
      </c>
      <c r="B471" s="2" t="str">
        <f>'Raw Data'!B471</f>
        <v/>
      </c>
      <c r="C471" s="2" t="str">
        <f>(IF(AND('Raw Data'!C$4 &lt; 0, isnumber('Raw Data'!A471)), ('Raw Data'!C471 + ABS('Raw Data'!C$4))/1000, ("")))</f>
        <v/>
      </c>
      <c r="D471" s="2" t="str">
        <f>IF(isnumber('Raw Data'!A471),(A471/'Calculated Data'!$M$3), "")</f>
        <v/>
      </c>
      <c r="E471" s="11" t="str">
        <f>IF(AND('Raw Data'!E$4 &lt; 0, isnumber('Raw Data'!A471)), ('Raw Data'!E471 + ABS('Raw Data'!E$4)), ('Raw Data'!E471))</f>
        <v/>
      </c>
      <c r="F471" s="2"/>
      <c r="G471" s="2" t="str">
        <f t="shared" si="1"/>
        <v/>
      </c>
      <c r="H471" s="2"/>
      <c r="I471" s="2"/>
      <c r="J471" s="1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 t="str">
        <f>IF(AND('Raw Data'!A$4 &lt; 0, isnumber('Raw Data'!A472)), ('Raw Data'!A472 + ABS('Raw Data'!A$4)), ('Raw Data'!A472))</f>
        <v/>
      </c>
      <c r="B472" s="2" t="str">
        <f>'Raw Data'!B472</f>
        <v/>
      </c>
      <c r="C472" s="2" t="str">
        <f>(IF(AND('Raw Data'!C$4 &lt; 0, isnumber('Raw Data'!A472)), ('Raw Data'!C472 + ABS('Raw Data'!C$4))/1000, ("")))</f>
        <v/>
      </c>
      <c r="D472" s="2" t="str">
        <f>IF(isnumber('Raw Data'!A472),(A472/'Calculated Data'!$M$3), "")</f>
        <v/>
      </c>
      <c r="E472" s="11" t="str">
        <f>IF(AND('Raw Data'!E$4 &lt; 0, isnumber('Raw Data'!A472)), ('Raw Data'!E472 + ABS('Raw Data'!E$4)), ('Raw Data'!E472))</f>
        <v/>
      </c>
      <c r="F472" s="2"/>
      <c r="G472" s="2" t="str">
        <f t="shared" si="1"/>
        <v/>
      </c>
      <c r="H472" s="2"/>
      <c r="I472" s="2"/>
      <c r="J472" s="1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 t="str">
        <f>IF(AND('Raw Data'!A$4 &lt; 0, isnumber('Raw Data'!A473)), ('Raw Data'!A473 + ABS('Raw Data'!A$4)), ('Raw Data'!A473))</f>
        <v/>
      </c>
      <c r="B473" s="2" t="str">
        <f>'Raw Data'!B473</f>
        <v/>
      </c>
      <c r="C473" s="2" t="str">
        <f>(IF(AND('Raw Data'!C$4 &lt; 0, isnumber('Raw Data'!A473)), ('Raw Data'!C473 + ABS('Raw Data'!C$4))/1000, ("")))</f>
        <v/>
      </c>
      <c r="D473" s="2" t="str">
        <f>IF(isnumber('Raw Data'!A473),(A473/'Calculated Data'!$M$3), "")</f>
        <v/>
      </c>
      <c r="E473" s="11" t="str">
        <f>IF(AND('Raw Data'!E$4 &lt; 0, isnumber('Raw Data'!A473)), ('Raw Data'!E473 + ABS('Raw Data'!E$4)), ('Raw Data'!E473))</f>
        <v/>
      </c>
      <c r="F473" s="2"/>
      <c r="G473" s="2" t="str">
        <f t="shared" si="1"/>
        <v/>
      </c>
      <c r="H473" s="2"/>
      <c r="I473" s="2"/>
      <c r="J473" s="1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 t="str">
        <f>IF(AND('Raw Data'!A$4 &lt; 0, isnumber('Raw Data'!A474)), ('Raw Data'!A474 + ABS('Raw Data'!A$4)), ('Raw Data'!A474))</f>
        <v/>
      </c>
      <c r="B474" s="2" t="str">
        <f>'Raw Data'!B474</f>
        <v/>
      </c>
      <c r="C474" s="2" t="str">
        <f>(IF(AND('Raw Data'!C$4 &lt; 0, isnumber('Raw Data'!A474)), ('Raw Data'!C474 + ABS('Raw Data'!C$4))/1000, ("")))</f>
        <v/>
      </c>
      <c r="D474" s="2" t="str">
        <f>IF(isnumber('Raw Data'!A474),(A474/'Calculated Data'!$M$3), "")</f>
        <v/>
      </c>
      <c r="E474" s="11" t="str">
        <f>IF(AND('Raw Data'!E$4 &lt; 0, isnumber('Raw Data'!A474)), ('Raw Data'!E474 + ABS('Raw Data'!E$4)), ('Raw Data'!E474))</f>
        <v/>
      </c>
      <c r="F474" s="2"/>
      <c r="G474" s="2" t="str">
        <f t="shared" si="1"/>
        <v/>
      </c>
      <c r="H474" s="2"/>
      <c r="I474" s="2"/>
      <c r="J474" s="1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 t="str">
        <f>IF(AND('Raw Data'!A$4 &lt; 0, isnumber('Raw Data'!A475)), ('Raw Data'!A475 + ABS('Raw Data'!A$4)), ('Raw Data'!A475))</f>
        <v/>
      </c>
      <c r="B475" s="2" t="str">
        <f>'Raw Data'!B475</f>
        <v/>
      </c>
      <c r="C475" s="2" t="str">
        <f>(IF(AND('Raw Data'!C$4 &lt; 0, isnumber('Raw Data'!A475)), ('Raw Data'!C475 + ABS('Raw Data'!C$4))/1000, ("")))</f>
        <v/>
      </c>
      <c r="D475" s="2" t="str">
        <f>IF(isnumber('Raw Data'!A475),(A475/'Calculated Data'!$M$3), "")</f>
        <v/>
      </c>
      <c r="E475" s="11" t="str">
        <f>IF(AND('Raw Data'!E$4 &lt; 0, isnumber('Raw Data'!A475)), ('Raw Data'!E475 + ABS('Raw Data'!E$4)), ('Raw Data'!E475))</f>
        <v/>
      </c>
      <c r="F475" s="2"/>
      <c r="G475" s="2" t="str">
        <f t="shared" si="1"/>
        <v/>
      </c>
      <c r="H475" s="2"/>
      <c r="I475" s="2"/>
      <c r="J475" s="1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 t="str">
        <f>IF(AND('Raw Data'!A$4 &lt; 0, isnumber('Raw Data'!A476)), ('Raw Data'!A476 + ABS('Raw Data'!A$4)), ('Raw Data'!A476))</f>
        <v/>
      </c>
      <c r="B476" s="2" t="str">
        <f>'Raw Data'!B476</f>
        <v/>
      </c>
      <c r="C476" s="2" t="str">
        <f>(IF(AND('Raw Data'!C$4 &lt; 0, isnumber('Raw Data'!A476)), ('Raw Data'!C476 + ABS('Raw Data'!C$4))/1000, ("")))</f>
        <v/>
      </c>
      <c r="D476" s="2" t="str">
        <f>IF(isnumber('Raw Data'!A476),(A476/'Calculated Data'!$M$3), "")</f>
        <v/>
      </c>
      <c r="E476" s="11" t="str">
        <f>IF(AND('Raw Data'!E$4 &lt; 0, isnumber('Raw Data'!A476)), ('Raw Data'!E476 + ABS('Raw Data'!E$4)), ('Raw Data'!E476))</f>
        <v/>
      </c>
      <c r="F476" s="2"/>
      <c r="G476" s="2" t="str">
        <f t="shared" si="1"/>
        <v/>
      </c>
      <c r="H476" s="2"/>
      <c r="I476" s="2"/>
      <c r="J476" s="1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 t="str">
        <f>IF(AND('Raw Data'!A$4 &lt; 0, isnumber('Raw Data'!A477)), ('Raw Data'!A477 + ABS('Raw Data'!A$4)), ('Raw Data'!A477))</f>
        <v/>
      </c>
      <c r="B477" s="2" t="str">
        <f>'Raw Data'!B477</f>
        <v/>
      </c>
      <c r="C477" s="2" t="str">
        <f>(IF(AND('Raw Data'!C$4 &lt; 0, isnumber('Raw Data'!A477)), ('Raw Data'!C477 + ABS('Raw Data'!C$4))/1000, ("")))</f>
        <v/>
      </c>
      <c r="D477" s="2" t="str">
        <f>IF(isnumber('Raw Data'!A477),(A477/'Calculated Data'!$M$3), "")</f>
        <v/>
      </c>
      <c r="E477" s="11" t="str">
        <f>IF(AND('Raw Data'!E$4 &lt; 0, isnumber('Raw Data'!A477)), ('Raw Data'!E477 + ABS('Raw Data'!E$4)), ('Raw Data'!E477))</f>
        <v/>
      </c>
      <c r="F477" s="2"/>
      <c r="G477" s="2" t="str">
        <f t="shared" si="1"/>
        <v/>
      </c>
      <c r="H477" s="2"/>
      <c r="I477" s="2"/>
      <c r="J477" s="1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 t="str">
        <f>IF(AND('Raw Data'!A$4 &lt; 0, isnumber('Raw Data'!A478)), ('Raw Data'!A478 + ABS('Raw Data'!A$4)), ('Raw Data'!A478))</f>
        <v/>
      </c>
      <c r="B478" s="2" t="str">
        <f>'Raw Data'!B478</f>
        <v/>
      </c>
      <c r="C478" s="2" t="str">
        <f>(IF(AND('Raw Data'!C$4 &lt; 0, isnumber('Raw Data'!A478)), ('Raw Data'!C478 + ABS('Raw Data'!C$4))/1000, ("")))</f>
        <v/>
      </c>
      <c r="D478" s="2" t="str">
        <f>IF(isnumber('Raw Data'!A478),(A478/'Calculated Data'!$M$3), "")</f>
        <v/>
      </c>
      <c r="E478" s="11" t="str">
        <f>IF(AND('Raw Data'!E$4 &lt; 0, isnumber('Raw Data'!A478)), ('Raw Data'!E478 + ABS('Raw Data'!E$4)), ('Raw Data'!E478))</f>
        <v/>
      </c>
      <c r="F478" s="2"/>
      <c r="G478" s="2" t="str">
        <f t="shared" si="1"/>
        <v/>
      </c>
      <c r="H478" s="2"/>
      <c r="I478" s="2"/>
      <c r="J478" s="1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 t="str">
        <f>IF(AND('Raw Data'!A$4 &lt; 0, isnumber('Raw Data'!A479)), ('Raw Data'!A479 + ABS('Raw Data'!A$4)), ('Raw Data'!A479))</f>
        <v/>
      </c>
      <c r="B479" s="2" t="str">
        <f>'Raw Data'!B479</f>
        <v/>
      </c>
      <c r="C479" s="2" t="str">
        <f>(IF(AND('Raw Data'!C$4 &lt; 0, isnumber('Raw Data'!A479)), ('Raw Data'!C479 + ABS('Raw Data'!C$4))/1000, ("")))</f>
        <v/>
      </c>
      <c r="D479" s="2" t="str">
        <f>IF(isnumber('Raw Data'!A479),(A479/'Calculated Data'!$M$3), "")</f>
        <v/>
      </c>
      <c r="E479" s="11" t="str">
        <f>IF(AND('Raw Data'!E$4 &lt; 0, isnumber('Raw Data'!A479)), ('Raw Data'!E479 + ABS('Raw Data'!E$4)), ('Raw Data'!E479))</f>
        <v/>
      </c>
      <c r="F479" s="2"/>
      <c r="G479" s="2" t="str">
        <f t="shared" si="1"/>
        <v/>
      </c>
      <c r="H479" s="2"/>
      <c r="I479" s="2"/>
      <c r="J479" s="1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 t="str">
        <f>IF(AND('Raw Data'!A$4 &lt; 0, isnumber('Raw Data'!A480)), ('Raw Data'!A480 + ABS('Raw Data'!A$4)), ('Raw Data'!A480))</f>
        <v/>
      </c>
      <c r="B480" s="2" t="str">
        <f>'Raw Data'!B480</f>
        <v/>
      </c>
      <c r="C480" s="2" t="str">
        <f>(IF(AND('Raw Data'!C$4 &lt; 0, isnumber('Raw Data'!A480)), ('Raw Data'!C480 + ABS('Raw Data'!C$4))/1000, ("")))</f>
        <v/>
      </c>
      <c r="D480" s="2" t="str">
        <f>IF(isnumber('Raw Data'!A480),(A480/'Calculated Data'!$M$3), "")</f>
        <v/>
      </c>
      <c r="E480" s="11" t="str">
        <f>IF(AND('Raw Data'!E$4 &lt; 0, isnumber('Raw Data'!A480)), ('Raw Data'!E480 + ABS('Raw Data'!E$4)), ('Raw Data'!E480))</f>
        <v/>
      </c>
      <c r="F480" s="2"/>
      <c r="G480" s="2" t="str">
        <f t="shared" si="1"/>
        <v/>
      </c>
      <c r="H480" s="2"/>
      <c r="I480" s="2"/>
      <c r="J480" s="1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 t="str">
        <f>IF(AND('Raw Data'!A$4 &lt; 0, isnumber('Raw Data'!A481)), ('Raw Data'!A481 + ABS('Raw Data'!A$4)), ('Raw Data'!A481))</f>
        <v/>
      </c>
      <c r="B481" s="2" t="str">
        <f>'Raw Data'!B481</f>
        <v/>
      </c>
      <c r="C481" s="2" t="str">
        <f>(IF(AND('Raw Data'!C$4 &lt; 0, isnumber('Raw Data'!A481)), ('Raw Data'!C481 + ABS('Raw Data'!C$4))/1000, ("")))</f>
        <v/>
      </c>
      <c r="D481" s="2" t="str">
        <f>IF(isnumber('Raw Data'!A481),(A481/'Calculated Data'!$M$3), "")</f>
        <v/>
      </c>
      <c r="E481" s="11" t="str">
        <f>IF(AND('Raw Data'!E$4 &lt; 0, isnumber('Raw Data'!A481)), ('Raw Data'!E481 + ABS('Raw Data'!E$4)), ('Raw Data'!E481))</f>
        <v/>
      </c>
      <c r="F481" s="2"/>
      <c r="G481" s="2" t="str">
        <f t="shared" si="1"/>
        <v/>
      </c>
      <c r="H481" s="2"/>
      <c r="I481" s="2"/>
      <c r="J481" s="1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 t="str">
        <f>IF(AND('Raw Data'!A$4 &lt; 0, isnumber('Raw Data'!A482)), ('Raw Data'!A482 + ABS('Raw Data'!A$4)), ('Raw Data'!A482))</f>
        <v/>
      </c>
      <c r="B482" s="2" t="str">
        <f>'Raw Data'!B482</f>
        <v/>
      </c>
      <c r="C482" s="2" t="str">
        <f>(IF(AND('Raw Data'!C$4 &lt; 0, isnumber('Raw Data'!A482)), ('Raw Data'!C482 + ABS('Raw Data'!C$4))/1000, ("")))</f>
        <v/>
      </c>
      <c r="D482" s="2" t="str">
        <f>IF(isnumber('Raw Data'!A482),(A482/'Calculated Data'!$M$3), "")</f>
        <v/>
      </c>
      <c r="E482" s="11" t="str">
        <f>IF(AND('Raw Data'!E$4 &lt; 0, isnumber('Raw Data'!A482)), ('Raw Data'!E482 + ABS('Raw Data'!E$4)), ('Raw Data'!E482))</f>
        <v/>
      </c>
      <c r="F482" s="2"/>
      <c r="G482" s="2" t="str">
        <f t="shared" si="1"/>
        <v/>
      </c>
      <c r="H482" s="2"/>
      <c r="I482" s="2"/>
      <c r="J482" s="1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 t="str">
        <f>IF(AND('Raw Data'!A$4 &lt; 0, isnumber('Raw Data'!A483)), ('Raw Data'!A483 + ABS('Raw Data'!A$4)), ('Raw Data'!A483))</f>
        <v/>
      </c>
      <c r="B483" s="2" t="str">
        <f>'Raw Data'!B483</f>
        <v/>
      </c>
      <c r="C483" s="2" t="str">
        <f>(IF(AND('Raw Data'!C$4 &lt; 0, isnumber('Raw Data'!A483)), ('Raw Data'!C483 + ABS('Raw Data'!C$4))/1000, ("")))</f>
        <v/>
      </c>
      <c r="D483" s="2" t="str">
        <f>IF(isnumber('Raw Data'!A483),(A483/'Calculated Data'!$M$3), "")</f>
        <v/>
      </c>
      <c r="E483" s="11" t="str">
        <f>IF(AND('Raw Data'!E$4 &lt; 0, isnumber('Raw Data'!A483)), ('Raw Data'!E483 + ABS('Raw Data'!E$4)), ('Raw Data'!E483))</f>
        <v/>
      </c>
      <c r="F483" s="2"/>
      <c r="G483" s="2" t="str">
        <f t="shared" si="1"/>
        <v/>
      </c>
      <c r="H483" s="2"/>
      <c r="I483" s="2"/>
      <c r="J483" s="1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 t="str">
        <f>IF(AND('Raw Data'!A$4 &lt; 0, isnumber('Raw Data'!A484)), ('Raw Data'!A484 + ABS('Raw Data'!A$4)), ('Raw Data'!A484))</f>
        <v/>
      </c>
      <c r="B484" s="2" t="str">
        <f>'Raw Data'!B484</f>
        <v/>
      </c>
      <c r="C484" s="2" t="str">
        <f>(IF(AND('Raw Data'!C$4 &lt; 0, isnumber('Raw Data'!A484)), ('Raw Data'!C484 + ABS('Raw Data'!C$4))/1000, ("")))</f>
        <v/>
      </c>
      <c r="D484" s="2" t="str">
        <f>IF(isnumber('Raw Data'!A484),(A484/'Calculated Data'!$M$3), "")</f>
        <v/>
      </c>
      <c r="E484" s="11" t="str">
        <f>IF(AND('Raw Data'!E$4 &lt; 0, isnumber('Raw Data'!A484)), ('Raw Data'!E484 + ABS('Raw Data'!E$4)), ('Raw Data'!E484))</f>
        <v/>
      </c>
      <c r="F484" s="2"/>
      <c r="G484" s="2" t="str">
        <f t="shared" si="1"/>
        <v/>
      </c>
      <c r="H484" s="2"/>
      <c r="I484" s="2"/>
      <c r="J484" s="1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 t="str">
        <f>IF(AND('Raw Data'!A$4 &lt; 0, isnumber('Raw Data'!A485)), ('Raw Data'!A485 + ABS('Raw Data'!A$4)), ('Raw Data'!A485))</f>
        <v/>
      </c>
      <c r="B485" s="2" t="str">
        <f>'Raw Data'!B485</f>
        <v/>
      </c>
      <c r="C485" s="2" t="str">
        <f>(IF(AND('Raw Data'!C$4 &lt; 0, isnumber('Raw Data'!A485)), ('Raw Data'!C485 + ABS('Raw Data'!C$4))/1000, ("")))</f>
        <v/>
      </c>
      <c r="D485" s="2" t="str">
        <f>IF(isnumber('Raw Data'!A485),(A485/'Calculated Data'!$M$3), "")</f>
        <v/>
      </c>
      <c r="E485" s="11" t="str">
        <f>IF(AND('Raw Data'!E$4 &lt; 0, isnumber('Raw Data'!A485)), ('Raw Data'!E485 + ABS('Raw Data'!E$4)), ('Raw Data'!E485))</f>
        <v/>
      </c>
      <c r="F485" s="2"/>
      <c r="G485" s="2" t="str">
        <f t="shared" si="1"/>
        <v/>
      </c>
      <c r="H485" s="2"/>
      <c r="I485" s="2"/>
      <c r="J485" s="1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 t="str">
        <f>IF(AND('Raw Data'!A$4 &lt; 0, isnumber('Raw Data'!A486)), ('Raw Data'!A486 + ABS('Raw Data'!A$4)), ('Raw Data'!A486))</f>
        <v/>
      </c>
      <c r="B486" s="2" t="str">
        <f>'Raw Data'!B486</f>
        <v/>
      </c>
      <c r="C486" s="2" t="str">
        <f>(IF(AND('Raw Data'!C$4 &lt; 0, isnumber('Raw Data'!A486)), ('Raw Data'!C486 + ABS('Raw Data'!C$4))/1000, ("")))</f>
        <v/>
      </c>
      <c r="D486" s="2" t="str">
        <f>IF(isnumber('Raw Data'!A486),(A486/'Calculated Data'!$M$3), "")</f>
        <v/>
      </c>
      <c r="E486" s="11" t="str">
        <f>IF(AND('Raw Data'!E$4 &lt; 0, isnumber('Raw Data'!A486)), ('Raw Data'!E486 + ABS('Raw Data'!E$4)), ('Raw Data'!E486))</f>
        <v/>
      </c>
      <c r="F486" s="2"/>
      <c r="G486" s="2" t="str">
        <f t="shared" si="1"/>
        <v/>
      </c>
      <c r="H486" s="2"/>
      <c r="I486" s="2"/>
      <c r="J486" s="1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 t="str">
        <f>IF(AND('Raw Data'!A$4 &lt; 0, isnumber('Raw Data'!A487)), ('Raw Data'!A487 + ABS('Raw Data'!A$4)), ('Raw Data'!A487))</f>
        <v/>
      </c>
      <c r="B487" s="2" t="str">
        <f>'Raw Data'!B487</f>
        <v/>
      </c>
      <c r="C487" s="2" t="str">
        <f>(IF(AND('Raw Data'!C$4 &lt; 0, isnumber('Raw Data'!A487)), ('Raw Data'!C487 + ABS('Raw Data'!C$4))/1000, ("")))</f>
        <v/>
      </c>
      <c r="D487" s="2" t="str">
        <f>IF(isnumber('Raw Data'!A487),(A487/'Calculated Data'!$M$3), "")</f>
        <v/>
      </c>
      <c r="E487" s="11" t="str">
        <f>IF(AND('Raw Data'!E$4 &lt; 0, isnumber('Raw Data'!A487)), ('Raw Data'!E487 + ABS('Raw Data'!E$4)), ('Raw Data'!E487))</f>
        <v/>
      </c>
      <c r="F487" s="2"/>
      <c r="G487" s="2" t="str">
        <f t="shared" si="1"/>
        <v/>
      </c>
      <c r="H487" s="2"/>
      <c r="I487" s="2"/>
      <c r="J487" s="1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 t="str">
        <f>IF(AND('Raw Data'!A$4 &lt; 0, isnumber('Raw Data'!A488)), ('Raw Data'!A488 + ABS('Raw Data'!A$4)), ('Raw Data'!A488))</f>
        <v/>
      </c>
      <c r="B488" s="2" t="str">
        <f>'Raw Data'!B488</f>
        <v/>
      </c>
      <c r="C488" s="2" t="str">
        <f>(IF(AND('Raw Data'!C$4 &lt; 0, isnumber('Raw Data'!A488)), ('Raw Data'!C488 + ABS('Raw Data'!C$4))/1000, ("")))</f>
        <v/>
      </c>
      <c r="D488" s="2" t="str">
        <f>IF(isnumber('Raw Data'!A488),(A488/'Calculated Data'!$M$3), "")</f>
        <v/>
      </c>
      <c r="E488" s="11" t="str">
        <f>IF(AND('Raw Data'!E$4 &lt; 0, isnumber('Raw Data'!A488)), ('Raw Data'!E488 + ABS('Raw Data'!E$4)), ('Raw Data'!E488))</f>
        <v/>
      </c>
      <c r="F488" s="2"/>
      <c r="G488" s="2" t="str">
        <f t="shared" si="1"/>
        <v/>
      </c>
      <c r="H488" s="2"/>
      <c r="I488" s="2"/>
      <c r="J488" s="1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 t="str">
        <f>IF(AND('Raw Data'!A$4 &lt; 0, isnumber('Raw Data'!A489)), ('Raw Data'!A489 + ABS('Raw Data'!A$4)), ('Raw Data'!A489))</f>
        <v/>
      </c>
      <c r="B489" s="2" t="str">
        <f>'Raw Data'!B489</f>
        <v/>
      </c>
      <c r="C489" s="2" t="str">
        <f>(IF(AND('Raw Data'!C$4 &lt; 0, isnumber('Raw Data'!A489)), ('Raw Data'!C489 + ABS('Raw Data'!C$4))/1000, ("")))</f>
        <v/>
      </c>
      <c r="D489" s="2" t="str">
        <f>IF(isnumber('Raw Data'!A489),(A489/'Calculated Data'!$M$3), "")</f>
        <v/>
      </c>
      <c r="E489" s="11" t="str">
        <f>IF(AND('Raw Data'!E$4 &lt; 0, isnumber('Raw Data'!A489)), ('Raw Data'!E489 + ABS('Raw Data'!E$4)), ('Raw Data'!E489))</f>
        <v/>
      </c>
      <c r="F489" s="2"/>
      <c r="G489" s="2" t="str">
        <f t="shared" si="1"/>
        <v/>
      </c>
      <c r="H489" s="2"/>
      <c r="I489" s="2"/>
      <c r="J489" s="1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 t="str">
        <f>IF(AND('Raw Data'!A$4 &lt; 0, isnumber('Raw Data'!A490)), ('Raw Data'!A490 + ABS('Raw Data'!A$4)), ('Raw Data'!A490))</f>
        <v/>
      </c>
      <c r="B490" s="2" t="str">
        <f>'Raw Data'!B490</f>
        <v/>
      </c>
      <c r="C490" s="2" t="str">
        <f>(IF(AND('Raw Data'!C$4 &lt; 0, isnumber('Raw Data'!A490)), ('Raw Data'!C490 + ABS('Raw Data'!C$4))/1000, ("")))</f>
        <v/>
      </c>
      <c r="D490" s="2" t="str">
        <f>IF(isnumber('Raw Data'!A490),(A490/'Calculated Data'!$M$3), "")</f>
        <v/>
      </c>
      <c r="E490" s="11" t="str">
        <f>IF(AND('Raw Data'!E$4 &lt; 0, isnumber('Raw Data'!A490)), ('Raw Data'!E490 + ABS('Raw Data'!E$4)), ('Raw Data'!E490))</f>
        <v/>
      </c>
      <c r="F490" s="2"/>
      <c r="G490" s="2" t="str">
        <f t="shared" si="1"/>
        <v/>
      </c>
      <c r="H490" s="2"/>
      <c r="I490" s="2"/>
      <c r="J490" s="1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 t="str">
        <f>IF(AND('Raw Data'!A$4 &lt; 0, isnumber('Raw Data'!A491)), ('Raw Data'!A491 + ABS('Raw Data'!A$4)), ('Raw Data'!A491))</f>
        <v/>
      </c>
      <c r="B491" s="2" t="str">
        <f>'Raw Data'!B491</f>
        <v/>
      </c>
      <c r="C491" s="2" t="str">
        <f>(IF(AND('Raw Data'!C$4 &lt; 0, isnumber('Raw Data'!A491)), ('Raw Data'!C491 + ABS('Raw Data'!C$4))/1000, ("")))</f>
        <v/>
      </c>
      <c r="D491" s="2" t="str">
        <f>IF(isnumber('Raw Data'!A491),(A491/'Calculated Data'!$M$3), "")</f>
        <v/>
      </c>
      <c r="E491" s="11" t="str">
        <f>IF(AND('Raw Data'!E$4 &lt; 0, isnumber('Raw Data'!A491)), ('Raw Data'!E491 + ABS('Raw Data'!E$4)), ('Raw Data'!E491))</f>
        <v/>
      </c>
      <c r="F491" s="2"/>
      <c r="G491" s="2" t="str">
        <f t="shared" si="1"/>
        <v/>
      </c>
      <c r="H491" s="2"/>
      <c r="I491" s="2"/>
      <c r="J491" s="1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 t="str">
        <f>IF(AND('Raw Data'!A$4 &lt; 0, isnumber('Raw Data'!A492)), ('Raw Data'!A492 + ABS('Raw Data'!A$4)), ('Raw Data'!A492))</f>
        <v/>
      </c>
      <c r="B492" s="2" t="str">
        <f>'Raw Data'!B492</f>
        <v/>
      </c>
      <c r="C492" s="2" t="str">
        <f>(IF(AND('Raw Data'!C$4 &lt; 0, isnumber('Raw Data'!A492)), ('Raw Data'!C492 + ABS('Raw Data'!C$4))/1000, ("")))</f>
        <v/>
      </c>
      <c r="D492" s="2" t="str">
        <f>IF(isnumber('Raw Data'!A492),(A492/'Calculated Data'!$M$3), "")</f>
        <v/>
      </c>
      <c r="E492" s="11" t="str">
        <f>IF(AND('Raw Data'!E$4 &lt; 0, isnumber('Raw Data'!A492)), ('Raw Data'!E492 + ABS('Raw Data'!E$4)), ('Raw Data'!E492))</f>
        <v/>
      </c>
      <c r="F492" s="2"/>
      <c r="G492" s="2" t="str">
        <f t="shared" si="1"/>
        <v/>
      </c>
      <c r="H492" s="2"/>
      <c r="I492" s="2"/>
      <c r="J492" s="1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 t="str">
        <f>IF(AND('Raw Data'!A$4 &lt; 0, isnumber('Raw Data'!A493)), ('Raw Data'!A493 + ABS('Raw Data'!A$4)), ('Raw Data'!A493))</f>
        <v/>
      </c>
      <c r="B493" s="2" t="str">
        <f>'Raw Data'!B493</f>
        <v/>
      </c>
      <c r="C493" s="2" t="str">
        <f>(IF(AND('Raw Data'!C$4 &lt; 0, isnumber('Raw Data'!A493)), ('Raw Data'!C493 + ABS('Raw Data'!C$4))/1000, ("")))</f>
        <v/>
      </c>
      <c r="D493" s="2" t="str">
        <f>IF(isnumber('Raw Data'!A493),(A493/'Calculated Data'!$M$3), "")</f>
        <v/>
      </c>
      <c r="E493" s="11" t="str">
        <f>IF(AND('Raw Data'!E$4 &lt; 0, isnumber('Raw Data'!A493)), ('Raw Data'!E493 + ABS('Raw Data'!E$4)), ('Raw Data'!E493))</f>
        <v/>
      </c>
      <c r="F493" s="2"/>
      <c r="G493" s="2" t="str">
        <f t="shared" si="1"/>
        <v/>
      </c>
      <c r="H493" s="2"/>
      <c r="I493" s="2"/>
      <c r="J493" s="1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 t="str">
        <f>IF(AND('Raw Data'!A$4 &lt; 0, isnumber('Raw Data'!A494)), ('Raw Data'!A494 + ABS('Raw Data'!A$4)), ('Raw Data'!A494))</f>
        <v/>
      </c>
      <c r="B494" s="2" t="str">
        <f>'Raw Data'!B494</f>
        <v/>
      </c>
      <c r="C494" s="2" t="str">
        <f>(IF(AND('Raw Data'!C$4 &lt; 0, isnumber('Raw Data'!A494)), ('Raw Data'!C494 + ABS('Raw Data'!C$4))/1000, ("")))</f>
        <v/>
      </c>
      <c r="D494" s="2" t="str">
        <f>IF(isnumber('Raw Data'!A494),(A494/'Calculated Data'!$M$3), "")</f>
        <v/>
      </c>
      <c r="E494" s="11" t="str">
        <f>IF(AND('Raw Data'!E$4 &lt; 0, isnumber('Raw Data'!A494)), ('Raw Data'!E494 + ABS('Raw Data'!E$4)), ('Raw Data'!E494))</f>
        <v/>
      </c>
      <c r="F494" s="2"/>
      <c r="G494" s="2" t="str">
        <f t="shared" si="1"/>
        <v/>
      </c>
      <c r="H494" s="2"/>
      <c r="I494" s="2"/>
      <c r="J494" s="1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 t="str">
        <f>IF(AND('Raw Data'!A$4 &lt; 0, isnumber('Raw Data'!A495)), ('Raw Data'!A495 + ABS('Raw Data'!A$4)), ('Raw Data'!A495))</f>
        <v/>
      </c>
      <c r="B495" s="2" t="str">
        <f>'Raw Data'!B495</f>
        <v/>
      </c>
      <c r="C495" s="2" t="str">
        <f>(IF(AND('Raw Data'!C$4 &lt; 0, isnumber('Raw Data'!A495)), ('Raw Data'!C495 + ABS('Raw Data'!C$4))/1000, ("")))</f>
        <v/>
      </c>
      <c r="D495" s="2" t="str">
        <f>IF(isnumber('Raw Data'!A495),(A495/'Calculated Data'!$M$3), "")</f>
        <v/>
      </c>
      <c r="E495" s="11" t="str">
        <f>IF(AND('Raw Data'!E$4 &lt; 0, isnumber('Raw Data'!A495)), ('Raw Data'!E495 + ABS('Raw Data'!E$4)), ('Raw Data'!E495))</f>
        <v/>
      </c>
      <c r="F495" s="2"/>
      <c r="G495" s="2" t="str">
        <f t="shared" si="1"/>
        <v/>
      </c>
      <c r="H495" s="2"/>
      <c r="I495" s="2"/>
      <c r="J495" s="1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 t="str">
        <f>IF(AND('Raw Data'!A$4 &lt; 0, isnumber('Raw Data'!A496)), ('Raw Data'!A496 + ABS('Raw Data'!A$4)), ('Raw Data'!A496))</f>
        <v/>
      </c>
      <c r="B496" s="2" t="str">
        <f>'Raw Data'!B496</f>
        <v/>
      </c>
      <c r="C496" s="2" t="str">
        <f>(IF(AND('Raw Data'!C$4 &lt; 0, isnumber('Raw Data'!A496)), ('Raw Data'!C496 + ABS('Raw Data'!C$4))/1000, ("")))</f>
        <v/>
      </c>
      <c r="D496" s="2" t="str">
        <f>IF(isnumber('Raw Data'!A496),(A496/'Calculated Data'!$M$3), "")</f>
        <v/>
      </c>
      <c r="E496" s="11" t="str">
        <f>IF(AND('Raw Data'!E$4 &lt; 0, isnumber('Raw Data'!A496)), ('Raw Data'!E496 + ABS('Raw Data'!E$4)), ('Raw Data'!E496))</f>
        <v/>
      </c>
      <c r="F496" s="2"/>
      <c r="G496" s="2" t="str">
        <f t="shared" si="1"/>
        <v/>
      </c>
      <c r="H496" s="2"/>
      <c r="I496" s="2"/>
      <c r="J496" s="1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 t="str">
        <f>IF(AND('Raw Data'!A$4 &lt; 0, isnumber('Raw Data'!A497)), ('Raw Data'!A497 + ABS('Raw Data'!A$4)), ('Raw Data'!A497))</f>
        <v/>
      </c>
      <c r="B497" s="2" t="str">
        <f>'Raw Data'!B497</f>
        <v/>
      </c>
      <c r="C497" s="2" t="str">
        <f>(IF(AND('Raw Data'!C$4 &lt; 0, isnumber('Raw Data'!A497)), ('Raw Data'!C497 + ABS('Raw Data'!C$4))/1000, ("")))</f>
        <v/>
      </c>
      <c r="D497" s="2" t="str">
        <f>IF(isnumber('Raw Data'!A497),(A497/'Calculated Data'!$M$3), "")</f>
        <v/>
      </c>
      <c r="E497" s="11" t="str">
        <f>IF(AND('Raw Data'!E$4 &lt; 0, isnumber('Raw Data'!A497)), ('Raw Data'!E497 + ABS('Raw Data'!E$4)), ('Raw Data'!E497))</f>
        <v/>
      </c>
      <c r="F497" s="2"/>
      <c r="G497" s="2" t="str">
        <f t="shared" si="1"/>
        <v/>
      </c>
      <c r="H497" s="2"/>
      <c r="I497" s="2"/>
      <c r="J497" s="1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 t="str">
        <f>IF(AND('Raw Data'!A$4 &lt; 0, isnumber('Raw Data'!A498)), ('Raw Data'!A498 + ABS('Raw Data'!A$4)), ('Raw Data'!A498))</f>
        <v/>
      </c>
      <c r="B498" s="2" t="str">
        <f>'Raw Data'!B498</f>
        <v/>
      </c>
      <c r="C498" s="2" t="str">
        <f>(IF(AND('Raw Data'!C$4 &lt; 0, isnumber('Raw Data'!A498)), ('Raw Data'!C498 + ABS('Raw Data'!C$4))/1000, ("")))</f>
        <v/>
      </c>
      <c r="D498" s="2" t="str">
        <f>IF(isnumber('Raw Data'!A498),(A498/'Calculated Data'!$M$3), "")</f>
        <v/>
      </c>
      <c r="E498" s="11" t="str">
        <f>IF(AND('Raw Data'!E$4 &lt; 0, isnumber('Raw Data'!A498)), ('Raw Data'!E498 + ABS('Raw Data'!E$4)), ('Raw Data'!E498))</f>
        <v/>
      </c>
      <c r="F498" s="2"/>
      <c r="G498" s="2" t="str">
        <f t="shared" si="1"/>
        <v/>
      </c>
      <c r="H498" s="2"/>
      <c r="I498" s="2"/>
      <c r="J498" s="1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 t="str">
        <f>IF(AND('Raw Data'!A$4 &lt; 0, isnumber('Raw Data'!A499)), ('Raw Data'!A499 + ABS('Raw Data'!A$4)), ('Raw Data'!A499))</f>
        <v/>
      </c>
      <c r="B499" s="2" t="str">
        <f>'Raw Data'!B499</f>
        <v/>
      </c>
      <c r="C499" s="2" t="str">
        <f>(IF(AND('Raw Data'!C$4 &lt; 0, isnumber('Raw Data'!A499)), ('Raw Data'!C499 + ABS('Raw Data'!C$4))/1000, ("")))</f>
        <v/>
      </c>
      <c r="D499" s="2" t="str">
        <f>IF(isnumber('Raw Data'!A499),(A499/'Calculated Data'!$M$3), "")</f>
        <v/>
      </c>
      <c r="E499" s="11" t="str">
        <f>IF(AND('Raw Data'!E$4 &lt; 0, isnumber('Raw Data'!A499)), ('Raw Data'!E499 + ABS('Raw Data'!E$4)), ('Raw Data'!E499))</f>
        <v/>
      </c>
      <c r="F499" s="2"/>
      <c r="G499" s="2" t="str">
        <f t="shared" si="1"/>
        <v/>
      </c>
      <c r="H499" s="2"/>
      <c r="I499" s="2"/>
      <c r="J499" s="1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 t="str">
        <f>IF(AND('Raw Data'!A$4 &lt; 0, isnumber('Raw Data'!A500)), ('Raw Data'!A500 + ABS('Raw Data'!A$4)), ('Raw Data'!A500))</f>
        <v/>
      </c>
      <c r="B500" s="2" t="str">
        <f>'Raw Data'!B500</f>
        <v/>
      </c>
      <c r="C500" s="2" t="str">
        <f>(IF(AND('Raw Data'!C$4 &lt; 0, isnumber('Raw Data'!A500)), ('Raw Data'!C500 + ABS('Raw Data'!C$4))/1000, ("")))</f>
        <v/>
      </c>
      <c r="D500" s="2" t="str">
        <f>IF(isnumber('Raw Data'!A500),(A500/'Calculated Data'!$M$3), "")</f>
        <v/>
      </c>
      <c r="E500" s="11" t="str">
        <f>IF(AND('Raw Data'!E$4 &lt; 0, isnumber('Raw Data'!A500)), ('Raw Data'!E500 + ABS('Raw Data'!E$4)), ('Raw Data'!E500))</f>
        <v/>
      </c>
      <c r="F500" s="2"/>
      <c r="G500" s="2" t="str">
        <f t="shared" si="1"/>
        <v/>
      </c>
      <c r="H500" s="2"/>
      <c r="I500" s="2"/>
      <c r="J500" s="1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 t="str">
        <f>IF(AND('Raw Data'!A$4 &lt; 0, isnumber('Raw Data'!A501)), ('Raw Data'!A501 + ABS('Raw Data'!A$4)), ('Raw Data'!A501))</f>
        <v/>
      </c>
      <c r="B501" s="2" t="str">
        <f>'Raw Data'!B501</f>
        <v/>
      </c>
      <c r="C501" s="2" t="str">
        <f>(IF(AND('Raw Data'!C$4 &lt; 0, isnumber('Raw Data'!A501)), ('Raw Data'!C501 + ABS('Raw Data'!C$4))/1000, ("")))</f>
        <v/>
      </c>
      <c r="D501" s="2" t="str">
        <f>IF(isnumber('Raw Data'!A501),(A501/'Calculated Data'!$M$3), "")</f>
        <v/>
      </c>
      <c r="E501" s="11" t="str">
        <f>IF(AND('Raw Data'!E$4 &lt; 0, isnumber('Raw Data'!A501)), ('Raw Data'!E501 + ABS('Raw Data'!E$4)), ('Raw Data'!E501))</f>
        <v/>
      </c>
      <c r="F501" s="2"/>
      <c r="G501" s="2" t="str">
        <f t="shared" si="1"/>
        <v/>
      </c>
      <c r="H501" s="2"/>
      <c r="I501" s="2"/>
      <c r="J501" s="1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 t="str">
        <f>IF(AND('Raw Data'!A$4 &lt; 0, isnumber('Raw Data'!A502)), ('Raw Data'!A502 + ABS('Raw Data'!A$4)), ('Raw Data'!A502))</f>
        <v/>
      </c>
      <c r="B502" s="2" t="str">
        <f>'Raw Data'!B502</f>
        <v/>
      </c>
      <c r="C502" s="2" t="str">
        <f>(IF(AND('Raw Data'!C$4 &lt; 0, isnumber('Raw Data'!A502)), ('Raw Data'!C502 + ABS('Raw Data'!C$4))/1000, ("")))</f>
        <v/>
      </c>
      <c r="D502" s="2" t="str">
        <f>IF(isnumber('Raw Data'!A502),(A502/'Calculated Data'!$M$3), "")</f>
        <v/>
      </c>
      <c r="E502" s="11" t="str">
        <f>IF(AND('Raw Data'!E$4 &lt; 0, isnumber('Raw Data'!A502)), ('Raw Data'!E502 + ABS('Raw Data'!E$4)), ('Raw Data'!E502))</f>
        <v/>
      </c>
      <c r="F502" s="2"/>
      <c r="G502" s="2" t="str">
        <f t="shared" si="1"/>
        <v/>
      </c>
      <c r="H502" s="2"/>
      <c r="I502" s="2"/>
      <c r="J502" s="1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 t="str">
        <f>IF(AND('Raw Data'!A$4 &lt; 0, isnumber('Raw Data'!A503)), ('Raw Data'!A503 + ABS('Raw Data'!A$4)), ('Raw Data'!A503))</f>
        <v/>
      </c>
      <c r="B503" s="2" t="str">
        <f>'Raw Data'!B503</f>
        <v/>
      </c>
      <c r="C503" s="2" t="str">
        <f>(IF(AND('Raw Data'!C$4 &lt; 0, isnumber('Raw Data'!A503)), ('Raw Data'!C503 + ABS('Raw Data'!C$4))/1000, ("")))</f>
        <v/>
      </c>
      <c r="D503" s="2" t="str">
        <f>IF(isnumber('Raw Data'!A503),(A503/'Calculated Data'!$M$3), "")</f>
        <v/>
      </c>
      <c r="E503" s="11" t="str">
        <f>IF(AND('Raw Data'!E$4 &lt; 0, isnumber('Raw Data'!A503)), ('Raw Data'!E503 + ABS('Raw Data'!E$4)), ('Raw Data'!E503))</f>
        <v/>
      </c>
      <c r="F503" s="2"/>
      <c r="G503" s="2" t="str">
        <f t="shared" si="1"/>
        <v/>
      </c>
      <c r="H503" s="2"/>
      <c r="I503" s="2"/>
      <c r="J503" s="1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 t="str">
        <f>IF(AND('Raw Data'!A$4 &lt; 0, isnumber('Raw Data'!A504)), ('Raw Data'!A504 + ABS('Raw Data'!A$4)), ('Raw Data'!A504))</f>
        <v/>
      </c>
      <c r="B504" s="2" t="str">
        <f>'Raw Data'!B504</f>
        <v/>
      </c>
      <c r="C504" s="2" t="str">
        <f>(IF(AND('Raw Data'!C$4 &lt; 0, isnumber('Raw Data'!A504)), ('Raw Data'!C504 + ABS('Raw Data'!C$4))/1000, ("")))</f>
        <v/>
      </c>
      <c r="D504" s="2" t="str">
        <f>IF(isnumber('Raw Data'!A504),(A504/'Calculated Data'!$M$3), "")</f>
        <v/>
      </c>
      <c r="E504" s="11" t="str">
        <f>IF(AND('Raw Data'!E$4 &lt; 0, isnumber('Raw Data'!A504)), ('Raw Data'!E504 + ABS('Raw Data'!E$4)), ('Raw Data'!E504))</f>
        <v/>
      </c>
      <c r="F504" s="2"/>
      <c r="G504" s="2" t="str">
        <f t="shared" si="1"/>
        <v/>
      </c>
      <c r="H504" s="2"/>
      <c r="I504" s="2"/>
      <c r="J504" s="1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 t="str">
        <f>IF(AND('Raw Data'!A$4 &lt; 0, isnumber('Raw Data'!A505)), ('Raw Data'!A505 + ABS('Raw Data'!A$4)), ('Raw Data'!A505))</f>
        <v/>
      </c>
      <c r="B505" s="2" t="str">
        <f>'Raw Data'!B505</f>
        <v/>
      </c>
      <c r="C505" s="2" t="str">
        <f>(IF(AND('Raw Data'!C$4 &lt; 0, isnumber('Raw Data'!A505)), ('Raw Data'!C505 + ABS('Raw Data'!C$4))/1000, ("")))</f>
        <v/>
      </c>
      <c r="D505" s="2" t="str">
        <f>IF(isnumber('Raw Data'!A505),(A505/'Calculated Data'!$M$3), "")</f>
        <v/>
      </c>
      <c r="E505" s="11" t="str">
        <f>IF(AND('Raw Data'!E$4 &lt; 0, isnumber('Raw Data'!A505)), ('Raw Data'!E505 + ABS('Raw Data'!E$4)), ('Raw Data'!E505))</f>
        <v/>
      </c>
      <c r="F505" s="2"/>
      <c r="G505" s="2" t="str">
        <f t="shared" si="1"/>
        <v/>
      </c>
      <c r="H505" s="2"/>
      <c r="I505" s="2"/>
      <c r="J505" s="1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 t="str">
        <f>IF(AND('Raw Data'!A$4 &lt; 0, isnumber('Raw Data'!A506)), ('Raw Data'!A506 + ABS('Raw Data'!A$4)), ('Raw Data'!A506))</f>
        <v/>
      </c>
      <c r="B506" s="2" t="str">
        <f>'Raw Data'!B506</f>
        <v/>
      </c>
      <c r="C506" s="2" t="str">
        <f>(IF(AND('Raw Data'!C$4 &lt; 0, isnumber('Raw Data'!A506)), ('Raw Data'!C506 + ABS('Raw Data'!C$4))/1000, ("")))</f>
        <v/>
      </c>
      <c r="D506" s="2" t="str">
        <f>IF(isnumber('Raw Data'!A506),(A506/'Calculated Data'!$M$3), "")</f>
        <v/>
      </c>
      <c r="E506" s="11" t="str">
        <f>IF(AND('Raw Data'!E$4 &lt; 0, isnumber('Raw Data'!A506)), ('Raw Data'!E506 + ABS('Raw Data'!E$4)), ('Raw Data'!E506))</f>
        <v/>
      </c>
      <c r="F506" s="2"/>
      <c r="G506" s="2" t="str">
        <f t="shared" si="1"/>
        <v/>
      </c>
      <c r="H506" s="2"/>
      <c r="I506" s="2"/>
      <c r="J506" s="1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 t="str">
        <f>IF(AND('Raw Data'!A$4 &lt; 0, isnumber('Raw Data'!A507)), ('Raw Data'!A507 + ABS('Raw Data'!A$4)), ('Raw Data'!A507))</f>
        <v/>
      </c>
      <c r="B507" s="2" t="str">
        <f>'Raw Data'!B507</f>
        <v/>
      </c>
      <c r="C507" s="2" t="str">
        <f>(IF(AND('Raw Data'!C$4 &lt; 0, isnumber('Raw Data'!A507)), ('Raw Data'!C507 + ABS('Raw Data'!C$4))/1000, ("")))</f>
        <v/>
      </c>
      <c r="D507" s="2" t="str">
        <f>IF(isnumber('Raw Data'!A507),(A507/'Calculated Data'!$M$3), "")</f>
        <v/>
      </c>
      <c r="E507" s="11" t="str">
        <f>IF(AND('Raw Data'!E$4 &lt; 0, isnumber('Raw Data'!A507)), ('Raw Data'!E507 + ABS('Raw Data'!E$4)), ('Raw Data'!E507))</f>
        <v/>
      </c>
      <c r="F507" s="2"/>
      <c r="G507" s="2" t="str">
        <f t="shared" si="1"/>
        <v/>
      </c>
      <c r="H507" s="2"/>
      <c r="I507" s="2"/>
      <c r="J507" s="1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 t="str">
        <f>IF(AND('Raw Data'!A$4 &lt; 0, isnumber('Raw Data'!A508)), ('Raw Data'!A508 + ABS('Raw Data'!A$4)), ('Raw Data'!A508))</f>
        <v/>
      </c>
      <c r="B508" s="2" t="str">
        <f>'Raw Data'!B508</f>
        <v/>
      </c>
      <c r="C508" s="2" t="str">
        <f>(IF(AND('Raw Data'!C$4 &lt; 0, isnumber('Raw Data'!A508)), ('Raw Data'!C508 + ABS('Raw Data'!C$4))/1000, ("")))</f>
        <v/>
      </c>
      <c r="D508" s="2" t="str">
        <f>IF(isnumber('Raw Data'!A508),(A508/'Calculated Data'!$M$3), "")</f>
        <v/>
      </c>
      <c r="E508" s="11" t="str">
        <f>IF(AND('Raw Data'!E$4 &lt; 0, isnumber('Raw Data'!A508)), ('Raw Data'!E508 + ABS('Raw Data'!E$4)), ('Raw Data'!E508))</f>
        <v/>
      </c>
      <c r="F508" s="2"/>
      <c r="G508" s="2" t="str">
        <f t="shared" si="1"/>
        <v/>
      </c>
      <c r="H508" s="2"/>
      <c r="I508" s="2"/>
      <c r="J508" s="1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 t="str">
        <f>IF(AND('Raw Data'!A$4 &lt; 0, isnumber('Raw Data'!A509)), ('Raw Data'!A509 + ABS('Raw Data'!A$4)), ('Raw Data'!A509))</f>
        <v/>
      </c>
      <c r="B509" s="2" t="str">
        <f>'Raw Data'!B509</f>
        <v/>
      </c>
      <c r="C509" s="2" t="str">
        <f>(IF(AND('Raw Data'!C$4 &lt; 0, isnumber('Raw Data'!A509)), ('Raw Data'!C509 + ABS('Raw Data'!C$4))/1000, ("")))</f>
        <v/>
      </c>
      <c r="D509" s="2" t="str">
        <f>IF(isnumber('Raw Data'!A509),(A509/'Calculated Data'!$M$3), "")</f>
        <v/>
      </c>
      <c r="E509" s="11" t="str">
        <f>IF(AND('Raw Data'!E$4 &lt; 0, isnumber('Raw Data'!A509)), ('Raw Data'!E509 + ABS('Raw Data'!E$4)), ('Raw Data'!E509))</f>
        <v/>
      </c>
      <c r="F509" s="2"/>
      <c r="G509" s="2" t="str">
        <f t="shared" si="1"/>
        <v/>
      </c>
      <c r="H509" s="2"/>
      <c r="I509" s="2"/>
      <c r="J509" s="1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 t="str">
        <f>IF(AND('Raw Data'!A$4 &lt; 0, isnumber('Raw Data'!A510)), ('Raw Data'!A510 + ABS('Raw Data'!A$4)), ('Raw Data'!A510))</f>
        <v/>
      </c>
      <c r="B510" s="2" t="str">
        <f>'Raw Data'!B510</f>
        <v/>
      </c>
      <c r="C510" s="2" t="str">
        <f>(IF(AND('Raw Data'!C$4 &lt; 0, isnumber('Raw Data'!A510)), ('Raw Data'!C510 + ABS('Raw Data'!C$4))/1000, ("")))</f>
        <v/>
      </c>
      <c r="D510" s="2" t="str">
        <f>IF(isnumber('Raw Data'!A510),(A510/'Calculated Data'!$M$3), "")</f>
        <v/>
      </c>
      <c r="E510" s="11" t="str">
        <f>IF(AND('Raw Data'!E$4 &lt; 0, isnumber('Raw Data'!A510)), ('Raw Data'!E510 + ABS('Raw Data'!E$4)), ('Raw Data'!E510))</f>
        <v/>
      </c>
      <c r="F510" s="2"/>
      <c r="G510" s="2" t="str">
        <f t="shared" si="1"/>
        <v/>
      </c>
      <c r="H510" s="2"/>
      <c r="I510" s="2"/>
      <c r="J510" s="1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 t="str">
        <f>IF(AND('Raw Data'!A$4 &lt; 0, isnumber('Raw Data'!A511)), ('Raw Data'!A511 + ABS('Raw Data'!A$4)), ('Raw Data'!A511))</f>
        <v/>
      </c>
      <c r="B511" s="2" t="str">
        <f>'Raw Data'!B511</f>
        <v/>
      </c>
      <c r="C511" s="2" t="str">
        <f>(IF(AND('Raw Data'!C$4 &lt; 0, isnumber('Raw Data'!A511)), ('Raw Data'!C511 + ABS('Raw Data'!C$4))/1000, ("")))</f>
        <v/>
      </c>
      <c r="D511" s="2" t="str">
        <f>IF(isnumber('Raw Data'!A511),(A511/'Calculated Data'!$M$3), "")</f>
        <v/>
      </c>
      <c r="E511" s="11" t="str">
        <f>IF(AND('Raw Data'!E$4 &lt; 0, isnumber('Raw Data'!A511)), ('Raw Data'!E511 + ABS('Raw Data'!E$4)), ('Raw Data'!E511))</f>
        <v/>
      </c>
      <c r="F511" s="2"/>
      <c r="G511" s="2" t="str">
        <f t="shared" si="1"/>
        <v/>
      </c>
      <c r="H511" s="2"/>
      <c r="I511" s="2"/>
      <c r="J511" s="1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 t="str">
        <f>IF(AND('Raw Data'!A$4 &lt; 0, isnumber('Raw Data'!A512)), ('Raw Data'!A512 + ABS('Raw Data'!A$4)), ('Raw Data'!A512))</f>
        <v/>
      </c>
      <c r="B512" s="2" t="str">
        <f>'Raw Data'!B512</f>
        <v/>
      </c>
      <c r="C512" s="2" t="str">
        <f>(IF(AND('Raw Data'!C$4 &lt; 0, isnumber('Raw Data'!A512)), ('Raw Data'!C512 + ABS('Raw Data'!C$4))/1000, ("")))</f>
        <v/>
      </c>
      <c r="D512" s="2" t="str">
        <f>IF(isnumber('Raw Data'!A512),(A512/'Calculated Data'!$M$3), "")</f>
        <v/>
      </c>
      <c r="E512" s="11" t="str">
        <f>IF(AND('Raw Data'!E$4 &lt; 0, isnumber('Raw Data'!A512)), ('Raw Data'!E512 + ABS('Raw Data'!E$4)), ('Raw Data'!E512))</f>
        <v/>
      </c>
      <c r="F512" s="2"/>
      <c r="G512" s="2" t="str">
        <f t="shared" si="1"/>
        <v/>
      </c>
      <c r="H512" s="2"/>
      <c r="I512" s="2"/>
      <c r="J512" s="1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 t="str">
        <f>IF(AND('Raw Data'!A$4 &lt; 0, isnumber('Raw Data'!A513)), ('Raw Data'!A513 + ABS('Raw Data'!A$4)), ('Raw Data'!A513))</f>
        <v/>
      </c>
      <c r="B513" s="2" t="str">
        <f>'Raw Data'!B513</f>
        <v/>
      </c>
      <c r="C513" s="2" t="str">
        <f>(IF(AND('Raw Data'!C$4 &lt; 0, isnumber('Raw Data'!A513)), ('Raw Data'!C513 + ABS('Raw Data'!C$4))/1000, ("")))</f>
        <v/>
      </c>
      <c r="D513" s="2" t="str">
        <f>IF(isnumber('Raw Data'!A513),(A513/'Calculated Data'!$M$3), "")</f>
        <v/>
      </c>
      <c r="E513" s="11" t="str">
        <f>IF(AND('Raw Data'!E$4 &lt; 0, isnumber('Raw Data'!A513)), ('Raw Data'!E513 + ABS('Raw Data'!E$4)), ('Raw Data'!E513))</f>
        <v/>
      </c>
      <c r="F513" s="2"/>
      <c r="G513" s="2" t="str">
        <f t="shared" si="1"/>
        <v/>
      </c>
      <c r="H513" s="2"/>
      <c r="I513" s="2"/>
      <c r="J513" s="1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 t="str">
        <f>IF(AND('Raw Data'!A$4 &lt; 0, isnumber('Raw Data'!A514)), ('Raw Data'!A514 + ABS('Raw Data'!A$4)), ('Raw Data'!A514))</f>
        <v/>
      </c>
      <c r="B514" s="2" t="str">
        <f>'Raw Data'!B514</f>
        <v/>
      </c>
      <c r="C514" s="2" t="str">
        <f>(IF(AND('Raw Data'!C$4 &lt; 0, isnumber('Raw Data'!A514)), ('Raw Data'!C514 + ABS('Raw Data'!C$4))/1000, ("")))</f>
        <v/>
      </c>
      <c r="D514" s="2" t="str">
        <f>IF(isnumber('Raw Data'!A514),(A514/'Calculated Data'!$M$3), "")</f>
        <v/>
      </c>
      <c r="E514" s="11" t="str">
        <f>IF(AND('Raw Data'!E$4 &lt; 0, isnumber('Raw Data'!A514)), ('Raw Data'!E514 + ABS('Raw Data'!E$4)), ('Raw Data'!E514))</f>
        <v/>
      </c>
      <c r="F514" s="2"/>
      <c r="G514" s="2" t="str">
        <f t="shared" si="1"/>
        <v/>
      </c>
      <c r="H514" s="2"/>
      <c r="I514" s="2"/>
      <c r="J514" s="1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 t="str">
        <f>IF(AND('Raw Data'!A$4 &lt; 0, isnumber('Raw Data'!A515)), ('Raw Data'!A515 + ABS('Raw Data'!A$4)), ('Raw Data'!A515))</f>
        <v/>
      </c>
      <c r="B515" s="2" t="str">
        <f>'Raw Data'!B515</f>
        <v/>
      </c>
      <c r="C515" s="2" t="str">
        <f>(IF(AND('Raw Data'!C$4 &lt; 0, isnumber('Raw Data'!A515)), ('Raw Data'!C515 + ABS('Raw Data'!C$4))/1000, ("")))</f>
        <v/>
      </c>
      <c r="D515" s="2" t="str">
        <f>IF(isnumber('Raw Data'!A515),(A515/'Calculated Data'!$M$3), "")</f>
        <v/>
      </c>
      <c r="E515" s="11" t="str">
        <f>IF(AND('Raw Data'!E$4 &lt; 0, isnumber('Raw Data'!A515)), ('Raw Data'!E515 + ABS('Raw Data'!E$4)), ('Raw Data'!E515))</f>
        <v/>
      </c>
      <c r="F515" s="2"/>
      <c r="G515" s="2" t="str">
        <f t="shared" si="1"/>
        <v/>
      </c>
      <c r="H515" s="2"/>
      <c r="I515" s="2"/>
      <c r="J515" s="1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 t="str">
        <f>IF(AND('Raw Data'!A$4 &lt; 0, isnumber('Raw Data'!A516)), ('Raw Data'!A516 + ABS('Raw Data'!A$4)), ('Raw Data'!A516))</f>
        <v/>
      </c>
      <c r="B516" s="2" t="str">
        <f>'Raw Data'!B516</f>
        <v/>
      </c>
      <c r="C516" s="2" t="str">
        <f>(IF(AND('Raw Data'!C$4 &lt; 0, isnumber('Raw Data'!A516)), ('Raw Data'!C516 + ABS('Raw Data'!C$4))/1000, ("")))</f>
        <v/>
      </c>
      <c r="D516" s="2" t="str">
        <f>IF(isnumber('Raw Data'!A516),(A516/'Calculated Data'!$M$3), "")</f>
        <v/>
      </c>
      <c r="E516" s="11" t="str">
        <f>IF(AND('Raw Data'!E$4 &lt; 0, isnumber('Raw Data'!A516)), ('Raw Data'!E516 + ABS('Raw Data'!E$4)), ('Raw Data'!E516))</f>
        <v/>
      </c>
      <c r="F516" s="2"/>
      <c r="G516" s="2" t="str">
        <f t="shared" si="1"/>
        <v/>
      </c>
      <c r="H516" s="2"/>
      <c r="I516" s="2"/>
      <c r="J516" s="1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 t="str">
        <f>IF(AND('Raw Data'!A$4 &lt; 0, isnumber('Raw Data'!A517)), ('Raw Data'!A517 + ABS('Raw Data'!A$4)), ('Raw Data'!A517))</f>
        <v/>
      </c>
      <c r="B517" s="2" t="str">
        <f>'Raw Data'!B517</f>
        <v/>
      </c>
      <c r="C517" s="2" t="str">
        <f>(IF(AND('Raw Data'!C$4 &lt; 0, isnumber('Raw Data'!A517)), ('Raw Data'!C517 + ABS('Raw Data'!C$4))/1000, ("")))</f>
        <v/>
      </c>
      <c r="D517" s="2" t="str">
        <f>IF(isnumber('Raw Data'!A517),(A517/'Calculated Data'!$M$3), "")</f>
        <v/>
      </c>
      <c r="E517" s="11" t="str">
        <f>IF(AND('Raw Data'!E$4 &lt; 0, isnumber('Raw Data'!A517)), ('Raw Data'!E517 + ABS('Raw Data'!E$4)), ('Raw Data'!E517))</f>
        <v/>
      </c>
      <c r="F517" s="2"/>
      <c r="G517" s="2" t="str">
        <f t="shared" si="1"/>
        <v/>
      </c>
      <c r="H517" s="2"/>
      <c r="I517" s="2"/>
      <c r="J517" s="1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 t="str">
        <f>IF(AND('Raw Data'!A$4 &lt; 0, isnumber('Raw Data'!A518)), ('Raw Data'!A518 + ABS('Raw Data'!A$4)), ('Raw Data'!A518))</f>
        <v/>
      </c>
      <c r="B518" s="2" t="str">
        <f>'Raw Data'!B518</f>
        <v/>
      </c>
      <c r="C518" s="2" t="str">
        <f>(IF(AND('Raw Data'!C$4 &lt; 0, isnumber('Raw Data'!A518)), ('Raw Data'!C518 + ABS('Raw Data'!C$4))/1000, ("")))</f>
        <v/>
      </c>
      <c r="D518" s="2" t="str">
        <f>IF(isnumber('Raw Data'!A518),(A518/'Calculated Data'!$M$3), "")</f>
        <v/>
      </c>
      <c r="E518" s="11" t="str">
        <f>IF(AND('Raw Data'!E$4 &lt; 0, isnumber('Raw Data'!A518)), ('Raw Data'!E518 + ABS('Raw Data'!E$4)), ('Raw Data'!E518))</f>
        <v/>
      </c>
      <c r="F518" s="2"/>
      <c r="G518" s="2" t="str">
        <f t="shared" si="1"/>
        <v/>
      </c>
      <c r="H518" s="2"/>
      <c r="I518" s="2"/>
      <c r="J518" s="1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 t="str">
        <f>IF(AND('Raw Data'!A$4 &lt; 0, isnumber('Raw Data'!A519)), ('Raw Data'!A519 + ABS('Raw Data'!A$4)), ('Raw Data'!A519))</f>
        <v/>
      </c>
      <c r="B519" s="2" t="str">
        <f>'Raw Data'!B519</f>
        <v/>
      </c>
      <c r="C519" s="2" t="str">
        <f>(IF(AND('Raw Data'!C$4 &lt; 0, isnumber('Raw Data'!A519)), ('Raw Data'!C519 + ABS('Raw Data'!C$4))/1000, ("")))</f>
        <v/>
      </c>
      <c r="D519" s="2" t="str">
        <f>IF(isnumber('Raw Data'!A519),(A519/'Calculated Data'!$M$3), "")</f>
        <v/>
      </c>
      <c r="E519" s="11" t="str">
        <f>IF(AND('Raw Data'!E$4 &lt; 0, isnumber('Raw Data'!A519)), ('Raw Data'!E519 + ABS('Raw Data'!E$4)), ('Raw Data'!E519))</f>
        <v/>
      </c>
      <c r="F519" s="2"/>
      <c r="G519" s="2" t="str">
        <f t="shared" si="1"/>
        <v/>
      </c>
      <c r="H519" s="2"/>
      <c r="I519" s="2"/>
      <c r="J519" s="1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 t="str">
        <f>IF(AND('Raw Data'!A$4 &lt; 0, isnumber('Raw Data'!A520)), ('Raw Data'!A520 + ABS('Raw Data'!A$4)), ('Raw Data'!A520))</f>
        <v/>
      </c>
      <c r="B520" s="2" t="str">
        <f>'Raw Data'!B520</f>
        <v/>
      </c>
      <c r="C520" s="2" t="str">
        <f>(IF(AND('Raw Data'!C$4 &lt; 0, isnumber('Raw Data'!A520)), ('Raw Data'!C520 + ABS('Raw Data'!C$4))/1000, ("")))</f>
        <v/>
      </c>
      <c r="D520" s="2" t="str">
        <f>IF(isnumber('Raw Data'!A520),(A520/'Calculated Data'!$M$3), "")</f>
        <v/>
      </c>
      <c r="E520" s="11" t="str">
        <f>IF(AND('Raw Data'!E$4 &lt; 0, isnumber('Raw Data'!A520)), ('Raw Data'!E520 + ABS('Raw Data'!E$4)), ('Raw Data'!E520))</f>
        <v/>
      </c>
      <c r="F520" s="2"/>
      <c r="G520" s="2" t="str">
        <f t="shared" si="1"/>
        <v/>
      </c>
      <c r="H520" s="2"/>
      <c r="I520" s="2"/>
      <c r="J520" s="1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 t="str">
        <f>IF(AND('Raw Data'!A$4 &lt; 0, isnumber('Raw Data'!A521)), ('Raw Data'!A521 + ABS('Raw Data'!A$4)), ('Raw Data'!A521))</f>
        <v/>
      </c>
      <c r="B521" s="2" t="str">
        <f>'Raw Data'!B521</f>
        <v/>
      </c>
      <c r="C521" s="2" t="str">
        <f>(IF(AND('Raw Data'!C$4 &lt; 0, isnumber('Raw Data'!A521)), ('Raw Data'!C521 + ABS('Raw Data'!C$4))/1000, ("")))</f>
        <v/>
      </c>
      <c r="D521" s="2" t="str">
        <f>IF(isnumber('Raw Data'!A521),(A521/'Calculated Data'!$M$3), "")</f>
        <v/>
      </c>
      <c r="E521" s="11" t="str">
        <f>IF(AND('Raw Data'!E$4 &lt; 0, isnumber('Raw Data'!A521)), ('Raw Data'!E521 + ABS('Raw Data'!E$4)), ('Raw Data'!E521))</f>
        <v/>
      </c>
      <c r="F521" s="2"/>
      <c r="G521" s="2" t="str">
        <f t="shared" si="1"/>
        <v/>
      </c>
      <c r="H521" s="2"/>
      <c r="I521" s="2"/>
      <c r="J521" s="1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 t="str">
        <f>IF(AND('Raw Data'!A$4 &lt; 0, isnumber('Raw Data'!A522)), ('Raw Data'!A522 + ABS('Raw Data'!A$4)), ('Raw Data'!A522))</f>
        <v/>
      </c>
      <c r="B522" s="2" t="str">
        <f>'Raw Data'!B522</f>
        <v/>
      </c>
      <c r="C522" s="2" t="str">
        <f>(IF(AND('Raw Data'!C$4 &lt; 0, isnumber('Raw Data'!A522)), ('Raw Data'!C522 + ABS('Raw Data'!C$4))/1000, ("")))</f>
        <v/>
      </c>
      <c r="D522" s="2" t="str">
        <f>IF(isnumber('Raw Data'!A522),(A522/'Calculated Data'!$M$3), "")</f>
        <v/>
      </c>
      <c r="E522" s="11" t="str">
        <f>IF(AND('Raw Data'!E$4 &lt; 0, isnumber('Raw Data'!A522)), ('Raw Data'!E522 + ABS('Raw Data'!E$4)), ('Raw Data'!E522))</f>
        <v/>
      </c>
      <c r="F522" s="2"/>
      <c r="G522" s="2" t="str">
        <f t="shared" si="1"/>
        <v/>
      </c>
      <c r="H522" s="2"/>
      <c r="I522" s="2"/>
      <c r="J522" s="1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 t="str">
        <f>IF(AND('Raw Data'!A$4 &lt; 0, isnumber('Raw Data'!A523)), ('Raw Data'!A523 + ABS('Raw Data'!A$4)), ('Raw Data'!A523))</f>
        <v/>
      </c>
      <c r="B523" s="2" t="str">
        <f>'Raw Data'!B523</f>
        <v/>
      </c>
      <c r="C523" s="2" t="str">
        <f>(IF(AND('Raw Data'!C$4 &lt; 0, isnumber('Raw Data'!A523)), ('Raw Data'!C523 + ABS('Raw Data'!C$4))/1000, ("")))</f>
        <v/>
      </c>
      <c r="D523" s="2" t="str">
        <f>IF(isnumber('Raw Data'!A523),(A523/'Calculated Data'!$M$3), "")</f>
        <v/>
      </c>
      <c r="E523" s="11" t="str">
        <f>IF(AND('Raw Data'!E$4 &lt; 0, isnumber('Raw Data'!A523)), ('Raw Data'!E523 + ABS('Raw Data'!E$4)), ('Raw Data'!E523))</f>
        <v/>
      </c>
      <c r="F523" s="2"/>
      <c r="G523" s="2" t="str">
        <f t="shared" si="1"/>
        <v/>
      </c>
      <c r="H523" s="2"/>
      <c r="I523" s="2"/>
      <c r="J523" s="1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 t="str">
        <f>IF(AND('Raw Data'!A$4 &lt; 0, isnumber('Raw Data'!A524)), ('Raw Data'!A524 + ABS('Raw Data'!A$4)), ('Raw Data'!A524))</f>
        <v/>
      </c>
      <c r="B524" s="2" t="str">
        <f>'Raw Data'!B524</f>
        <v/>
      </c>
      <c r="C524" s="2" t="str">
        <f>(IF(AND('Raw Data'!C$4 &lt; 0, isnumber('Raw Data'!A524)), ('Raw Data'!C524 + ABS('Raw Data'!C$4))/1000, ("")))</f>
        <v/>
      </c>
      <c r="D524" s="2" t="str">
        <f>IF(isnumber('Raw Data'!A524),(A524/'Calculated Data'!$M$3), "")</f>
        <v/>
      </c>
      <c r="E524" s="11" t="str">
        <f>IF(AND('Raw Data'!E$4 &lt; 0, isnumber('Raw Data'!A524)), ('Raw Data'!E524 + ABS('Raw Data'!E$4)), ('Raw Data'!E524))</f>
        <v/>
      </c>
      <c r="F524" s="2"/>
      <c r="G524" s="2" t="str">
        <f t="shared" si="1"/>
        <v/>
      </c>
      <c r="H524" s="2"/>
      <c r="I524" s="2"/>
      <c r="J524" s="1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 t="str">
        <f>IF(AND('Raw Data'!A$4 &lt; 0, isnumber('Raw Data'!A525)), ('Raw Data'!A525 + ABS('Raw Data'!A$4)), ('Raw Data'!A525))</f>
        <v/>
      </c>
      <c r="B525" s="2" t="str">
        <f>'Raw Data'!B525</f>
        <v/>
      </c>
      <c r="C525" s="2" t="str">
        <f>(IF(AND('Raw Data'!C$4 &lt; 0, isnumber('Raw Data'!A525)), ('Raw Data'!C525 + ABS('Raw Data'!C$4))/1000, ("")))</f>
        <v/>
      </c>
      <c r="D525" s="2" t="str">
        <f>IF(isnumber('Raw Data'!A525),(A525/'Calculated Data'!$M$3), "")</f>
        <v/>
      </c>
      <c r="E525" s="11" t="str">
        <f>IF(AND('Raw Data'!E$4 &lt; 0, isnumber('Raw Data'!A525)), ('Raw Data'!E525 + ABS('Raw Data'!E$4)), ('Raw Data'!E525))</f>
        <v/>
      </c>
      <c r="F525" s="2"/>
      <c r="G525" s="2" t="str">
        <f t="shared" si="1"/>
        <v/>
      </c>
      <c r="H525" s="2"/>
      <c r="I525" s="2"/>
      <c r="J525" s="1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 t="str">
        <f>IF(AND('Raw Data'!A$4 &lt; 0, isnumber('Raw Data'!A526)), ('Raw Data'!A526 + ABS('Raw Data'!A$4)), ('Raw Data'!A526))</f>
        <v/>
      </c>
      <c r="B526" s="2" t="str">
        <f>'Raw Data'!B526</f>
        <v/>
      </c>
      <c r="C526" s="2" t="str">
        <f>(IF(AND('Raw Data'!C$4 &lt; 0, isnumber('Raw Data'!A526)), ('Raw Data'!C526 + ABS('Raw Data'!C$4))/1000, ("")))</f>
        <v/>
      </c>
      <c r="D526" s="2" t="str">
        <f>IF(isnumber('Raw Data'!A526),(A526/'Calculated Data'!$M$3), "")</f>
        <v/>
      </c>
      <c r="E526" s="11" t="str">
        <f>IF(AND('Raw Data'!E$4 &lt; 0, isnumber('Raw Data'!A526)), ('Raw Data'!E526 + ABS('Raw Data'!E$4)), ('Raw Data'!E526))</f>
        <v/>
      </c>
      <c r="F526" s="2"/>
      <c r="G526" s="2" t="str">
        <f t="shared" si="1"/>
        <v/>
      </c>
      <c r="H526" s="2"/>
      <c r="I526" s="2"/>
      <c r="J526" s="1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 t="str">
        <f>IF(AND('Raw Data'!A$4 &lt; 0, isnumber('Raw Data'!A527)), ('Raw Data'!A527 + ABS('Raw Data'!A$4)), ('Raw Data'!A527))</f>
        <v/>
      </c>
      <c r="B527" s="2" t="str">
        <f>'Raw Data'!B527</f>
        <v/>
      </c>
      <c r="C527" s="2" t="str">
        <f>(IF(AND('Raw Data'!C$4 &lt; 0, isnumber('Raw Data'!A527)), ('Raw Data'!C527 + ABS('Raw Data'!C$4))/1000, ("")))</f>
        <v/>
      </c>
      <c r="D527" s="2" t="str">
        <f>IF(isnumber('Raw Data'!A527),(A527/'Calculated Data'!$M$3), "")</f>
        <v/>
      </c>
      <c r="E527" s="11" t="str">
        <f>IF(AND('Raw Data'!E$4 &lt; 0, isnumber('Raw Data'!A527)), ('Raw Data'!E527 + ABS('Raw Data'!E$4)), ('Raw Data'!E527))</f>
        <v/>
      </c>
      <c r="F527" s="2"/>
      <c r="G527" s="2" t="str">
        <f t="shared" si="1"/>
        <v/>
      </c>
      <c r="H527" s="2"/>
      <c r="I527" s="2"/>
      <c r="J527" s="1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 t="str">
        <f>IF(AND('Raw Data'!A$4 &lt; 0, isnumber('Raw Data'!A528)), ('Raw Data'!A528 + ABS('Raw Data'!A$4)), ('Raw Data'!A528))</f>
        <v/>
      </c>
      <c r="B528" s="2" t="str">
        <f>'Raw Data'!B528</f>
        <v/>
      </c>
      <c r="C528" s="2" t="str">
        <f>(IF(AND('Raw Data'!C$4 &lt; 0, isnumber('Raw Data'!A528)), ('Raw Data'!C528 + ABS('Raw Data'!C$4))/1000, ("")))</f>
        <v/>
      </c>
      <c r="D528" s="2" t="str">
        <f>IF(isnumber('Raw Data'!A528),(A528/'Calculated Data'!$M$3), "")</f>
        <v/>
      </c>
      <c r="E528" s="11" t="str">
        <f>IF(AND('Raw Data'!E$4 &lt; 0, isnumber('Raw Data'!A528)), ('Raw Data'!E528 + ABS('Raw Data'!E$4)), ('Raw Data'!E528))</f>
        <v/>
      </c>
      <c r="F528" s="2"/>
      <c r="G528" s="2" t="str">
        <f t="shared" si="1"/>
        <v/>
      </c>
      <c r="H528" s="2"/>
      <c r="I528" s="2"/>
      <c r="J528" s="1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 t="str">
        <f>IF(AND('Raw Data'!A$4 &lt; 0, isnumber('Raw Data'!A529)), ('Raw Data'!A529 + ABS('Raw Data'!A$4)), ('Raw Data'!A529))</f>
        <v/>
      </c>
      <c r="B529" s="2" t="str">
        <f>'Raw Data'!B529</f>
        <v/>
      </c>
      <c r="C529" s="2" t="str">
        <f>(IF(AND('Raw Data'!C$4 &lt; 0, isnumber('Raw Data'!A529)), ('Raw Data'!C529 + ABS('Raw Data'!C$4))/1000, ("")))</f>
        <v/>
      </c>
      <c r="D529" s="2" t="str">
        <f>IF(isnumber('Raw Data'!A529),(A529/'Calculated Data'!$M$3), "")</f>
        <v/>
      </c>
      <c r="E529" s="11" t="str">
        <f>IF(AND('Raw Data'!E$4 &lt; 0, isnumber('Raw Data'!A529)), ('Raw Data'!E529 + ABS('Raw Data'!E$4)), ('Raw Data'!E529))</f>
        <v/>
      </c>
      <c r="F529" s="2"/>
      <c r="G529" s="2" t="str">
        <f t="shared" si="1"/>
        <v/>
      </c>
      <c r="H529" s="2"/>
      <c r="I529" s="2"/>
      <c r="J529" s="1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 t="str">
        <f>IF(AND('Raw Data'!A$4 &lt; 0, isnumber('Raw Data'!A530)), ('Raw Data'!A530 + ABS('Raw Data'!A$4)), ('Raw Data'!A530))</f>
        <v/>
      </c>
      <c r="B530" s="2" t="str">
        <f>'Raw Data'!B530</f>
        <v/>
      </c>
      <c r="C530" s="2" t="str">
        <f>(IF(AND('Raw Data'!C$4 &lt; 0, isnumber('Raw Data'!A530)), ('Raw Data'!C530 + ABS('Raw Data'!C$4))/1000, ("")))</f>
        <v/>
      </c>
      <c r="D530" s="2" t="str">
        <f>IF(isnumber('Raw Data'!A530),(A530/'Calculated Data'!$M$3), "")</f>
        <v/>
      </c>
      <c r="E530" s="11" t="str">
        <f>IF(AND('Raw Data'!E$4 &lt; 0, isnumber('Raw Data'!A530)), ('Raw Data'!E530 + ABS('Raw Data'!E$4)), ('Raw Data'!E530))</f>
        <v/>
      </c>
      <c r="F530" s="2"/>
      <c r="G530" s="2" t="str">
        <f t="shared" si="1"/>
        <v/>
      </c>
      <c r="H530" s="2"/>
      <c r="I530" s="2"/>
      <c r="J530" s="1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 t="str">
        <f>IF(AND('Raw Data'!A$4 &lt; 0, isnumber('Raw Data'!A531)), ('Raw Data'!A531 + ABS('Raw Data'!A$4)), ('Raw Data'!A531))</f>
        <v/>
      </c>
      <c r="B531" s="2" t="str">
        <f>'Raw Data'!B531</f>
        <v/>
      </c>
      <c r="C531" s="2" t="str">
        <f>(IF(AND('Raw Data'!C$4 &lt; 0, isnumber('Raw Data'!A531)), ('Raw Data'!C531 + ABS('Raw Data'!C$4))/1000, ("")))</f>
        <v/>
      </c>
      <c r="D531" s="2" t="str">
        <f>IF(isnumber('Raw Data'!A531),(A531/'Calculated Data'!$M$3), "")</f>
        <v/>
      </c>
      <c r="E531" s="11" t="str">
        <f>IF(AND('Raw Data'!E$4 &lt; 0, isnumber('Raw Data'!A531)), ('Raw Data'!E531 + ABS('Raw Data'!E$4)), ('Raw Data'!E531))</f>
        <v/>
      </c>
      <c r="F531" s="2"/>
      <c r="G531" s="2" t="str">
        <f t="shared" si="1"/>
        <v/>
      </c>
      <c r="H531" s="2"/>
      <c r="I531" s="2"/>
      <c r="J531" s="1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 t="str">
        <f>IF(AND('Raw Data'!A$4 &lt; 0, isnumber('Raw Data'!A532)), ('Raw Data'!A532 + ABS('Raw Data'!A$4)), ('Raw Data'!A532))</f>
        <v/>
      </c>
      <c r="B532" s="2" t="str">
        <f>'Raw Data'!B532</f>
        <v/>
      </c>
      <c r="C532" s="2" t="str">
        <f>(IF(AND('Raw Data'!C$4 &lt; 0, isnumber('Raw Data'!A532)), ('Raw Data'!C532 + ABS('Raw Data'!C$4))/1000, ("")))</f>
        <v/>
      </c>
      <c r="D532" s="2" t="str">
        <f>IF(isnumber('Raw Data'!A532),(A532/'Calculated Data'!$M$3), "")</f>
        <v/>
      </c>
      <c r="E532" s="11" t="str">
        <f>IF(AND('Raw Data'!E$4 &lt; 0, isnumber('Raw Data'!A532)), ('Raw Data'!E532 + ABS('Raw Data'!E$4)), ('Raw Data'!E532))</f>
        <v/>
      </c>
      <c r="F532" s="2"/>
      <c r="G532" s="2" t="str">
        <f t="shared" si="1"/>
        <v/>
      </c>
      <c r="H532" s="2"/>
      <c r="I532" s="2"/>
      <c r="J532" s="1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 t="str">
        <f>IF(AND('Raw Data'!A$4 &lt; 0, isnumber('Raw Data'!A533)), ('Raw Data'!A533 + ABS('Raw Data'!A$4)), ('Raw Data'!A533))</f>
        <v/>
      </c>
      <c r="B533" s="2" t="str">
        <f>'Raw Data'!B533</f>
        <v/>
      </c>
      <c r="C533" s="2" t="str">
        <f>(IF(AND('Raw Data'!C$4 &lt; 0, isnumber('Raw Data'!A533)), ('Raw Data'!C533 + ABS('Raw Data'!C$4))/1000, ("")))</f>
        <v/>
      </c>
      <c r="D533" s="2" t="str">
        <f>IF(isnumber('Raw Data'!A533),(A533/'Calculated Data'!$M$3), "")</f>
        <v/>
      </c>
      <c r="E533" s="11" t="str">
        <f>IF(AND('Raw Data'!E$4 &lt; 0, isnumber('Raw Data'!A533)), ('Raw Data'!E533 + ABS('Raw Data'!E$4)), ('Raw Data'!E533))</f>
        <v/>
      </c>
      <c r="F533" s="2"/>
      <c r="G533" s="2" t="str">
        <f t="shared" si="1"/>
        <v/>
      </c>
      <c r="H533" s="2"/>
      <c r="I533" s="2"/>
      <c r="J533" s="1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 t="str">
        <f>IF(AND('Raw Data'!A$4 &lt; 0, isnumber('Raw Data'!A534)), ('Raw Data'!A534 + ABS('Raw Data'!A$4)), ('Raw Data'!A534))</f>
        <v/>
      </c>
      <c r="B534" s="2" t="str">
        <f>'Raw Data'!B534</f>
        <v/>
      </c>
      <c r="C534" s="2" t="str">
        <f>(IF(AND('Raw Data'!C$4 &lt; 0, isnumber('Raw Data'!A534)), ('Raw Data'!C534 + ABS('Raw Data'!C$4))/1000, ("")))</f>
        <v/>
      </c>
      <c r="D534" s="2" t="str">
        <f>IF(isnumber('Raw Data'!A534),(A534/'Calculated Data'!$M$3), "")</f>
        <v/>
      </c>
      <c r="E534" s="11" t="str">
        <f>IF(AND('Raw Data'!E$4 &lt; 0, isnumber('Raw Data'!A534)), ('Raw Data'!E534 + ABS('Raw Data'!E$4)), ('Raw Data'!E534))</f>
        <v/>
      </c>
      <c r="F534" s="2"/>
      <c r="G534" s="2" t="str">
        <f t="shared" si="1"/>
        <v/>
      </c>
      <c r="H534" s="2"/>
      <c r="I534" s="2"/>
      <c r="J534" s="1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 t="str">
        <f>IF(AND('Raw Data'!A$4 &lt; 0, isnumber('Raw Data'!A535)), ('Raw Data'!A535 + ABS('Raw Data'!A$4)), ('Raw Data'!A535))</f>
        <v/>
      </c>
      <c r="B535" s="2" t="str">
        <f>'Raw Data'!B535</f>
        <v/>
      </c>
      <c r="C535" s="2" t="str">
        <f>(IF(AND('Raw Data'!C$4 &lt; 0, isnumber('Raw Data'!A535)), ('Raw Data'!C535 + ABS('Raw Data'!C$4))/1000, ("")))</f>
        <v/>
      </c>
      <c r="D535" s="2" t="str">
        <f>IF(isnumber('Raw Data'!A535),(A535/'Calculated Data'!$M$3), "")</f>
        <v/>
      </c>
      <c r="E535" s="11" t="str">
        <f>IF(AND('Raw Data'!E$4 &lt; 0, isnumber('Raw Data'!A535)), ('Raw Data'!E535 + ABS('Raw Data'!E$4)), ('Raw Data'!E535))</f>
        <v/>
      </c>
      <c r="F535" s="2"/>
      <c r="G535" s="2" t="str">
        <f t="shared" si="1"/>
        <v/>
      </c>
      <c r="H535" s="2"/>
      <c r="I535" s="2"/>
      <c r="J535" s="1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 t="str">
        <f>IF(AND('Raw Data'!A$4 &lt; 0, isnumber('Raw Data'!A536)), ('Raw Data'!A536 + ABS('Raw Data'!A$4)), ('Raw Data'!A536))</f>
        <v/>
      </c>
      <c r="B536" s="2" t="str">
        <f>'Raw Data'!B536</f>
        <v/>
      </c>
      <c r="C536" s="2" t="str">
        <f>(IF(AND('Raw Data'!C$4 &lt; 0, isnumber('Raw Data'!A536)), ('Raw Data'!C536 + ABS('Raw Data'!C$4))/1000, ("")))</f>
        <v/>
      </c>
      <c r="D536" s="2" t="str">
        <f>IF(isnumber('Raw Data'!A536),(A536/'Calculated Data'!$M$3), "")</f>
        <v/>
      </c>
      <c r="E536" s="11" t="str">
        <f>IF(AND('Raw Data'!E$4 &lt; 0, isnumber('Raw Data'!A536)), ('Raw Data'!E536 + ABS('Raw Data'!E$4)), ('Raw Data'!E536))</f>
        <v/>
      </c>
      <c r="F536" s="2"/>
      <c r="G536" s="2" t="str">
        <f t="shared" si="1"/>
        <v/>
      </c>
      <c r="H536" s="2"/>
      <c r="I536" s="2"/>
      <c r="J536" s="1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 t="str">
        <f>IF(AND('Raw Data'!A$4 &lt; 0, isnumber('Raw Data'!A537)), ('Raw Data'!A537 + ABS('Raw Data'!A$4)), ('Raw Data'!A537))</f>
        <v/>
      </c>
      <c r="B537" s="2" t="str">
        <f>'Raw Data'!B537</f>
        <v/>
      </c>
      <c r="C537" s="2" t="str">
        <f>(IF(AND('Raw Data'!C$4 &lt; 0, isnumber('Raw Data'!A537)), ('Raw Data'!C537 + ABS('Raw Data'!C$4))/1000, ("")))</f>
        <v/>
      </c>
      <c r="D537" s="2" t="str">
        <f>IF(isnumber('Raw Data'!A537),(A537/'Calculated Data'!$M$3), "")</f>
        <v/>
      </c>
      <c r="E537" s="11" t="str">
        <f>IF(AND('Raw Data'!E$4 &lt; 0, isnumber('Raw Data'!A537)), ('Raw Data'!E537 + ABS('Raw Data'!E$4)), ('Raw Data'!E537))</f>
        <v/>
      </c>
      <c r="F537" s="2"/>
      <c r="G537" s="2" t="str">
        <f t="shared" si="1"/>
        <v/>
      </c>
      <c r="H537" s="2"/>
      <c r="I537" s="2"/>
      <c r="J537" s="1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 t="str">
        <f>IF(AND('Raw Data'!A$4 &lt; 0, isnumber('Raw Data'!A538)), ('Raw Data'!A538 + ABS('Raw Data'!A$4)), ('Raw Data'!A538))</f>
        <v/>
      </c>
      <c r="B538" s="2" t="str">
        <f>'Raw Data'!B538</f>
        <v/>
      </c>
      <c r="C538" s="2" t="str">
        <f>(IF(AND('Raw Data'!C$4 &lt; 0, isnumber('Raw Data'!A538)), ('Raw Data'!C538 + ABS('Raw Data'!C$4))/1000, ("")))</f>
        <v/>
      </c>
      <c r="D538" s="2" t="str">
        <f>IF(isnumber('Raw Data'!A538),(A538/'Calculated Data'!$M$3), "")</f>
        <v/>
      </c>
      <c r="E538" s="11" t="str">
        <f>IF(AND('Raw Data'!E$4 &lt; 0, isnumber('Raw Data'!A538)), ('Raw Data'!E538 + ABS('Raw Data'!E$4)), ('Raw Data'!E538))</f>
        <v/>
      </c>
      <c r="F538" s="2"/>
      <c r="G538" s="2" t="str">
        <f t="shared" si="1"/>
        <v/>
      </c>
      <c r="H538" s="2"/>
      <c r="I538" s="2"/>
      <c r="J538" s="1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 t="str">
        <f>IF(AND('Raw Data'!A$4 &lt; 0, isnumber('Raw Data'!A539)), ('Raw Data'!A539 + ABS('Raw Data'!A$4)), ('Raw Data'!A539))</f>
        <v/>
      </c>
      <c r="B539" s="2" t="str">
        <f>'Raw Data'!B539</f>
        <v/>
      </c>
      <c r="C539" s="2" t="str">
        <f>(IF(AND('Raw Data'!C$4 &lt; 0, isnumber('Raw Data'!A539)), ('Raw Data'!C539 + ABS('Raw Data'!C$4))/1000, ("")))</f>
        <v/>
      </c>
      <c r="D539" s="2" t="str">
        <f>IF(isnumber('Raw Data'!A539),(A539/'Calculated Data'!$M$3), "")</f>
        <v/>
      </c>
      <c r="E539" s="11" t="str">
        <f>IF(AND('Raw Data'!E$4 &lt; 0, isnumber('Raw Data'!A539)), ('Raw Data'!E539 + ABS('Raw Data'!E$4)), ('Raw Data'!E539))</f>
        <v/>
      </c>
      <c r="F539" s="2"/>
      <c r="G539" s="2" t="str">
        <f t="shared" si="1"/>
        <v/>
      </c>
      <c r="H539" s="2"/>
      <c r="I539" s="2"/>
      <c r="J539" s="1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 t="str">
        <f>IF(AND('Raw Data'!A$4 &lt; 0, isnumber('Raw Data'!A540)), ('Raw Data'!A540 + ABS('Raw Data'!A$4)), ('Raw Data'!A540))</f>
        <v/>
      </c>
      <c r="B540" s="2" t="str">
        <f>'Raw Data'!B540</f>
        <v/>
      </c>
      <c r="C540" s="2" t="str">
        <f>(IF(AND('Raw Data'!C$4 &lt; 0, isnumber('Raw Data'!A540)), ('Raw Data'!C540 + ABS('Raw Data'!C$4))/1000, ("")))</f>
        <v/>
      </c>
      <c r="D540" s="2" t="str">
        <f>IF(isnumber('Raw Data'!A540),(A540/'Calculated Data'!$M$3), "")</f>
        <v/>
      </c>
      <c r="E540" s="11" t="str">
        <f>IF(AND('Raw Data'!E$4 &lt; 0, isnumber('Raw Data'!A540)), ('Raw Data'!E540 + ABS('Raw Data'!E$4)), ('Raw Data'!E540))</f>
        <v/>
      </c>
      <c r="F540" s="2"/>
      <c r="G540" s="2" t="str">
        <f t="shared" si="1"/>
        <v/>
      </c>
      <c r="H540" s="2"/>
      <c r="I540" s="2"/>
      <c r="J540" s="1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 t="str">
        <f>IF(AND('Raw Data'!A$4 &lt; 0, isnumber('Raw Data'!A541)), ('Raw Data'!A541 + ABS('Raw Data'!A$4)), ('Raw Data'!A541))</f>
        <v/>
      </c>
      <c r="B541" s="2" t="str">
        <f>'Raw Data'!B541</f>
        <v/>
      </c>
      <c r="C541" s="2" t="str">
        <f>(IF(AND('Raw Data'!C$4 &lt; 0, isnumber('Raw Data'!A541)), ('Raw Data'!C541 + ABS('Raw Data'!C$4))/1000, ("")))</f>
        <v/>
      </c>
      <c r="D541" s="2" t="str">
        <f>IF(isnumber('Raw Data'!A541),(A541/'Calculated Data'!$M$3), "")</f>
        <v/>
      </c>
      <c r="E541" s="11" t="str">
        <f>IF(AND('Raw Data'!E$4 &lt; 0, isnumber('Raw Data'!A541)), ('Raw Data'!E541 + ABS('Raw Data'!E$4)), ('Raw Data'!E541))</f>
        <v/>
      </c>
      <c r="F541" s="2"/>
      <c r="G541" s="2" t="str">
        <f t="shared" si="1"/>
        <v/>
      </c>
      <c r="H541" s="2"/>
      <c r="I541" s="2"/>
      <c r="J541" s="1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 t="str">
        <f>IF(AND('Raw Data'!A$4 &lt; 0, isnumber('Raw Data'!A542)), ('Raw Data'!A542 + ABS('Raw Data'!A$4)), ('Raw Data'!A542))</f>
        <v/>
      </c>
      <c r="B542" s="2" t="str">
        <f>'Raw Data'!B542</f>
        <v/>
      </c>
      <c r="C542" s="2" t="str">
        <f>(IF(AND('Raw Data'!C$4 &lt; 0, isnumber('Raw Data'!A542)), ('Raw Data'!C542 + ABS('Raw Data'!C$4))/1000, ("")))</f>
        <v/>
      </c>
      <c r="D542" s="2" t="str">
        <f>IF(isnumber('Raw Data'!A542),(A542/'Calculated Data'!$M$3), "")</f>
        <v/>
      </c>
      <c r="E542" s="11" t="str">
        <f>IF(AND('Raw Data'!E$4 &lt; 0, isnumber('Raw Data'!A542)), ('Raw Data'!E542 + ABS('Raw Data'!E$4)), ('Raw Data'!E542))</f>
        <v/>
      </c>
      <c r="F542" s="2"/>
      <c r="G542" s="2" t="str">
        <f t="shared" si="1"/>
        <v/>
      </c>
      <c r="H542" s="2"/>
      <c r="I542" s="2"/>
      <c r="J542" s="1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 t="str">
        <f>IF(AND('Raw Data'!A$4 &lt; 0, isnumber('Raw Data'!A543)), ('Raw Data'!A543 + ABS('Raw Data'!A$4)), ('Raw Data'!A543))</f>
        <v/>
      </c>
      <c r="B543" s="2" t="str">
        <f>'Raw Data'!B543</f>
        <v/>
      </c>
      <c r="C543" s="2" t="str">
        <f>(IF(AND('Raw Data'!C$4 &lt; 0, isnumber('Raw Data'!A543)), ('Raw Data'!C543 + ABS('Raw Data'!C$4))/1000, ("")))</f>
        <v/>
      </c>
      <c r="D543" s="2" t="str">
        <f>IF(isnumber('Raw Data'!A543),(A543/'Calculated Data'!$M$3), "")</f>
        <v/>
      </c>
      <c r="E543" s="11" t="str">
        <f>IF(AND('Raw Data'!E$4 &lt; 0, isnumber('Raw Data'!A543)), ('Raw Data'!E543 + ABS('Raw Data'!E$4)), ('Raw Data'!E543))</f>
        <v/>
      </c>
      <c r="F543" s="2"/>
      <c r="G543" s="2" t="str">
        <f t="shared" si="1"/>
        <v/>
      </c>
      <c r="H543" s="2"/>
      <c r="I543" s="2"/>
      <c r="J543" s="1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 t="str">
        <f>IF(AND('Raw Data'!A$4 &lt; 0, isnumber('Raw Data'!A544)), ('Raw Data'!A544 + ABS('Raw Data'!A$4)), ('Raw Data'!A544))</f>
        <v/>
      </c>
      <c r="B544" s="2" t="str">
        <f>'Raw Data'!B544</f>
        <v/>
      </c>
      <c r="C544" s="2" t="str">
        <f>(IF(AND('Raw Data'!C$4 &lt; 0, isnumber('Raw Data'!A544)), ('Raw Data'!C544 + ABS('Raw Data'!C$4))/1000, ("")))</f>
        <v/>
      </c>
      <c r="D544" s="2" t="str">
        <f>IF(isnumber('Raw Data'!A544),(A544/'Calculated Data'!$M$3), "")</f>
        <v/>
      </c>
      <c r="E544" s="11" t="str">
        <f>IF(AND('Raw Data'!E$4 &lt; 0, isnumber('Raw Data'!A544)), ('Raw Data'!E544 + ABS('Raw Data'!E$4)), ('Raw Data'!E544))</f>
        <v/>
      </c>
      <c r="F544" s="2"/>
      <c r="G544" s="2" t="str">
        <f t="shared" si="1"/>
        <v/>
      </c>
      <c r="H544" s="2"/>
      <c r="I544" s="2"/>
      <c r="J544" s="1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 t="str">
        <f>IF(AND('Raw Data'!A$4 &lt; 0, isnumber('Raw Data'!A545)), ('Raw Data'!A545 + ABS('Raw Data'!A$4)), ('Raw Data'!A545))</f>
        <v/>
      </c>
      <c r="B545" s="2" t="str">
        <f>'Raw Data'!B545</f>
        <v/>
      </c>
      <c r="C545" s="2" t="str">
        <f>(IF(AND('Raw Data'!C$4 &lt; 0, isnumber('Raw Data'!A545)), ('Raw Data'!C545 + ABS('Raw Data'!C$4))/1000, ("")))</f>
        <v/>
      </c>
      <c r="D545" s="2" t="str">
        <f>IF(isnumber('Raw Data'!A545),(A545/'Calculated Data'!$M$3), "")</f>
        <v/>
      </c>
      <c r="E545" s="11" t="str">
        <f>IF(AND('Raw Data'!E$4 &lt; 0, isnumber('Raw Data'!A545)), ('Raw Data'!E545 + ABS('Raw Data'!E$4)), ('Raw Data'!E545))</f>
        <v/>
      </c>
      <c r="F545" s="2"/>
      <c r="G545" s="2" t="str">
        <f t="shared" si="1"/>
        <v/>
      </c>
      <c r="H545" s="2"/>
      <c r="I545" s="2"/>
      <c r="J545" s="1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 t="str">
        <f>IF(AND('Raw Data'!A$4 &lt; 0, isnumber('Raw Data'!A546)), ('Raw Data'!A546 + ABS('Raw Data'!A$4)), ('Raw Data'!A546))</f>
        <v/>
      </c>
      <c r="B546" s="2" t="str">
        <f>'Raw Data'!B546</f>
        <v/>
      </c>
      <c r="C546" s="2" t="str">
        <f>(IF(AND('Raw Data'!C$4 &lt; 0, isnumber('Raw Data'!A546)), ('Raw Data'!C546 + ABS('Raw Data'!C$4))/1000, ("")))</f>
        <v/>
      </c>
      <c r="D546" s="2" t="str">
        <f>IF(isnumber('Raw Data'!A546),(A546/'Calculated Data'!$M$3), "")</f>
        <v/>
      </c>
      <c r="E546" s="11" t="str">
        <f>IF(AND('Raw Data'!E$4 &lt; 0, isnumber('Raw Data'!A546)), ('Raw Data'!E546 + ABS('Raw Data'!E$4)), ('Raw Data'!E546))</f>
        <v/>
      </c>
      <c r="F546" s="2"/>
      <c r="G546" s="2" t="str">
        <f t="shared" si="1"/>
        <v/>
      </c>
      <c r="H546" s="2"/>
      <c r="I546" s="2"/>
      <c r="J546" s="1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 t="str">
        <f>IF(AND('Raw Data'!A$4 &lt; 0, isnumber('Raw Data'!A547)), ('Raw Data'!A547 + ABS('Raw Data'!A$4)), ('Raw Data'!A547))</f>
        <v/>
      </c>
      <c r="B547" s="2" t="str">
        <f>'Raw Data'!B547</f>
        <v/>
      </c>
      <c r="C547" s="2" t="str">
        <f>(IF(AND('Raw Data'!C$4 &lt; 0, isnumber('Raw Data'!A547)), ('Raw Data'!C547 + ABS('Raw Data'!C$4))/1000, ("")))</f>
        <v/>
      </c>
      <c r="D547" s="2" t="str">
        <f>IF(isnumber('Raw Data'!A547),(A547/'Calculated Data'!$M$3), "")</f>
        <v/>
      </c>
      <c r="E547" s="11" t="str">
        <f>IF(AND('Raw Data'!E$4 &lt; 0, isnumber('Raw Data'!A547)), ('Raw Data'!E547 + ABS('Raw Data'!E$4)), ('Raw Data'!E547))</f>
        <v/>
      </c>
      <c r="F547" s="2"/>
      <c r="G547" s="2" t="str">
        <f t="shared" si="1"/>
        <v/>
      </c>
      <c r="H547" s="2"/>
      <c r="I547" s="2"/>
      <c r="J547" s="1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 t="str">
        <f>IF(AND('Raw Data'!A$4 &lt; 0, isnumber('Raw Data'!A548)), ('Raw Data'!A548 + ABS('Raw Data'!A$4)), ('Raw Data'!A548))</f>
        <v/>
      </c>
      <c r="B548" s="2" t="str">
        <f>'Raw Data'!B548</f>
        <v/>
      </c>
      <c r="C548" s="2" t="str">
        <f>(IF(AND('Raw Data'!C$4 &lt; 0, isnumber('Raw Data'!A548)), ('Raw Data'!C548 + ABS('Raw Data'!C$4))/1000, ("")))</f>
        <v/>
      </c>
      <c r="D548" s="2" t="str">
        <f>IF(isnumber('Raw Data'!A548),(A548/'Calculated Data'!$M$3), "")</f>
        <v/>
      </c>
      <c r="E548" s="11" t="str">
        <f>IF(AND('Raw Data'!E$4 &lt; 0, isnumber('Raw Data'!A548)), ('Raw Data'!E548 + ABS('Raw Data'!E$4)), ('Raw Data'!E548))</f>
        <v/>
      </c>
      <c r="F548" s="2"/>
      <c r="G548" s="2" t="str">
        <f t="shared" si="1"/>
        <v/>
      </c>
      <c r="H548" s="2"/>
      <c r="I548" s="2"/>
      <c r="J548" s="1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 t="str">
        <f>IF(AND('Raw Data'!A$4 &lt; 0, isnumber('Raw Data'!A549)), ('Raw Data'!A549 + ABS('Raw Data'!A$4)), ('Raw Data'!A549))</f>
        <v/>
      </c>
      <c r="B549" s="2" t="str">
        <f>'Raw Data'!B549</f>
        <v/>
      </c>
      <c r="C549" s="2" t="str">
        <f>(IF(AND('Raw Data'!C$4 &lt; 0, isnumber('Raw Data'!A549)), ('Raw Data'!C549 + ABS('Raw Data'!C$4))/1000, ("")))</f>
        <v/>
      </c>
      <c r="D549" s="2" t="str">
        <f>IF(isnumber('Raw Data'!A549),(A549/'Calculated Data'!$M$3), "")</f>
        <v/>
      </c>
      <c r="E549" s="11" t="str">
        <f>IF(AND('Raw Data'!E$4 &lt; 0, isnumber('Raw Data'!A549)), ('Raw Data'!E549 + ABS('Raw Data'!E$4)), ('Raw Data'!E549))</f>
        <v/>
      </c>
      <c r="F549" s="2"/>
      <c r="G549" s="2" t="str">
        <f t="shared" si="1"/>
        <v/>
      </c>
      <c r="H549" s="2"/>
      <c r="I549" s="2"/>
      <c r="J549" s="1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 t="str">
        <f>IF(AND('Raw Data'!A$4 &lt; 0, isnumber('Raw Data'!A550)), ('Raw Data'!A550 + ABS('Raw Data'!A$4)), ('Raw Data'!A550))</f>
        <v/>
      </c>
      <c r="B550" s="2" t="str">
        <f>'Raw Data'!B550</f>
        <v/>
      </c>
      <c r="C550" s="2" t="str">
        <f>(IF(AND('Raw Data'!C$4 &lt; 0, isnumber('Raw Data'!A550)), ('Raw Data'!C550 + ABS('Raw Data'!C$4))/1000, ("")))</f>
        <v/>
      </c>
      <c r="D550" s="2" t="str">
        <f>IF(isnumber('Raw Data'!A550),(A550/'Calculated Data'!$M$3), "")</f>
        <v/>
      </c>
      <c r="E550" s="11" t="str">
        <f>IF(AND('Raw Data'!E$4 &lt; 0, isnumber('Raw Data'!A550)), ('Raw Data'!E550 + ABS('Raw Data'!E$4)), ('Raw Data'!E550))</f>
        <v/>
      </c>
      <c r="F550" s="2"/>
      <c r="G550" s="2" t="str">
        <f t="shared" si="1"/>
        <v/>
      </c>
      <c r="H550" s="2"/>
      <c r="I550" s="2"/>
      <c r="J550" s="1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 t="str">
        <f>IF(AND('Raw Data'!A$4 &lt; 0, isnumber('Raw Data'!A551)), ('Raw Data'!A551 + ABS('Raw Data'!A$4)), ('Raw Data'!A551))</f>
        <v/>
      </c>
      <c r="B551" s="2" t="str">
        <f>'Raw Data'!B551</f>
        <v/>
      </c>
      <c r="C551" s="2" t="str">
        <f>(IF(AND('Raw Data'!C$4 &lt; 0, isnumber('Raw Data'!A551)), ('Raw Data'!C551 + ABS('Raw Data'!C$4))/1000, ("")))</f>
        <v/>
      </c>
      <c r="D551" s="2" t="str">
        <f>IF(isnumber('Raw Data'!A551),(A551/'Calculated Data'!$M$3), "")</f>
        <v/>
      </c>
      <c r="E551" s="11" t="str">
        <f>IF(AND('Raw Data'!E$4 &lt; 0, isnumber('Raw Data'!A551)), ('Raw Data'!E551 + ABS('Raw Data'!E$4)), ('Raw Data'!E551))</f>
        <v/>
      </c>
      <c r="F551" s="2"/>
      <c r="G551" s="2" t="str">
        <f t="shared" si="1"/>
        <v/>
      </c>
      <c r="H551" s="2"/>
      <c r="I551" s="2"/>
      <c r="J551" s="1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 t="str">
        <f>IF(AND('Raw Data'!A$4 &lt; 0, isnumber('Raw Data'!A552)), ('Raw Data'!A552 + ABS('Raw Data'!A$4)), ('Raw Data'!A552))</f>
        <v/>
      </c>
      <c r="B552" s="2" t="str">
        <f>'Raw Data'!B552</f>
        <v/>
      </c>
      <c r="C552" s="2" t="str">
        <f>(IF(AND('Raw Data'!C$4 &lt; 0, isnumber('Raw Data'!A552)), ('Raw Data'!C552 + ABS('Raw Data'!C$4))/1000, ("")))</f>
        <v/>
      </c>
      <c r="D552" s="2" t="str">
        <f>IF(isnumber('Raw Data'!A552),(A552/'Calculated Data'!$M$3), "")</f>
        <v/>
      </c>
      <c r="E552" s="11" t="str">
        <f>IF(AND('Raw Data'!E$4 &lt; 0, isnumber('Raw Data'!A552)), ('Raw Data'!E552 + ABS('Raw Data'!E$4)), ('Raw Data'!E552))</f>
        <v/>
      </c>
      <c r="F552" s="2"/>
      <c r="G552" s="2" t="str">
        <f t="shared" si="1"/>
        <v/>
      </c>
      <c r="H552" s="2"/>
      <c r="I552" s="2"/>
      <c r="J552" s="1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 t="str">
        <f>IF(AND('Raw Data'!A$4 &lt; 0, isnumber('Raw Data'!A553)), ('Raw Data'!A553 + ABS('Raw Data'!A$4)), ('Raw Data'!A553))</f>
        <v/>
      </c>
      <c r="B553" s="2" t="str">
        <f>'Raw Data'!B553</f>
        <v/>
      </c>
      <c r="C553" s="2" t="str">
        <f>(IF(AND('Raw Data'!C$4 &lt; 0, isnumber('Raw Data'!A553)), ('Raw Data'!C553 + ABS('Raw Data'!C$4))/1000, ("")))</f>
        <v/>
      </c>
      <c r="D553" s="2" t="str">
        <f>IF(isnumber('Raw Data'!A553),(A553/'Calculated Data'!$M$3), "")</f>
        <v/>
      </c>
      <c r="E553" s="11" t="str">
        <f>IF(AND('Raw Data'!E$4 &lt; 0, isnumber('Raw Data'!A553)), ('Raw Data'!E553 + ABS('Raw Data'!E$4)), ('Raw Data'!E553))</f>
        <v/>
      </c>
      <c r="F553" s="2"/>
      <c r="G553" s="2" t="str">
        <f t="shared" si="1"/>
        <v/>
      </c>
      <c r="H553" s="2"/>
      <c r="I553" s="2"/>
      <c r="J553" s="1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 t="str">
        <f>IF(AND('Raw Data'!A$4 &lt; 0, isnumber('Raw Data'!A554)), ('Raw Data'!A554 + ABS('Raw Data'!A$4)), ('Raw Data'!A554))</f>
        <v/>
      </c>
      <c r="B554" s="2" t="str">
        <f>'Raw Data'!B554</f>
        <v/>
      </c>
      <c r="C554" s="2" t="str">
        <f>(IF(AND('Raw Data'!C$4 &lt; 0, isnumber('Raw Data'!A554)), ('Raw Data'!C554 + ABS('Raw Data'!C$4))/1000, ("")))</f>
        <v/>
      </c>
      <c r="D554" s="2" t="str">
        <f>IF(isnumber('Raw Data'!A554),(A554/'Calculated Data'!$M$3), "")</f>
        <v/>
      </c>
      <c r="E554" s="11" t="str">
        <f>IF(AND('Raw Data'!E$4 &lt; 0, isnumber('Raw Data'!A554)), ('Raw Data'!E554 + ABS('Raw Data'!E$4)), ('Raw Data'!E554))</f>
        <v/>
      </c>
      <c r="F554" s="2"/>
      <c r="G554" s="2" t="str">
        <f t="shared" si="1"/>
        <v/>
      </c>
      <c r="H554" s="2"/>
      <c r="I554" s="2"/>
      <c r="J554" s="1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 t="str">
        <f>IF(AND('Raw Data'!A$4 &lt; 0, isnumber('Raw Data'!A555)), ('Raw Data'!A555 + ABS('Raw Data'!A$4)), ('Raw Data'!A555))</f>
        <v/>
      </c>
      <c r="B555" s="2" t="str">
        <f>'Raw Data'!B555</f>
        <v/>
      </c>
      <c r="C555" s="2" t="str">
        <f>(IF(AND('Raw Data'!C$4 &lt; 0, isnumber('Raw Data'!A555)), ('Raw Data'!C555 + ABS('Raw Data'!C$4))/1000, ("")))</f>
        <v/>
      </c>
      <c r="D555" s="2" t="str">
        <f>IF(isnumber('Raw Data'!A555),(A555/'Calculated Data'!$M$3), "")</f>
        <v/>
      </c>
      <c r="E555" s="11" t="str">
        <f>IF(AND('Raw Data'!E$4 &lt; 0, isnumber('Raw Data'!A555)), ('Raw Data'!E555 + ABS('Raw Data'!E$4)), ('Raw Data'!E555))</f>
        <v/>
      </c>
      <c r="F555" s="2"/>
      <c r="G555" s="2" t="str">
        <f t="shared" si="1"/>
        <v/>
      </c>
      <c r="H555" s="2"/>
      <c r="I555" s="2"/>
      <c r="J555" s="1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 t="str">
        <f>IF(AND('Raw Data'!A$4 &lt; 0, isnumber('Raw Data'!A556)), ('Raw Data'!A556 + ABS('Raw Data'!A$4)), ('Raw Data'!A556))</f>
        <v/>
      </c>
      <c r="B556" s="2" t="str">
        <f>'Raw Data'!B556</f>
        <v/>
      </c>
      <c r="C556" s="2" t="str">
        <f>(IF(AND('Raw Data'!C$4 &lt; 0, isnumber('Raw Data'!A556)), ('Raw Data'!C556 + ABS('Raw Data'!C$4))/1000, ("")))</f>
        <v/>
      </c>
      <c r="D556" s="2" t="str">
        <f>IF(isnumber('Raw Data'!A556),(A556/'Calculated Data'!$M$3), "")</f>
        <v/>
      </c>
      <c r="E556" s="11" t="str">
        <f>IF(AND('Raw Data'!E$4 &lt; 0, isnumber('Raw Data'!A556)), ('Raw Data'!E556 + ABS('Raw Data'!E$4)), ('Raw Data'!E556))</f>
        <v/>
      </c>
      <c r="F556" s="2"/>
      <c r="G556" s="2" t="str">
        <f t="shared" si="1"/>
        <v/>
      </c>
      <c r="H556" s="2"/>
      <c r="I556" s="2"/>
      <c r="J556" s="1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 t="str">
        <f>IF(AND('Raw Data'!A$4 &lt; 0, isnumber('Raw Data'!A557)), ('Raw Data'!A557 + ABS('Raw Data'!A$4)), ('Raw Data'!A557))</f>
        <v/>
      </c>
      <c r="B557" s="2" t="str">
        <f>'Raw Data'!B557</f>
        <v/>
      </c>
      <c r="C557" s="2" t="str">
        <f>(IF(AND('Raw Data'!C$4 &lt; 0, isnumber('Raw Data'!A557)), ('Raw Data'!C557 + ABS('Raw Data'!C$4))/1000, ("")))</f>
        <v/>
      </c>
      <c r="D557" s="2" t="str">
        <f>IF(isnumber('Raw Data'!A557),(A557/'Calculated Data'!$M$3), "")</f>
        <v/>
      </c>
      <c r="E557" s="11" t="str">
        <f>IF(AND('Raw Data'!E$4 &lt; 0, isnumber('Raw Data'!A557)), ('Raw Data'!E557 + ABS('Raw Data'!E$4)), ('Raw Data'!E557))</f>
        <v/>
      </c>
      <c r="F557" s="2"/>
      <c r="G557" s="2" t="str">
        <f t="shared" si="1"/>
        <v/>
      </c>
      <c r="H557" s="2"/>
      <c r="I557" s="2"/>
      <c r="J557" s="1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 t="str">
        <f>IF(AND('Raw Data'!A$4 &lt; 0, isnumber('Raw Data'!A558)), ('Raw Data'!A558 + ABS('Raw Data'!A$4)), ('Raw Data'!A558))</f>
        <v/>
      </c>
      <c r="B558" s="2" t="str">
        <f>'Raw Data'!B558</f>
        <v/>
      </c>
      <c r="C558" s="2" t="str">
        <f>(IF(AND('Raw Data'!C$4 &lt; 0, isnumber('Raw Data'!A558)), ('Raw Data'!C558 + ABS('Raw Data'!C$4))/1000, ("")))</f>
        <v/>
      </c>
      <c r="D558" s="2" t="str">
        <f>IF(isnumber('Raw Data'!A558),(A558/'Calculated Data'!$M$3), "")</f>
        <v/>
      </c>
      <c r="E558" s="11" t="str">
        <f>IF(AND('Raw Data'!E$4 &lt; 0, isnumber('Raw Data'!A558)), ('Raw Data'!E558 + ABS('Raw Data'!E$4)), ('Raw Data'!E558))</f>
        <v/>
      </c>
      <c r="F558" s="2"/>
      <c r="G558" s="2" t="str">
        <f t="shared" si="1"/>
        <v/>
      </c>
      <c r="H558" s="2"/>
      <c r="I558" s="2"/>
      <c r="J558" s="1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 t="str">
        <f>IF(AND('Raw Data'!A$4 &lt; 0, isnumber('Raw Data'!A559)), ('Raw Data'!A559 + ABS('Raw Data'!A$4)), ('Raw Data'!A559))</f>
        <v/>
      </c>
      <c r="B559" s="2" t="str">
        <f>'Raw Data'!B559</f>
        <v/>
      </c>
      <c r="C559" s="2" t="str">
        <f>(IF(AND('Raw Data'!C$4 &lt; 0, isnumber('Raw Data'!A559)), ('Raw Data'!C559 + ABS('Raw Data'!C$4))/1000, ("")))</f>
        <v/>
      </c>
      <c r="D559" s="2" t="str">
        <f>IF(isnumber('Raw Data'!A559),(A559/'Calculated Data'!$M$3), "")</f>
        <v/>
      </c>
      <c r="E559" s="11" t="str">
        <f>IF(AND('Raw Data'!E$4 &lt; 0, isnumber('Raw Data'!A559)), ('Raw Data'!E559 + ABS('Raw Data'!E$4)), ('Raw Data'!E559))</f>
        <v/>
      </c>
      <c r="F559" s="2"/>
      <c r="G559" s="2" t="str">
        <f t="shared" si="1"/>
        <v/>
      </c>
      <c r="H559" s="2"/>
      <c r="I559" s="2"/>
      <c r="J559" s="1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 t="str">
        <f>IF(AND('Raw Data'!A$4 &lt; 0, isnumber('Raw Data'!A560)), ('Raw Data'!A560 + ABS('Raw Data'!A$4)), ('Raw Data'!A560))</f>
        <v/>
      </c>
      <c r="B560" s="2" t="str">
        <f>'Raw Data'!B560</f>
        <v/>
      </c>
      <c r="C560" s="2" t="str">
        <f>(IF(AND('Raw Data'!C$4 &lt; 0, isnumber('Raw Data'!A560)), ('Raw Data'!C560 + ABS('Raw Data'!C$4))/1000, ("")))</f>
        <v/>
      </c>
      <c r="D560" s="2" t="str">
        <f>IF(isnumber('Raw Data'!A560),(A560/'Calculated Data'!$M$3), "")</f>
        <v/>
      </c>
      <c r="E560" s="11" t="str">
        <f>IF(AND('Raw Data'!E$4 &lt; 0, isnumber('Raw Data'!A560)), ('Raw Data'!E560 + ABS('Raw Data'!E$4)), ('Raw Data'!E560))</f>
        <v/>
      </c>
      <c r="F560" s="2"/>
      <c r="G560" s="2" t="str">
        <f t="shared" si="1"/>
        <v/>
      </c>
      <c r="H560" s="2"/>
      <c r="I560" s="2"/>
      <c r="J560" s="1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 t="str">
        <f>IF(AND('Raw Data'!A$4 &lt; 0, isnumber('Raw Data'!A561)), ('Raw Data'!A561 + ABS('Raw Data'!A$4)), ('Raw Data'!A561))</f>
        <v/>
      </c>
      <c r="B561" s="2" t="str">
        <f>'Raw Data'!B561</f>
        <v/>
      </c>
      <c r="C561" s="2" t="str">
        <f>(IF(AND('Raw Data'!C$4 &lt; 0, isnumber('Raw Data'!A561)), ('Raw Data'!C561 + ABS('Raw Data'!C$4))/1000, ("")))</f>
        <v/>
      </c>
      <c r="D561" s="2" t="str">
        <f>IF(isnumber('Raw Data'!A561),(A561/'Calculated Data'!$M$3), "")</f>
        <v/>
      </c>
      <c r="E561" s="11" t="str">
        <f>IF(AND('Raw Data'!E$4 &lt; 0, isnumber('Raw Data'!A561)), ('Raw Data'!E561 + ABS('Raw Data'!E$4)), ('Raw Data'!E561))</f>
        <v/>
      </c>
      <c r="F561" s="2"/>
      <c r="G561" s="2" t="str">
        <f t="shared" si="1"/>
        <v/>
      </c>
      <c r="H561" s="2"/>
      <c r="I561" s="2"/>
      <c r="J561" s="1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 t="str">
        <f>IF(AND('Raw Data'!A$4 &lt; 0, isnumber('Raw Data'!A562)), ('Raw Data'!A562 + ABS('Raw Data'!A$4)), ('Raw Data'!A562))</f>
        <v/>
      </c>
      <c r="B562" s="2" t="str">
        <f>'Raw Data'!B562</f>
        <v/>
      </c>
      <c r="C562" s="2" t="str">
        <f>(IF(AND('Raw Data'!C$4 &lt; 0, isnumber('Raw Data'!A562)), ('Raw Data'!C562 + ABS('Raw Data'!C$4))/1000, ("")))</f>
        <v/>
      </c>
      <c r="D562" s="2" t="str">
        <f>IF(isnumber('Raw Data'!A562),(A562/'Calculated Data'!$M$3), "")</f>
        <v/>
      </c>
      <c r="E562" s="11" t="str">
        <f>IF(AND('Raw Data'!E$4 &lt; 0, isnumber('Raw Data'!A562)), ('Raw Data'!E562 + ABS('Raw Data'!E$4)), ('Raw Data'!E562))</f>
        <v/>
      </c>
      <c r="F562" s="2"/>
      <c r="G562" s="2" t="str">
        <f t="shared" si="1"/>
        <v/>
      </c>
      <c r="H562" s="2"/>
      <c r="I562" s="2"/>
      <c r="J562" s="1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 t="str">
        <f>IF(AND('Raw Data'!A$4 &lt; 0, isnumber('Raw Data'!A563)), ('Raw Data'!A563 + ABS('Raw Data'!A$4)), ('Raw Data'!A563))</f>
        <v/>
      </c>
      <c r="B563" s="2" t="str">
        <f>'Raw Data'!B563</f>
        <v/>
      </c>
      <c r="C563" s="2" t="str">
        <f>(IF(AND('Raw Data'!C$4 &lt; 0, isnumber('Raw Data'!A563)), ('Raw Data'!C563 + ABS('Raw Data'!C$4))/1000, ("")))</f>
        <v/>
      </c>
      <c r="D563" s="2" t="str">
        <f>IF(isnumber('Raw Data'!A563),(A563/'Calculated Data'!$M$3), "")</f>
        <v/>
      </c>
      <c r="E563" s="11" t="str">
        <f>IF(AND('Raw Data'!E$4 &lt; 0, isnumber('Raw Data'!A563)), ('Raw Data'!E563 + ABS('Raw Data'!E$4)), ('Raw Data'!E563))</f>
        <v/>
      </c>
      <c r="F563" s="2"/>
      <c r="G563" s="2" t="str">
        <f t="shared" si="1"/>
        <v/>
      </c>
      <c r="H563" s="2"/>
      <c r="I563" s="2"/>
      <c r="J563" s="1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 t="str">
        <f>IF(AND('Raw Data'!A$4 &lt; 0, isnumber('Raw Data'!A564)), ('Raw Data'!A564 + ABS('Raw Data'!A$4)), ('Raw Data'!A564))</f>
        <v/>
      </c>
      <c r="B564" s="2" t="str">
        <f>'Raw Data'!B564</f>
        <v/>
      </c>
      <c r="C564" s="2" t="str">
        <f>(IF(AND('Raw Data'!C$4 &lt; 0, isnumber('Raw Data'!A564)), ('Raw Data'!C564 + ABS('Raw Data'!C$4))/1000, ("")))</f>
        <v/>
      </c>
      <c r="D564" s="2" t="str">
        <f>IF(isnumber('Raw Data'!A564),(A564/'Calculated Data'!$M$3), "")</f>
        <v/>
      </c>
      <c r="E564" s="11" t="str">
        <f>IF(AND('Raw Data'!E$4 &lt; 0, isnumber('Raw Data'!A564)), ('Raw Data'!E564 + ABS('Raw Data'!E$4)), ('Raw Data'!E564))</f>
        <v/>
      </c>
      <c r="F564" s="2"/>
      <c r="G564" s="2" t="str">
        <f t="shared" si="1"/>
        <v/>
      </c>
      <c r="H564" s="2"/>
      <c r="I564" s="2"/>
      <c r="J564" s="1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 t="str">
        <f>IF(AND('Raw Data'!A$4 &lt; 0, isnumber('Raw Data'!A565)), ('Raw Data'!A565 + ABS('Raw Data'!A$4)), ('Raw Data'!A565))</f>
        <v/>
      </c>
      <c r="B565" s="2" t="str">
        <f>'Raw Data'!B565</f>
        <v/>
      </c>
      <c r="C565" s="2" t="str">
        <f>(IF(AND('Raw Data'!C$4 &lt; 0, isnumber('Raw Data'!A565)), ('Raw Data'!C565 + ABS('Raw Data'!C$4))/1000, ("")))</f>
        <v/>
      </c>
      <c r="D565" s="2" t="str">
        <f>IF(isnumber('Raw Data'!A565),(A565/'Calculated Data'!$M$3), "")</f>
        <v/>
      </c>
      <c r="E565" s="11" t="str">
        <f>IF(AND('Raw Data'!E$4 &lt; 0, isnumber('Raw Data'!A565)), ('Raw Data'!E565 + ABS('Raw Data'!E$4)), ('Raw Data'!E565))</f>
        <v/>
      </c>
      <c r="F565" s="2"/>
      <c r="G565" s="2" t="str">
        <f t="shared" si="1"/>
        <v/>
      </c>
      <c r="H565" s="2"/>
      <c r="I565" s="2"/>
      <c r="J565" s="1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 t="str">
        <f>IF(AND('Raw Data'!A$4 &lt; 0, isnumber('Raw Data'!A566)), ('Raw Data'!A566 + ABS('Raw Data'!A$4)), ('Raw Data'!A566))</f>
        <v/>
      </c>
      <c r="B566" s="2" t="str">
        <f>'Raw Data'!B566</f>
        <v/>
      </c>
      <c r="C566" s="2" t="str">
        <f>(IF(AND('Raw Data'!C$4 &lt; 0, isnumber('Raw Data'!A566)), ('Raw Data'!C566 + ABS('Raw Data'!C$4))/1000, ("")))</f>
        <v/>
      </c>
      <c r="D566" s="2" t="str">
        <f>IF(isnumber('Raw Data'!A566),(A566/'Calculated Data'!$M$3), "")</f>
        <v/>
      </c>
      <c r="E566" s="11" t="str">
        <f>IF(AND('Raw Data'!E$4 &lt; 0, isnumber('Raw Data'!A566)), ('Raw Data'!E566 + ABS('Raw Data'!E$4)), ('Raw Data'!E566))</f>
        <v/>
      </c>
      <c r="F566" s="2"/>
      <c r="G566" s="2" t="str">
        <f t="shared" si="1"/>
        <v/>
      </c>
      <c r="H566" s="2"/>
      <c r="I566" s="2"/>
      <c r="J566" s="1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 t="str">
        <f>IF(AND('Raw Data'!A$4 &lt; 0, isnumber('Raw Data'!A567)), ('Raw Data'!A567 + ABS('Raw Data'!A$4)), ('Raw Data'!A567))</f>
        <v/>
      </c>
      <c r="B567" s="2" t="str">
        <f>'Raw Data'!B567</f>
        <v/>
      </c>
      <c r="C567" s="2" t="str">
        <f>(IF(AND('Raw Data'!C$4 &lt; 0, isnumber('Raw Data'!A567)), ('Raw Data'!C567 + ABS('Raw Data'!C$4))/1000, ("")))</f>
        <v/>
      </c>
      <c r="D567" s="2" t="str">
        <f>IF(isnumber('Raw Data'!A567),(A567/'Calculated Data'!$M$3), "")</f>
        <v/>
      </c>
      <c r="E567" s="11" t="str">
        <f>IF(AND('Raw Data'!E$4 &lt; 0, isnumber('Raw Data'!A567)), ('Raw Data'!E567 + ABS('Raw Data'!E$4)), ('Raw Data'!E567))</f>
        <v/>
      </c>
      <c r="F567" s="2"/>
      <c r="G567" s="2" t="str">
        <f t="shared" si="1"/>
        <v/>
      </c>
      <c r="H567" s="2"/>
      <c r="I567" s="2"/>
      <c r="J567" s="1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 t="str">
        <f>IF(AND('Raw Data'!A$4 &lt; 0, isnumber('Raw Data'!A568)), ('Raw Data'!A568 + ABS('Raw Data'!A$4)), ('Raw Data'!A568))</f>
        <v/>
      </c>
      <c r="B568" s="2" t="str">
        <f>'Raw Data'!B568</f>
        <v/>
      </c>
      <c r="C568" s="2" t="str">
        <f>(IF(AND('Raw Data'!C$4 &lt; 0, isnumber('Raw Data'!A568)), ('Raw Data'!C568 + ABS('Raw Data'!C$4))/1000, ("")))</f>
        <v/>
      </c>
      <c r="D568" s="2" t="str">
        <f>IF(isnumber('Raw Data'!A568),(A568/'Calculated Data'!$M$3), "")</f>
        <v/>
      </c>
      <c r="E568" s="11" t="str">
        <f>IF(AND('Raw Data'!E$4 &lt; 0, isnumber('Raw Data'!A568)), ('Raw Data'!E568 + ABS('Raw Data'!E$4)), ('Raw Data'!E568))</f>
        <v/>
      </c>
      <c r="F568" s="2"/>
      <c r="G568" s="2" t="str">
        <f t="shared" si="1"/>
        <v/>
      </c>
      <c r="H568" s="2"/>
      <c r="I568" s="2"/>
      <c r="J568" s="1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 t="str">
        <f>IF(AND('Raw Data'!A$4 &lt; 0, isnumber('Raw Data'!A569)), ('Raw Data'!A569 + ABS('Raw Data'!A$4)), ('Raw Data'!A569))</f>
        <v/>
      </c>
      <c r="B569" s="2" t="str">
        <f>'Raw Data'!B569</f>
        <v/>
      </c>
      <c r="C569" s="2" t="str">
        <f>(IF(AND('Raw Data'!C$4 &lt; 0, isnumber('Raw Data'!A569)), ('Raw Data'!C569 + ABS('Raw Data'!C$4))/1000, ("")))</f>
        <v/>
      </c>
      <c r="D569" s="2" t="str">
        <f>IF(isnumber('Raw Data'!A569),(A569/'Calculated Data'!$M$3), "")</f>
        <v/>
      </c>
      <c r="E569" s="11" t="str">
        <f>IF(AND('Raw Data'!E$4 &lt; 0, isnumber('Raw Data'!A569)), ('Raw Data'!E569 + ABS('Raw Data'!E$4)), ('Raw Data'!E569))</f>
        <v/>
      </c>
      <c r="F569" s="2"/>
      <c r="G569" s="2" t="str">
        <f t="shared" si="1"/>
        <v/>
      </c>
      <c r="H569" s="2"/>
      <c r="I569" s="2"/>
      <c r="J569" s="1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 t="str">
        <f>IF(AND('Raw Data'!A$4 &lt; 0, isnumber('Raw Data'!A570)), ('Raw Data'!A570 + ABS('Raw Data'!A$4)), ('Raw Data'!A570))</f>
        <v/>
      </c>
      <c r="B570" s="2" t="str">
        <f>'Raw Data'!B570</f>
        <v/>
      </c>
      <c r="C570" s="2" t="str">
        <f>(IF(AND('Raw Data'!C$4 &lt; 0, isnumber('Raw Data'!A570)), ('Raw Data'!C570 + ABS('Raw Data'!C$4))/1000, ("")))</f>
        <v/>
      </c>
      <c r="D570" s="2" t="str">
        <f>IF(isnumber('Raw Data'!A570),(A570/'Calculated Data'!$M$3), "")</f>
        <v/>
      </c>
      <c r="E570" s="11" t="str">
        <f>IF(AND('Raw Data'!E$4 &lt; 0, isnumber('Raw Data'!A570)), ('Raw Data'!E570 + ABS('Raw Data'!E$4)), ('Raw Data'!E570))</f>
        <v/>
      </c>
      <c r="F570" s="2"/>
      <c r="G570" s="2" t="str">
        <f t="shared" si="1"/>
        <v/>
      </c>
      <c r="H570" s="2"/>
      <c r="I570" s="2"/>
      <c r="J570" s="1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 t="str">
        <f>IF(AND('Raw Data'!A$4 &lt; 0, isnumber('Raw Data'!A571)), ('Raw Data'!A571 + ABS('Raw Data'!A$4)), ('Raw Data'!A571))</f>
        <v/>
      </c>
      <c r="B571" s="2" t="str">
        <f>'Raw Data'!B571</f>
        <v/>
      </c>
      <c r="C571" s="2" t="str">
        <f>(IF(AND('Raw Data'!C$4 &lt; 0, isnumber('Raw Data'!A571)), ('Raw Data'!C571 + ABS('Raw Data'!C$4))/1000, ("")))</f>
        <v/>
      </c>
      <c r="D571" s="2" t="str">
        <f>IF(isnumber('Raw Data'!A571),(A571/'Calculated Data'!$M$3), "")</f>
        <v/>
      </c>
      <c r="E571" s="11" t="str">
        <f>IF(AND('Raw Data'!E$4 &lt; 0, isnumber('Raw Data'!A571)), ('Raw Data'!E571 + ABS('Raw Data'!E$4)), ('Raw Data'!E571))</f>
        <v/>
      </c>
      <c r="F571" s="2"/>
      <c r="G571" s="2" t="str">
        <f t="shared" si="1"/>
        <v/>
      </c>
      <c r="H571" s="2"/>
      <c r="I571" s="2"/>
      <c r="J571" s="1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 t="str">
        <f>IF(AND('Raw Data'!A$4 &lt; 0, isnumber('Raw Data'!A572)), ('Raw Data'!A572 + ABS('Raw Data'!A$4)), ('Raw Data'!A572))</f>
        <v/>
      </c>
      <c r="B572" s="2" t="str">
        <f>'Raw Data'!B572</f>
        <v/>
      </c>
      <c r="C572" s="2" t="str">
        <f>(IF(AND('Raw Data'!C$4 &lt; 0, isnumber('Raw Data'!A572)), ('Raw Data'!C572 + ABS('Raw Data'!C$4))/1000, ("")))</f>
        <v/>
      </c>
      <c r="D572" s="2" t="str">
        <f>IF(isnumber('Raw Data'!A572),(A572/'Calculated Data'!$M$3), "")</f>
        <v/>
      </c>
      <c r="E572" s="11" t="str">
        <f>IF(AND('Raw Data'!E$4 &lt; 0, isnumber('Raw Data'!A572)), ('Raw Data'!E572 + ABS('Raw Data'!E$4)), ('Raw Data'!E572))</f>
        <v/>
      </c>
      <c r="F572" s="2"/>
      <c r="G572" s="2" t="str">
        <f t="shared" si="1"/>
        <v/>
      </c>
      <c r="H572" s="2"/>
      <c r="I572" s="2"/>
      <c r="J572" s="1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 t="str">
        <f>IF(AND('Raw Data'!A$4 &lt; 0, isnumber('Raw Data'!A573)), ('Raw Data'!A573 + ABS('Raw Data'!A$4)), ('Raw Data'!A573))</f>
        <v/>
      </c>
      <c r="B573" s="2" t="str">
        <f>'Raw Data'!B573</f>
        <v/>
      </c>
      <c r="C573" s="2" t="str">
        <f>(IF(AND('Raw Data'!C$4 &lt; 0, isnumber('Raw Data'!A573)), ('Raw Data'!C573 + ABS('Raw Data'!C$4))/1000, ("")))</f>
        <v/>
      </c>
      <c r="D573" s="2" t="str">
        <f>IF(isnumber('Raw Data'!A573),(A573/'Calculated Data'!$M$3), "")</f>
        <v/>
      </c>
      <c r="E573" s="11" t="str">
        <f>IF(AND('Raw Data'!E$4 &lt; 0, isnumber('Raw Data'!A573)), ('Raw Data'!E573 + ABS('Raw Data'!E$4)), ('Raw Data'!E573))</f>
        <v/>
      </c>
      <c r="F573" s="2"/>
      <c r="G573" s="2" t="str">
        <f t="shared" si="1"/>
        <v/>
      </c>
      <c r="H573" s="2"/>
      <c r="I573" s="2"/>
      <c r="J573" s="1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 t="str">
        <f>IF(AND('Raw Data'!A$4 &lt; 0, isnumber('Raw Data'!A574)), ('Raw Data'!A574 + ABS('Raw Data'!A$4)), ('Raw Data'!A574))</f>
        <v/>
      </c>
      <c r="B574" s="2" t="str">
        <f>'Raw Data'!B574</f>
        <v/>
      </c>
      <c r="C574" s="2" t="str">
        <f>(IF(AND('Raw Data'!C$4 &lt; 0, isnumber('Raw Data'!A574)), ('Raw Data'!C574 + ABS('Raw Data'!C$4))/1000, ("")))</f>
        <v/>
      </c>
      <c r="D574" s="2" t="str">
        <f>IF(isnumber('Raw Data'!A574),(A574/'Calculated Data'!$M$3), "")</f>
        <v/>
      </c>
      <c r="E574" s="11" t="str">
        <f>IF(AND('Raw Data'!E$4 &lt; 0, isnumber('Raw Data'!A574)), ('Raw Data'!E574 + ABS('Raw Data'!E$4)), ('Raw Data'!E574))</f>
        <v/>
      </c>
      <c r="F574" s="2"/>
      <c r="G574" s="2" t="str">
        <f t="shared" si="1"/>
        <v/>
      </c>
      <c r="H574" s="2"/>
      <c r="I574" s="2"/>
      <c r="J574" s="1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 t="str">
        <f>IF(AND('Raw Data'!A$4 &lt; 0, isnumber('Raw Data'!A575)), ('Raw Data'!A575 + ABS('Raw Data'!A$4)), ('Raw Data'!A575))</f>
        <v/>
      </c>
      <c r="B575" s="2" t="str">
        <f>'Raw Data'!B575</f>
        <v/>
      </c>
      <c r="C575" s="2" t="str">
        <f>(IF(AND('Raw Data'!C$4 &lt; 0, isnumber('Raw Data'!A575)), ('Raw Data'!C575 + ABS('Raw Data'!C$4))/1000, ("")))</f>
        <v/>
      </c>
      <c r="D575" s="2" t="str">
        <f>IF(isnumber('Raw Data'!A575),(A575/'Calculated Data'!$M$3), "")</f>
        <v/>
      </c>
      <c r="E575" s="11" t="str">
        <f>IF(AND('Raw Data'!E$4 &lt; 0, isnumber('Raw Data'!A575)), ('Raw Data'!E575 + ABS('Raw Data'!E$4)), ('Raw Data'!E575))</f>
        <v/>
      </c>
      <c r="F575" s="2"/>
      <c r="G575" s="2" t="str">
        <f t="shared" si="1"/>
        <v/>
      </c>
      <c r="H575" s="2"/>
      <c r="I575" s="2"/>
      <c r="J575" s="1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 t="str">
        <f>IF(AND('Raw Data'!A$4 &lt; 0, isnumber('Raw Data'!A576)), ('Raw Data'!A576 + ABS('Raw Data'!A$4)), ('Raw Data'!A576))</f>
        <v/>
      </c>
      <c r="B576" s="2" t="str">
        <f>'Raw Data'!B576</f>
        <v/>
      </c>
      <c r="C576" s="2" t="str">
        <f>(IF(AND('Raw Data'!C$4 &lt; 0, isnumber('Raw Data'!A576)), ('Raw Data'!C576 + ABS('Raw Data'!C$4))/1000, ("")))</f>
        <v/>
      </c>
      <c r="D576" s="2" t="str">
        <f>IF(isnumber('Raw Data'!A576),(A576/'Calculated Data'!$M$3), "")</f>
        <v/>
      </c>
      <c r="E576" s="11" t="str">
        <f>IF(AND('Raw Data'!E$4 &lt; 0, isnumber('Raw Data'!A576)), ('Raw Data'!E576 + ABS('Raw Data'!E$4)), ('Raw Data'!E576))</f>
        <v/>
      </c>
      <c r="F576" s="2"/>
      <c r="G576" s="2" t="str">
        <f t="shared" si="1"/>
        <v/>
      </c>
      <c r="H576" s="2"/>
      <c r="I576" s="2"/>
      <c r="J576" s="1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 t="str">
        <f>IF(AND('Raw Data'!A$4 &lt; 0, isnumber('Raw Data'!A577)), ('Raw Data'!A577 + ABS('Raw Data'!A$4)), ('Raw Data'!A577))</f>
        <v/>
      </c>
      <c r="B577" s="2" t="str">
        <f>'Raw Data'!B577</f>
        <v/>
      </c>
      <c r="C577" s="2" t="str">
        <f>(IF(AND('Raw Data'!C$4 &lt; 0, isnumber('Raw Data'!A577)), ('Raw Data'!C577 + ABS('Raw Data'!C$4))/1000, ("")))</f>
        <v/>
      </c>
      <c r="D577" s="2" t="str">
        <f>IF(isnumber('Raw Data'!A577),(A577/'Calculated Data'!$M$3), "")</f>
        <v/>
      </c>
      <c r="E577" s="11" t="str">
        <f>IF(AND('Raw Data'!E$4 &lt; 0, isnumber('Raw Data'!A577)), ('Raw Data'!E577 + ABS('Raw Data'!E$4)), ('Raw Data'!E577))</f>
        <v/>
      </c>
      <c r="F577" s="2"/>
      <c r="G577" s="2" t="str">
        <f t="shared" si="1"/>
        <v/>
      </c>
      <c r="H577" s="2"/>
      <c r="I577" s="2"/>
      <c r="J577" s="1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 t="str">
        <f>IF(AND('Raw Data'!A$4 &lt; 0, isnumber('Raw Data'!A578)), ('Raw Data'!A578 + ABS('Raw Data'!A$4)), ('Raw Data'!A578))</f>
        <v/>
      </c>
      <c r="B578" s="2" t="str">
        <f>'Raw Data'!B578</f>
        <v/>
      </c>
      <c r="C578" s="2" t="str">
        <f>(IF(AND('Raw Data'!C$4 &lt; 0, isnumber('Raw Data'!A578)), ('Raw Data'!C578 + ABS('Raw Data'!C$4))/1000, ("")))</f>
        <v/>
      </c>
      <c r="D578" s="2" t="str">
        <f>IF(isnumber('Raw Data'!A578),(A578/'Calculated Data'!$M$3), "")</f>
        <v/>
      </c>
      <c r="E578" s="11" t="str">
        <f>IF(AND('Raw Data'!E$4 &lt; 0, isnumber('Raw Data'!A578)), ('Raw Data'!E578 + ABS('Raw Data'!E$4)), ('Raw Data'!E578))</f>
        <v/>
      </c>
      <c r="F578" s="2"/>
      <c r="G578" s="2" t="str">
        <f t="shared" si="1"/>
        <v/>
      </c>
      <c r="H578" s="2"/>
      <c r="I578" s="2"/>
      <c r="J578" s="1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 t="str">
        <f>IF(AND('Raw Data'!A$4 &lt; 0, isnumber('Raw Data'!A579)), ('Raw Data'!A579 + ABS('Raw Data'!A$4)), ('Raw Data'!A579))</f>
        <v/>
      </c>
      <c r="B579" s="2" t="str">
        <f>'Raw Data'!B579</f>
        <v/>
      </c>
      <c r="C579" s="2" t="str">
        <f>(IF(AND('Raw Data'!C$4 &lt; 0, isnumber('Raw Data'!A579)), ('Raw Data'!C579 + ABS('Raw Data'!C$4))/1000, ("")))</f>
        <v/>
      </c>
      <c r="D579" s="2" t="str">
        <f>IF(isnumber('Raw Data'!A579),(A579/'Calculated Data'!$M$3), "")</f>
        <v/>
      </c>
      <c r="E579" s="11" t="str">
        <f>IF(AND('Raw Data'!E$4 &lt; 0, isnumber('Raw Data'!A579)), ('Raw Data'!E579 + ABS('Raw Data'!E$4)), ('Raw Data'!E579))</f>
        <v/>
      </c>
      <c r="F579" s="2"/>
      <c r="G579" s="2" t="str">
        <f t="shared" si="1"/>
        <v/>
      </c>
      <c r="H579" s="2"/>
      <c r="I579" s="2"/>
      <c r="J579" s="1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 t="str">
        <f>IF(AND('Raw Data'!A$4 &lt; 0, isnumber('Raw Data'!A580)), ('Raw Data'!A580 + ABS('Raw Data'!A$4)), ('Raw Data'!A580))</f>
        <v/>
      </c>
      <c r="B580" s="2" t="str">
        <f>'Raw Data'!B580</f>
        <v/>
      </c>
      <c r="C580" s="2" t="str">
        <f>(IF(AND('Raw Data'!C$4 &lt; 0, isnumber('Raw Data'!A580)), ('Raw Data'!C580 + ABS('Raw Data'!C$4))/1000, ("")))</f>
        <v/>
      </c>
      <c r="D580" s="2" t="str">
        <f>IF(isnumber('Raw Data'!A580),(A580/'Calculated Data'!$M$3), "")</f>
        <v/>
      </c>
      <c r="E580" s="11" t="str">
        <f>IF(AND('Raw Data'!E$4 &lt; 0, isnumber('Raw Data'!A580)), ('Raw Data'!E580 + ABS('Raw Data'!E$4)), ('Raw Data'!E580))</f>
        <v/>
      </c>
      <c r="F580" s="2"/>
      <c r="G580" s="2" t="str">
        <f t="shared" si="1"/>
        <v/>
      </c>
      <c r="H580" s="2"/>
      <c r="I580" s="2"/>
      <c r="J580" s="1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 t="str">
        <f>IF(AND('Raw Data'!A$4 &lt; 0, isnumber('Raw Data'!A581)), ('Raw Data'!A581 + ABS('Raw Data'!A$4)), ('Raw Data'!A581))</f>
        <v/>
      </c>
      <c r="B581" s="2" t="str">
        <f>'Raw Data'!B581</f>
        <v/>
      </c>
      <c r="C581" s="2" t="str">
        <f>(IF(AND('Raw Data'!C$4 &lt; 0, isnumber('Raw Data'!A581)), ('Raw Data'!C581 + ABS('Raw Data'!C$4))/1000, ("")))</f>
        <v/>
      </c>
      <c r="D581" s="2" t="str">
        <f>IF(isnumber('Raw Data'!A581),(A581/'Calculated Data'!$M$3), "")</f>
        <v/>
      </c>
      <c r="E581" s="11" t="str">
        <f>IF(AND('Raw Data'!E$4 &lt; 0, isnumber('Raw Data'!A581)), ('Raw Data'!E581 + ABS('Raw Data'!E$4)), ('Raw Data'!E581))</f>
        <v/>
      </c>
      <c r="F581" s="2"/>
      <c r="G581" s="2" t="str">
        <f t="shared" si="1"/>
        <v/>
      </c>
      <c r="H581" s="2"/>
      <c r="I581" s="2"/>
      <c r="J581" s="1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 t="str">
        <f>IF(AND('Raw Data'!A$4 &lt; 0, isnumber('Raw Data'!A582)), ('Raw Data'!A582 + ABS('Raw Data'!A$4)), ('Raw Data'!A582))</f>
        <v/>
      </c>
      <c r="B582" s="2" t="str">
        <f>'Raw Data'!B582</f>
        <v/>
      </c>
      <c r="C582" s="2" t="str">
        <f>(IF(AND('Raw Data'!C$4 &lt; 0, isnumber('Raw Data'!A582)), ('Raw Data'!C582 + ABS('Raw Data'!C$4))/1000, ("")))</f>
        <v/>
      </c>
      <c r="D582" s="2" t="str">
        <f>IF(isnumber('Raw Data'!A582),(A582/'Calculated Data'!$M$3), "")</f>
        <v/>
      </c>
      <c r="E582" s="11" t="str">
        <f>IF(AND('Raw Data'!E$4 &lt; 0, isnumber('Raw Data'!A582)), ('Raw Data'!E582 + ABS('Raw Data'!E$4)), ('Raw Data'!E582))</f>
        <v/>
      </c>
      <c r="F582" s="2"/>
      <c r="G582" s="2" t="str">
        <f t="shared" si="1"/>
        <v/>
      </c>
      <c r="H582" s="2"/>
      <c r="I582" s="2"/>
      <c r="J582" s="1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 t="str">
        <f>IF(AND('Raw Data'!A$4 &lt; 0, isnumber('Raw Data'!A583)), ('Raw Data'!A583 + ABS('Raw Data'!A$4)), ('Raw Data'!A583))</f>
        <v/>
      </c>
      <c r="B583" s="2" t="str">
        <f>'Raw Data'!B583</f>
        <v/>
      </c>
      <c r="C583" s="2" t="str">
        <f>(IF(AND('Raw Data'!C$4 &lt; 0, isnumber('Raw Data'!A583)), ('Raw Data'!C583 + ABS('Raw Data'!C$4))/1000, ("")))</f>
        <v/>
      </c>
      <c r="D583" s="2" t="str">
        <f>IF(isnumber('Raw Data'!A583),(A583/'Calculated Data'!$M$3), "")</f>
        <v/>
      </c>
      <c r="E583" s="11" t="str">
        <f>IF(AND('Raw Data'!E$4 &lt; 0, isnumber('Raw Data'!A583)), ('Raw Data'!E583 + ABS('Raw Data'!E$4)), ('Raw Data'!E583))</f>
        <v/>
      </c>
      <c r="F583" s="2"/>
      <c r="G583" s="2" t="str">
        <f t="shared" si="1"/>
        <v/>
      </c>
      <c r="H583" s="2"/>
      <c r="I583" s="2"/>
      <c r="J583" s="1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 t="str">
        <f>IF(AND('Raw Data'!A$4 &lt; 0, isnumber('Raw Data'!A584)), ('Raw Data'!A584 + ABS('Raw Data'!A$4)), ('Raw Data'!A584))</f>
        <v/>
      </c>
      <c r="B584" s="2" t="str">
        <f>'Raw Data'!B584</f>
        <v/>
      </c>
      <c r="C584" s="2" t="str">
        <f>(IF(AND('Raw Data'!C$4 &lt; 0, isnumber('Raw Data'!A584)), ('Raw Data'!C584 + ABS('Raw Data'!C$4))/1000, ("")))</f>
        <v/>
      </c>
      <c r="D584" s="2" t="str">
        <f>IF(isnumber('Raw Data'!A584),(A584/'Calculated Data'!$M$3), "")</f>
        <v/>
      </c>
      <c r="E584" s="11" t="str">
        <f>IF(AND('Raw Data'!E$4 &lt; 0, isnumber('Raw Data'!A584)), ('Raw Data'!E584 + ABS('Raw Data'!E$4)), ('Raw Data'!E584))</f>
        <v/>
      </c>
      <c r="F584" s="2"/>
      <c r="G584" s="2" t="str">
        <f t="shared" si="1"/>
        <v/>
      </c>
      <c r="H584" s="2"/>
      <c r="I584" s="2"/>
      <c r="J584" s="1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 t="str">
        <f>IF(AND('Raw Data'!A$4 &lt; 0, isnumber('Raw Data'!A585)), ('Raw Data'!A585 + ABS('Raw Data'!A$4)), ('Raw Data'!A585))</f>
        <v/>
      </c>
      <c r="B585" s="2" t="str">
        <f>'Raw Data'!B585</f>
        <v/>
      </c>
      <c r="C585" s="2" t="str">
        <f>(IF(AND('Raw Data'!C$4 &lt; 0, isnumber('Raw Data'!A585)), ('Raw Data'!C585 + ABS('Raw Data'!C$4))/1000, ("")))</f>
        <v/>
      </c>
      <c r="D585" s="2" t="str">
        <f>IF(isnumber('Raw Data'!A585),(A585/'Calculated Data'!$M$3), "")</f>
        <v/>
      </c>
      <c r="E585" s="11" t="str">
        <f>IF(AND('Raw Data'!E$4 &lt; 0, isnumber('Raw Data'!A585)), ('Raw Data'!E585 + ABS('Raw Data'!E$4)), ('Raw Data'!E585))</f>
        <v/>
      </c>
      <c r="F585" s="2"/>
      <c r="G585" s="2" t="str">
        <f t="shared" si="1"/>
        <v/>
      </c>
      <c r="H585" s="2"/>
      <c r="I585" s="2"/>
      <c r="J585" s="1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 t="str">
        <f>IF(AND('Raw Data'!A$4 &lt; 0, isnumber('Raw Data'!A586)), ('Raw Data'!A586 + ABS('Raw Data'!A$4)), ('Raw Data'!A586))</f>
        <v/>
      </c>
      <c r="B586" s="2" t="str">
        <f>'Raw Data'!B586</f>
        <v/>
      </c>
      <c r="C586" s="2" t="str">
        <f>(IF(AND('Raw Data'!C$4 &lt; 0, isnumber('Raw Data'!A586)), ('Raw Data'!C586 + ABS('Raw Data'!C$4))/1000, ("")))</f>
        <v/>
      </c>
      <c r="D586" s="2" t="str">
        <f>IF(isnumber('Raw Data'!A586),(A586/'Calculated Data'!$M$3), "")</f>
        <v/>
      </c>
      <c r="E586" s="11" t="str">
        <f>IF(AND('Raw Data'!E$4 &lt; 0, isnumber('Raw Data'!A586)), ('Raw Data'!E586 + ABS('Raw Data'!E$4)), ('Raw Data'!E586))</f>
        <v/>
      </c>
      <c r="F586" s="2"/>
      <c r="G586" s="2" t="str">
        <f t="shared" si="1"/>
        <v/>
      </c>
      <c r="H586" s="2"/>
      <c r="I586" s="2"/>
      <c r="J586" s="1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 t="str">
        <f>IF(AND('Raw Data'!A$4 &lt; 0, isnumber('Raw Data'!A587)), ('Raw Data'!A587 + ABS('Raw Data'!A$4)), ('Raw Data'!A587))</f>
        <v/>
      </c>
      <c r="B587" s="2" t="str">
        <f>'Raw Data'!B587</f>
        <v/>
      </c>
      <c r="C587" s="2" t="str">
        <f>(IF(AND('Raw Data'!C$4 &lt; 0, isnumber('Raw Data'!A587)), ('Raw Data'!C587 + ABS('Raw Data'!C$4))/1000, ("")))</f>
        <v/>
      </c>
      <c r="D587" s="2" t="str">
        <f>IF(isnumber('Raw Data'!A587),(A587/'Calculated Data'!$M$3), "")</f>
        <v/>
      </c>
      <c r="E587" s="11" t="str">
        <f>IF(AND('Raw Data'!E$4 &lt; 0, isnumber('Raw Data'!A587)), ('Raw Data'!E587 + ABS('Raw Data'!E$4)), ('Raw Data'!E587))</f>
        <v/>
      </c>
      <c r="F587" s="2"/>
      <c r="G587" s="2" t="str">
        <f t="shared" si="1"/>
        <v/>
      </c>
      <c r="H587" s="2"/>
      <c r="I587" s="2"/>
      <c r="J587" s="1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 t="str">
        <f>IF(AND('Raw Data'!A$4 &lt; 0, isnumber('Raw Data'!A588)), ('Raw Data'!A588 + ABS('Raw Data'!A$4)), ('Raw Data'!A588))</f>
        <v/>
      </c>
      <c r="B588" s="2" t="str">
        <f>'Raw Data'!B588</f>
        <v/>
      </c>
      <c r="C588" s="2" t="str">
        <f>(IF(AND('Raw Data'!C$4 &lt; 0, isnumber('Raw Data'!A588)), ('Raw Data'!C588 + ABS('Raw Data'!C$4))/1000, ("")))</f>
        <v/>
      </c>
      <c r="D588" s="2" t="str">
        <f>IF(isnumber('Raw Data'!A588),(A588/'Calculated Data'!$M$3), "")</f>
        <v/>
      </c>
      <c r="E588" s="11" t="str">
        <f>IF(AND('Raw Data'!E$4 &lt; 0, isnumber('Raw Data'!A588)), ('Raw Data'!E588 + ABS('Raw Data'!E$4)), ('Raw Data'!E588))</f>
        <v/>
      </c>
      <c r="F588" s="2"/>
      <c r="G588" s="2" t="str">
        <f t="shared" si="1"/>
        <v/>
      </c>
      <c r="H588" s="2"/>
      <c r="I588" s="2"/>
      <c r="J588" s="1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 t="str">
        <f>IF(AND('Raw Data'!A$4 &lt; 0, isnumber('Raw Data'!A589)), ('Raw Data'!A589 + ABS('Raw Data'!A$4)), ('Raw Data'!A589))</f>
        <v/>
      </c>
      <c r="B589" s="2" t="str">
        <f>'Raw Data'!B589</f>
        <v/>
      </c>
      <c r="C589" s="2" t="str">
        <f>(IF(AND('Raw Data'!C$4 &lt; 0, isnumber('Raw Data'!A589)), ('Raw Data'!C589 + ABS('Raw Data'!C$4))/1000, ("")))</f>
        <v/>
      </c>
      <c r="D589" s="2" t="str">
        <f>IF(isnumber('Raw Data'!A589),(A589/'Calculated Data'!$M$3), "")</f>
        <v/>
      </c>
      <c r="E589" s="11" t="str">
        <f>IF(AND('Raw Data'!E$4 &lt; 0, isnumber('Raw Data'!A589)), ('Raw Data'!E589 + ABS('Raw Data'!E$4)), ('Raw Data'!E589))</f>
        <v/>
      </c>
      <c r="F589" s="2"/>
      <c r="G589" s="2" t="str">
        <f t="shared" si="1"/>
        <v/>
      </c>
      <c r="H589" s="2"/>
      <c r="I589" s="2"/>
      <c r="J589" s="1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 t="str">
        <f>IF(AND('Raw Data'!A$4 &lt; 0, isnumber('Raw Data'!A590)), ('Raw Data'!A590 + ABS('Raw Data'!A$4)), ('Raw Data'!A590))</f>
        <v/>
      </c>
      <c r="B590" s="2" t="str">
        <f>'Raw Data'!B590</f>
        <v/>
      </c>
      <c r="C590" s="2" t="str">
        <f>(IF(AND('Raw Data'!C$4 &lt; 0, isnumber('Raw Data'!A590)), ('Raw Data'!C590 + ABS('Raw Data'!C$4))/1000, ("")))</f>
        <v/>
      </c>
      <c r="D590" s="2" t="str">
        <f>IF(isnumber('Raw Data'!A590),(A590/'Calculated Data'!$M$3), "")</f>
        <v/>
      </c>
      <c r="E590" s="11" t="str">
        <f>IF(AND('Raw Data'!E$4 &lt; 0, isnumber('Raw Data'!A590)), ('Raw Data'!E590 + ABS('Raw Data'!E$4)), ('Raw Data'!E590))</f>
        <v/>
      </c>
      <c r="F590" s="2"/>
      <c r="G590" s="2" t="str">
        <f t="shared" si="1"/>
        <v/>
      </c>
      <c r="H590" s="2"/>
      <c r="I590" s="2"/>
      <c r="J590" s="1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 t="str">
        <f>IF(AND('Raw Data'!A$4 &lt; 0, isnumber('Raw Data'!A591)), ('Raw Data'!A591 + ABS('Raw Data'!A$4)), ('Raw Data'!A591))</f>
        <v/>
      </c>
      <c r="B591" s="2" t="str">
        <f>'Raw Data'!B591</f>
        <v/>
      </c>
      <c r="C591" s="2" t="str">
        <f>(IF(AND('Raw Data'!C$4 &lt; 0, isnumber('Raw Data'!A591)), ('Raw Data'!C591 + ABS('Raw Data'!C$4))/1000, ("")))</f>
        <v/>
      </c>
      <c r="D591" s="2" t="str">
        <f>IF(isnumber('Raw Data'!A591),(A591/'Calculated Data'!$M$3), "")</f>
        <v/>
      </c>
      <c r="E591" s="11" t="str">
        <f>IF(AND('Raw Data'!E$4 &lt; 0, isnumber('Raw Data'!A591)), ('Raw Data'!E591 + ABS('Raw Data'!E$4)), ('Raw Data'!E591))</f>
        <v/>
      </c>
      <c r="F591" s="2"/>
      <c r="G591" s="2" t="str">
        <f t="shared" si="1"/>
        <v/>
      </c>
      <c r="H591" s="2"/>
      <c r="I591" s="2"/>
      <c r="J591" s="1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 t="str">
        <f>IF(AND('Raw Data'!A$4 &lt; 0, isnumber('Raw Data'!A592)), ('Raw Data'!A592 + ABS('Raw Data'!A$4)), ('Raw Data'!A592))</f>
        <v/>
      </c>
      <c r="B592" s="2" t="str">
        <f>'Raw Data'!B592</f>
        <v/>
      </c>
      <c r="C592" s="2" t="str">
        <f>(IF(AND('Raw Data'!C$4 &lt; 0, isnumber('Raw Data'!A592)), ('Raw Data'!C592 + ABS('Raw Data'!C$4))/1000, ("")))</f>
        <v/>
      </c>
      <c r="D592" s="2" t="str">
        <f>IF(isnumber('Raw Data'!A592),(A592/'Calculated Data'!$M$3), "")</f>
        <v/>
      </c>
      <c r="E592" s="11" t="str">
        <f>IF(AND('Raw Data'!E$4 &lt; 0, isnumber('Raw Data'!A592)), ('Raw Data'!E592 + ABS('Raw Data'!E$4)), ('Raw Data'!E592))</f>
        <v/>
      </c>
      <c r="F592" s="2"/>
      <c r="G592" s="2" t="str">
        <f t="shared" si="1"/>
        <v/>
      </c>
      <c r="H592" s="2"/>
      <c r="I592" s="2"/>
      <c r="J592" s="1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 t="str">
        <f>IF(AND('Raw Data'!A$4 &lt; 0, isnumber('Raw Data'!A593)), ('Raw Data'!A593 + ABS('Raw Data'!A$4)), ('Raw Data'!A593))</f>
        <v/>
      </c>
      <c r="B593" s="2" t="str">
        <f>'Raw Data'!B593</f>
        <v/>
      </c>
      <c r="C593" s="2" t="str">
        <f>(IF(AND('Raw Data'!C$4 &lt; 0, isnumber('Raw Data'!A593)), ('Raw Data'!C593 + ABS('Raw Data'!C$4))/1000, ("")))</f>
        <v/>
      </c>
      <c r="D593" s="2" t="str">
        <f>IF(isnumber('Raw Data'!A593),(A593/'Calculated Data'!$M$3), "")</f>
        <v/>
      </c>
      <c r="E593" s="11" t="str">
        <f>IF(AND('Raw Data'!E$4 &lt; 0, isnumber('Raw Data'!A593)), ('Raw Data'!E593 + ABS('Raw Data'!E$4)), ('Raw Data'!E593))</f>
        <v/>
      </c>
      <c r="F593" s="2"/>
      <c r="G593" s="2" t="str">
        <f t="shared" si="1"/>
        <v/>
      </c>
      <c r="H593" s="2"/>
      <c r="I593" s="2"/>
      <c r="J593" s="1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 t="str">
        <f>IF(AND('Raw Data'!A$4 &lt; 0, isnumber('Raw Data'!A594)), ('Raw Data'!A594 + ABS('Raw Data'!A$4)), ('Raw Data'!A594))</f>
        <v/>
      </c>
      <c r="B594" s="2" t="str">
        <f>'Raw Data'!B594</f>
        <v/>
      </c>
      <c r="C594" s="2" t="str">
        <f>(IF(AND('Raw Data'!C$4 &lt; 0, isnumber('Raw Data'!A594)), ('Raw Data'!C594 + ABS('Raw Data'!C$4))/1000, ("")))</f>
        <v/>
      </c>
      <c r="D594" s="2" t="str">
        <f>IF(isnumber('Raw Data'!A594),(A594/'Calculated Data'!$M$3), "")</f>
        <v/>
      </c>
      <c r="E594" s="11" t="str">
        <f>IF(AND('Raw Data'!E$4 &lt; 0, isnumber('Raw Data'!A594)), ('Raw Data'!E594 + ABS('Raw Data'!E$4)), ('Raw Data'!E594))</f>
        <v/>
      </c>
      <c r="F594" s="2"/>
      <c r="G594" s="2" t="str">
        <f t="shared" si="1"/>
        <v/>
      </c>
      <c r="H594" s="2"/>
      <c r="I594" s="2"/>
      <c r="J594" s="1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 t="str">
        <f>IF(AND('Raw Data'!A$4 &lt; 0, isnumber('Raw Data'!A595)), ('Raw Data'!A595 + ABS('Raw Data'!A$4)), ('Raw Data'!A595))</f>
        <v/>
      </c>
      <c r="B595" s="2" t="str">
        <f>'Raw Data'!B595</f>
        <v/>
      </c>
      <c r="C595" s="2" t="str">
        <f>(IF(AND('Raw Data'!C$4 &lt; 0, isnumber('Raw Data'!A595)), ('Raw Data'!C595 + ABS('Raw Data'!C$4))/1000, ("")))</f>
        <v/>
      </c>
      <c r="D595" s="2" t="str">
        <f>IF(isnumber('Raw Data'!A595),(A595/'Calculated Data'!$M$3), "")</f>
        <v/>
      </c>
      <c r="E595" s="11" t="str">
        <f>IF(AND('Raw Data'!E$4 &lt; 0, isnumber('Raw Data'!A595)), ('Raw Data'!E595 + ABS('Raw Data'!E$4)), ('Raw Data'!E595))</f>
        <v/>
      </c>
      <c r="F595" s="2"/>
      <c r="G595" s="2" t="str">
        <f t="shared" si="1"/>
        <v/>
      </c>
      <c r="H595" s="2"/>
      <c r="I595" s="2"/>
      <c r="J595" s="1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 t="str">
        <f>IF(AND('Raw Data'!A$4 &lt; 0, isnumber('Raw Data'!A596)), ('Raw Data'!A596 + ABS('Raw Data'!A$4)), ('Raw Data'!A596))</f>
        <v/>
      </c>
      <c r="B596" s="2" t="str">
        <f>'Raw Data'!B596</f>
        <v/>
      </c>
      <c r="C596" s="2" t="str">
        <f>(IF(AND('Raw Data'!C$4 &lt; 0, isnumber('Raw Data'!A596)), ('Raw Data'!C596 + ABS('Raw Data'!C$4))/1000, ("")))</f>
        <v/>
      </c>
      <c r="D596" s="2" t="str">
        <f>IF(isnumber('Raw Data'!A596),(A596/'Calculated Data'!$M$3), "")</f>
        <v/>
      </c>
      <c r="E596" s="11" t="str">
        <f>IF(AND('Raw Data'!E$4 &lt; 0, isnumber('Raw Data'!A596)), ('Raw Data'!E596 + ABS('Raw Data'!E$4)), ('Raw Data'!E596))</f>
        <v/>
      </c>
      <c r="F596" s="2"/>
      <c r="G596" s="2" t="str">
        <f t="shared" si="1"/>
        <v/>
      </c>
      <c r="H596" s="2"/>
      <c r="I596" s="2"/>
      <c r="J596" s="1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 t="str">
        <f>IF(AND('Raw Data'!A$4 &lt; 0, isnumber('Raw Data'!A597)), ('Raw Data'!A597 + ABS('Raw Data'!A$4)), ('Raw Data'!A597))</f>
        <v/>
      </c>
      <c r="B597" s="2" t="str">
        <f>'Raw Data'!B597</f>
        <v/>
      </c>
      <c r="C597" s="2" t="str">
        <f>(IF(AND('Raw Data'!C$4 &lt; 0, isnumber('Raw Data'!A597)), ('Raw Data'!C597 + ABS('Raw Data'!C$4))/1000, ("")))</f>
        <v/>
      </c>
      <c r="D597" s="2" t="str">
        <f>IF(isnumber('Raw Data'!A597),(A597/'Calculated Data'!$M$3), "")</f>
        <v/>
      </c>
      <c r="E597" s="11" t="str">
        <f>IF(AND('Raw Data'!E$4 &lt; 0, isnumber('Raw Data'!A597)), ('Raw Data'!E597 + ABS('Raw Data'!E$4)), ('Raw Data'!E597))</f>
        <v/>
      </c>
      <c r="F597" s="2"/>
      <c r="G597" s="2" t="str">
        <f t="shared" si="1"/>
        <v/>
      </c>
      <c r="H597" s="2"/>
      <c r="I597" s="2"/>
      <c r="J597" s="1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 t="str">
        <f>IF(AND('Raw Data'!A$4 &lt; 0, isnumber('Raw Data'!A598)), ('Raw Data'!A598 + ABS('Raw Data'!A$4)), ('Raw Data'!A598))</f>
        <v/>
      </c>
      <c r="B598" s="2" t="str">
        <f>'Raw Data'!B598</f>
        <v/>
      </c>
      <c r="C598" s="2" t="str">
        <f>(IF(AND('Raw Data'!C$4 &lt; 0, isnumber('Raw Data'!A598)), ('Raw Data'!C598 + ABS('Raw Data'!C$4))/1000, ("")))</f>
        <v/>
      </c>
      <c r="D598" s="2" t="str">
        <f>IF(isnumber('Raw Data'!A598),(A598/'Calculated Data'!$M$3), "")</f>
        <v/>
      </c>
      <c r="E598" s="11" t="str">
        <f>IF(AND('Raw Data'!E$4 &lt; 0, isnumber('Raw Data'!A598)), ('Raw Data'!E598 + ABS('Raw Data'!E$4)), ('Raw Data'!E598))</f>
        <v/>
      </c>
      <c r="F598" s="2"/>
      <c r="G598" s="2" t="str">
        <f t="shared" si="1"/>
        <v/>
      </c>
      <c r="H598" s="2"/>
      <c r="I598" s="2"/>
      <c r="J598" s="1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 t="str">
        <f>IF(AND('Raw Data'!A$4 &lt; 0, isnumber('Raw Data'!A599)), ('Raw Data'!A599 + ABS('Raw Data'!A$4)), ('Raw Data'!A599))</f>
        <v/>
      </c>
      <c r="B599" s="2" t="str">
        <f>'Raw Data'!B599</f>
        <v/>
      </c>
      <c r="C599" s="2" t="str">
        <f>(IF(AND('Raw Data'!C$4 &lt; 0, isnumber('Raw Data'!A599)), ('Raw Data'!C599 + ABS('Raw Data'!C$4))/1000, ("")))</f>
        <v/>
      </c>
      <c r="D599" s="2" t="str">
        <f>IF(isnumber('Raw Data'!A599),(A599/'Calculated Data'!$M$3), "")</f>
        <v/>
      </c>
      <c r="E599" s="11" t="str">
        <f>IF(AND('Raw Data'!E$4 &lt; 0, isnumber('Raw Data'!A599)), ('Raw Data'!E599 + ABS('Raw Data'!E$4)), ('Raw Data'!E599))</f>
        <v/>
      </c>
      <c r="F599" s="2"/>
      <c r="G599" s="2" t="str">
        <f t="shared" si="1"/>
        <v/>
      </c>
      <c r="H599" s="2"/>
      <c r="I599" s="2"/>
      <c r="J599" s="1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 t="str">
        <f>IF(AND('Raw Data'!A$4 &lt; 0, isnumber('Raw Data'!A600)), ('Raw Data'!A600 + ABS('Raw Data'!A$4)), ('Raw Data'!A600))</f>
        <v/>
      </c>
      <c r="B600" s="2" t="str">
        <f>'Raw Data'!B600</f>
        <v/>
      </c>
      <c r="C600" s="2" t="str">
        <f>(IF(AND('Raw Data'!C$4 &lt; 0, isnumber('Raw Data'!A600)), ('Raw Data'!C600 + ABS('Raw Data'!C$4))/1000, ("")))</f>
        <v/>
      </c>
      <c r="D600" s="2" t="str">
        <f>IF(isnumber('Raw Data'!A600),(A600/'Calculated Data'!$M$3), "")</f>
        <v/>
      </c>
      <c r="E600" s="11" t="str">
        <f>IF(AND('Raw Data'!E$4 &lt; 0, isnumber('Raw Data'!A600)), ('Raw Data'!E600 + ABS('Raw Data'!E$4)), ('Raw Data'!E600))</f>
        <v/>
      </c>
      <c r="F600" s="2"/>
      <c r="G600" s="2" t="str">
        <f t="shared" si="1"/>
        <v/>
      </c>
      <c r="H600" s="2"/>
      <c r="I600" s="2"/>
      <c r="J600" s="1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 t="str">
        <f>IF(AND('Raw Data'!A$4 &lt; 0, isnumber('Raw Data'!A601)), ('Raw Data'!A601 + ABS('Raw Data'!A$4)), ('Raw Data'!A601))</f>
        <v/>
      </c>
      <c r="B601" s="2" t="str">
        <f>'Raw Data'!B601</f>
        <v/>
      </c>
      <c r="C601" s="2" t="str">
        <f>(IF(AND('Raw Data'!C$4 &lt; 0, isnumber('Raw Data'!A601)), ('Raw Data'!C601 + ABS('Raw Data'!C$4))/1000, ("")))</f>
        <v/>
      </c>
      <c r="D601" s="2" t="str">
        <f>IF(isnumber('Raw Data'!A601),(A601/'Calculated Data'!$M$3), "")</f>
        <v/>
      </c>
      <c r="E601" s="11" t="str">
        <f>IF(AND('Raw Data'!E$4 &lt; 0, isnumber('Raw Data'!A601)), ('Raw Data'!E601 + ABS('Raw Data'!E$4)), ('Raw Data'!E601))</f>
        <v/>
      </c>
      <c r="F601" s="2"/>
      <c r="G601" s="2" t="str">
        <f t="shared" si="1"/>
        <v/>
      </c>
      <c r="H601" s="2"/>
      <c r="I601" s="2"/>
      <c r="J601" s="1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 t="str">
        <f>IF(AND('Raw Data'!A$4 &lt; 0, isnumber('Raw Data'!A602)), ('Raw Data'!A602 + ABS('Raw Data'!A$4)), ('Raw Data'!A602))</f>
        <v/>
      </c>
      <c r="B602" s="2" t="str">
        <f>'Raw Data'!B602</f>
        <v/>
      </c>
      <c r="C602" s="2" t="str">
        <f>(IF(AND('Raw Data'!C$4 &lt; 0, isnumber('Raw Data'!A602)), ('Raw Data'!C602 + ABS('Raw Data'!C$4))/1000, ("")))</f>
        <v/>
      </c>
      <c r="D602" s="2" t="str">
        <f>IF(isnumber('Raw Data'!A602),(A602/'Calculated Data'!$M$3), "")</f>
        <v/>
      </c>
      <c r="E602" s="11" t="str">
        <f>IF(AND('Raw Data'!E$4 &lt; 0, isnumber('Raw Data'!A602)), ('Raw Data'!E602 + ABS('Raw Data'!E$4)), ('Raw Data'!E602))</f>
        <v/>
      </c>
      <c r="F602" s="2"/>
      <c r="G602" s="2" t="str">
        <f t="shared" si="1"/>
        <v/>
      </c>
      <c r="H602" s="2"/>
      <c r="I602" s="2"/>
      <c r="J602" s="1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 t="str">
        <f>IF(AND('Raw Data'!A$4 &lt; 0, isnumber('Raw Data'!A603)), ('Raw Data'!A603 + ABS('Raw Data'!A$4)), ('Raw Data'!A603))</f>
        <v/>
      </c>
      <c r="B603" s="2" t="str">
        <f>'Raw Data'!B603</f>
        <v/>
      </c>
      <c r="C603" s="2" t="str">
        <f>(IF(AND('Raw Data'!C$4 &lt; 0, isnumber('Raw Data'!A603)), ('Raw Data'!C603 + ABS('Raw Data'!C$4))/1000, ("")))</f>
        <v/>
      </c>
      <c r="D603" s="2" t="str">
        <f>IF(isnumber('Raw Data'!A603),(A603/'Calculated Data'!$M$3), "")</f>
        <v/>
      </c>
      <c r="E603" s="11" t="str">
        <f>IF(AND('Raw Data'!E$4 &lt; 0, isnumber('Raw Data'!A603)), ('Raw Data'!E603 + ABS('Raw Data'!E$4)), ('Raw Data'!E603))</f>
        <v/>
      </c>
      <c r="F603" s="2"/>
      <c r="G603" s="2" t="str">
        <f t="shared" si="1"/>
        <v/>
      </c>
      <c r="H603" s="2"/>
      <c r="I603" s="2"/>
      <c r="J603" s="1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 t="str">
        <f>IF(AND('Raw Data'!A$4 &lt; 0, isnumber('Raw Data'!A604)), ('Raw Data'!A604 + ABS('Raw Data'!A$4)), ('Raw Data'!A604))</f>
        <v/>
      </c>
      <c r="B604" s="2" t="str">
        <f>'Raw Data'!B604</f>
        <v/>
      </c>
      <c r="C604" s="2" t="str">
        <f>(IF(AND('Raw Data'!C$4 &lt; 0, isnumber('Raw Data'!A604)), ('Raw Data'!C604 + ABS('Raw Data'!C$4))/1000, ("")))</f>
        <v/>
      </c>
      <c r="D604" s="2" t="str">
        <f>IF(isnumber('Raw Data'!A604),(A604/'Calculated Data'!$M$3), "")</f>
        <v/>
      </c>
      <c r="E604" s="11" t="str">
        <f>IF(AND('Raw Data'!E$4 &lt; 0, isnumber('Raw Data'!A604)), ('Raw Data'!E604 + ABS('Raw Data'!E$4)), ('Raw Data'!E604))</f>
        <v/>
      </c>
      <c r="F604" s="2"/>
      <c r="G604" s="2" t="str">
        <f t="shared" si="1"/>
        <v/>
      </c>
      <c r="H604" s="2"/>
      <c r="I604" s="2"/>
      <c r="J604" s="1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 t="str">
        <f>IF(AND('Raw Data'!A$4 &lt; 0, isnumber('Raw Data'!A605)), ('Raw Data'!A605 + ABS('Raw Data'!A$4)), ('Raw Data'!A605))</f>
        <v/>
      </c>
      <c r="B605" s="2" t="str">
        <f>'Raw Data'!B605</f>
        <v/>
      </c>
      <c r="C605" s="2" t="str">
        <f>(IF(AND('Raw Data'!C$4 &lt; 0, isnumber('Raw Data'!A605)), ('Raw Data'!C605 + ABS('Raw Data'!C$4))/1000, ("")))</f>
        <v/>
      </c>
      <c r="D605" s="2" t="str">
        <f>IF(isnumber('Raw Data'!A605),(A605/'Calculated Data'!$M$3), "")</f>
        <v/>
      </c>
      <c r="E605" s="11" t="str">
        <f>IF(AND('Raw Data'!E$4 &lt; 0, isnumber('Raw Data'!A605)), ('Raw Data'!E605 + ABS('Raw Data'!E$4)), ('Raw Data'!E605))</f>
        <v/>
      </c>
      <c r="F605" s="2"/>
      <c r="G605" s="2" t="str">
        <f t="shared" si="1"/>
        <v/>
      </c>
      <c r="H605" s="2"/>
      <c r="I605" s="2"/>
      <c r="J605" s="1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 t="str">
        <f>IF(AND('Raw Data'!A$4 &lt; 0, isnumber('Raw Data'!A606)), ('Raw Data'!A606 + ABS('Raw Data'!A$4)), ('Raw Data'!A606))</f>
        <v/>
      </c>
      <c r="B606" s="2" t="str">
        <f>'Raw Data'!B606</f>
        <v/>
      </c>
      <c r="C606" s="2" t="str">
        <f>(IF(AND('Raw Data'!C$4 &lt; 0, isnumber('Raw Data'!A606)), ('Raw Data'!C606 + ABS('Raw Data'!C$4))/1000, ("")))</f>
        <v/>
      </c>
      <c r="D606" s="2" t="str">
        <f>IF(isnumber('Raw Data'!A606),(A606/'Calculated Data'!$M$3), "")</f>
        <v/>
      </c>
      <c r="E606" s="11" t="str">
        <f>IF(AND('Raw Data'!E$4 &lt; 0, isnumber('Raw Data'!A606)), ('Raw Data'!E606 + ABS('Raw Data'!E$4)), ('Raw Data'!E606))</f>
        <v/>
      </c>
      <c r="F606" s="2"/>
      <c r="G606" s="2" t="str">
        <f t="shared" si="1"/>
        <v/>
      </c>
      <c r="H606" s="2"/>
      <c r="I606" s="2"/>
      <c r="J606" s="1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 t="str">
        <f>IF(AND('Raw Data'!A$4 &lt; 0, isnumber('Raw Data'!A607)), ('Raw Data'!A607 + ABS('Raw Data'!A$4)), ('Raw Data'!A607))</f>
        <v/>
      </c>
      <c r="B607" s="2" t="str">
        <f>'Raw Data'!B607</f>
        <v/>
      </c>
      <c r="C607" s="2" t="str">
        <f>(IF(AND('Raw Data'!C$4 &lt; 0, isnumber('Raw Data'!A607)), ('Raw Data'!C607 + ABS('Raw Data'!C$4))/1000, ("")))</f>
        <v/>
      </c>
      <c r="D607" s="2" t="str">
        <f>IF(isnumber('Raw Data'!A607),(A607/'Calculated Data'!$M$3), "")</f>
        <v/>
      </c>
      <c r="E607" s="11" t="str">
        <f>IF(AND('Raw Data'!E$4 &lt; 0, isnumber('Raw Data'!A607)), ('Raw Data'!E607 + ABS('Raw Data'!E$4)), ('Raw Data'!E607))</f>
        <v/>
      </c>
      <c r="F607" s="2"/>
      <c r="G607" s="2" t="str">
        <f t="shared" si="1"/>
        <v/>
      </c>
      <c r="H607" s="2"/>
      <c r="I607" s="2"/>
      <c r="J607" s="1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 t="str">
        <f>IF(AND('Raw Data'!A$4 &lt; 0, isnumber('Raw Data'!A608)), ('Raw Data'!A608 + ABS('Raw Data'!A$4)), ('Raw Data'!A608))</f>
        <v/>
      </c>
      <c r="B608" s="2" t="str">
        <f>'Raw Data'!B608</f>
        <v/>
      </c>
      <c r="C608" s="2" t="str">
        <f>(IF(AND('Raw Data'!C$4 &lt; 0, isnumber('Raw Data'!A608)), ('Raw Data'!C608 + ABS('Raw Data'!C$4))/1000, ("")))</f>
        <v/>
      </c>
      <c r="D608" s="2" t="str">
        <f>IF(isnumber('Raw Data'!A608),(A608/'Calculated Data'!$M$3), "")</f>
        <v/>
      </c>
      <c r="E608" s="11" t="str">
        <f>IF(AND('Raw Data'!E$4 &lt; 0, isnumber('Raw Data'!A608)), ('Raw Data'!E608 + ABS('Raw Data'!E$4)), ('Raw Data'!E608))</f>
        <v/>
      </c>
      <c r="F608" s="2"/>
      <c r="G608" s="2" t="str">
        <f t="shared" si="1"/>
        <v/>
      </c>
      <c r="H608" s="2"/>
      <c r="I608" s="2"/>
      <c r="J608" s="1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 t="str">
        <f>IF(AND('Raw Data'!A$4 &lt; 0, isnumber('Raw Data'!A609)), ('Raw Data'!A609 + ABS('Raw Data'!A$4)), ('Raw Data'!A609))</f>
        <v/>
      </c>
      <c r="B609" s="2" t="str">
        <f>'Raw Data'!B609</f>
        <v/>
      </c>
      <c r="C609" s="2" t="str">
        <f>(IF(AND('Raw Data'!C$4 &lt; 0, isnumber('Raw Data'!A609)), ('Raw Data'!C609 + ABS('Raw Data'!C$4))/1000, ("")))</f>
        <v/>
      </c>
      <c r="D609" s="2" t="str">
        <f>IF(isnumber('Raw Data'!A609),(A609/'Calculated Data'!$M$3), "")</f>
        <v/>
      </c>
      <c r="E609" s="11" t="str">
        <f>IF(AND('Raw Data'!E$4 &lt; 0, isnumber('Raw Data'!A609)), ('Raw Data'!E609 + ABS('Raw Data'!E$4)), ('Raw Data'!E609))</f>
        <v/>
      </c>
      <c r="F609" s="2"/>
      <c r="G609" s="2" t="str">
        <f t="shared" si="1"/>
        <v/>
      </c>
      <c r="H609" s="2"/>
      <c r="I609" s="2"/>
      <c r="J609" s="1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 t="str">
        <f>IF(AND('Raw Data'!A$4 &lt; 0, isnumber('Raw Data'!A610)), ('Raw Data'!A610 + ABS('Raw Data'!A$4)), ('Raw Data'!A610))</f>
        <v/>
      </c>
      <c r="B610" s="2" t="str">
        <f>'Raw Data'!B610</f>
        <v/>
      </c>
      <c r="C610" s="2" t="str">
        <f>(IF(AND('Raw Data'!C$4 &lt; 0, isnumber('Raw Data'!A610)), ('Raw Data'!C610 + ABS('Raw Data'!C$4))/1000, ("")))</f>
        <v/>
      </c>
      <c r="D610" s="2" t="str">
        <f>IF(isnumber('Raw Data'!A610),(A610/'Calculated Data'!$M$3), "")</f>
        <v/>
      </c>
      <c r="E610" s="11" t="str">
        <f>IF(AND('Raw Data'!E$4 &lt; 0, isnumber('Raw Data'!A610)), ('Raw Data'!E610 + ABS('Raw Data'!E$4)), ('Raw Data'!E610))</f>
        <v/>
      </c>
      <c r="F610" s="2"/>
      <c r="G610" s="2" t="str">
        <f t="shared" si="1"/>
        <v/>
      </c>
      <c r="H610" s="2"/>
      <c r="I610" s="2"/>
      <c r="J610" s="1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 t="str">
        <f>IF(AND('Raw Data'!A$4 &lt; 0, isnumber('Raw Data'!A611)), ('Raw Data'!A611 + ABS('Raw Data'!A$4)), ('Raw Data'!A611))</f>
        <v/>
      </c>
      <c r="B611" s="2" t="str">
        <f>'Raw Data'!B611</f>
        <v/>
      </c>
      <c r="C611" s="2" t="str">
        <f>(IF(AND('Raw Data'!C$4 &lt; 0, isnumber('Raw Data'!A611)), ('Raw Data'!C611 + ABS('Raw Data'!C$4))/1000, ("")))</f>
        <v/>
      </c>
      <c r="D611" s="2" t="str">
        <f>IF(isnumber('Raw Data'!A611),(A611/'Calculated Data'!$M$3), "")</f>
        <v/>
      </c>
      <c r="E611" s="11" t="str">
        <f>IF(AND('Raw Data'!E$4 &lt; 0, isnumber('Raw Data'!A611)), ('Raw Data'!E611 + ABS('Raw Data'!E$4)), ('Raw Data'!E611))</f>
        <v/>
      </c>
      <c r="F611" s="2"/>
      <c r="G611" s="2" t="str">
        <f t="shared" si="1"/>
        <v/>
      </c>
      <c r="H611" s="2"/>
      <c r="I611" s="2"/>
      <c r="J611" s="1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 t="str">
        <f>IF(AND('Raw Data'!A$4 &lt; 0, isnumber('Raw Data'!A612)), ('Raw Data'!A612 + ABS('Raw Data'!A$4)), ('Raw Data'!A612))</f>
        <v/>
      </c>
      <c r="B612" s="2" t="str">
        <f>'Raw Data'!B612</f>
        <v/>
      </c>
      <c r="C612" s="2" t="str">
        <f>(IF(AND('Raw Data'!C$4 &lt; 0, isnumber('Raw Data'!A612)), ('Raw Data'!C612 + ABS('Raw Data'!C$4))/1000, ("")))</f>
        <v/>
      </c>
      <c r="D612" s="2" t="str">
        <f>IF(isnumber('Raw Data'!A612),(A612/'Calculated Data'!$M$3), "")</f>
        <v/>
      </c>
      <c r="E612" s="11" t="str">
        <f>IF(AND('Raw Data'!E$4 &lt; 0, isnumber('Raw Data'!A612)), ('Raw Data'!E612 + ABS('Raw Data'!E$4)), ('Raw Data'!E612))</f>
        <v/>
      </c>
      <c r="F612" s="2"/>
      <c r="G612" s="2" t="str">
        <f t="shared" si="1"/>
        <v/>
      </c>
      <c r="H612" s="2"/>
      <c r="I612" s="2"/>
      <c r="J612" s="1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 t="str">
        <f>IF(AND('Raw Data'!A$4 &lt; 0, isnumber('Raw Data'!A613)), ('Raw Data'!A613 + ABS('Raw Data'!A$4)), ('Raw Data'!A613))</f>
        <v/>
      </c>
      <c r="B613" s="2" t="str">
        <f>'Raw Data'!B613</f>
        <v/>
      </c>
      <c r="C613" s="2" t="str">
        <f>(IF(AND('Raw Data'!C$4 &lt; 0, isnumber('Raw Data'!A613)), ('Raw Data'!C613 + ABS('Raw Data'!C$4))/1000, ("")))</f>
        <v/>
      </c>
      <c r="D613" s="2" t="str">
        <f>IF(isnumber('Raw Data'!A613),(A613/'Calculated Data'!$M$3), "")</f>
        <v/>
      </c>
      <c r="E613" s="11" t="str">
        <f>IF(AND('Raw Data'!E$4 &lt; 0, isnumber('Raw Data'!A613)), ('Raw Data'!E613 + ABS('Raw Data'!E$4)), ('Raw Data'!E613))</f>
        <v/>
      </c>
      <c r="F613" s="2"/>
      <c r="G613" s="2" t="str">
        <f t="shared" si="1"/>
        <v/>
      </c>
      <c r="H613" s="2"/>
      <c r="I613" s="2"/>
      <c r="J613" s="1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 t="str">
        <f>IF(AND('Raw Data'!A$4 &lt; 0, isnumber('Raw Data'!A614)), ('Raw Data'!A614 + ABS('Raw Data'!A$4)), ('Raw Data'!A614))</f>
        <v/>
      </c>
      <c r="B614" s="2" t="str">
        <f>'Raw Data'!B614</f>
        <v/>
      </c>
      <c r="C614" s="2" t="str">
        <f>(IF(AND('Raw Data'!C$4 &lt; 0, isnumber('Raw Data'!A614)), ('Raw Data'!C614 + ABS('Raw Data'!C$4))/1000, ("")))</f>
        <v/>
      </c>
      <c r="D614" s="2" t="str">
        <f>IF(isnumber('Raw Data'!A614),(A614/'Calculated Data'!$M$3), "")</f>
        <v/>
      </c>
      <c r="E614" s="11" t="str">
        <f>IF(AND('Raw Data'!E$4 &lt; 0, isnumber('Raw Data'!A614)), ('Raw Data'!E614 + ABS('Raw Data'!E$4)), ('Raw Data'!E614))</f>
        <v/>
      </c>
      <c r="F614" s="2"/>
      <c r="G614" s="2" t="str">
        <f t="shared" si="1"/>
        <v/>
      </c>
      <c r="H614" s="2"/>
      <c r="I614" s="2"/>
      <c r="J614" s="1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 t="str">
        <f>IF(AND('Raw Data'!A$4 &lt; 0, isnumber('Raw Data'!A615)), ('Raw Data'!A615 + ABS('Raw Data'!A$4)), ('Raw Data'!A615))</f>
        <v/>
      </c>
      <c r="B615" s="2" t="str">
        <f>'Raw Data'!B615</f>
        <v/>
      </c>
      <c r="C615" s="2" t="str">
        <f>(IF(AND('Raw Data'!C$4 &lt; 0, isnumber('Raw Data'!A615)), ('Raw Data'!C615 + ABS('Raw Data'!C$4))/1000, ("")))</f>
        <v/>
      </c>
      <c r="D615" s="2" t="str">
        <f>IF(isnumber('Raw Data'!A615),(A615/'Calculated Data'!$M$3), "")</f>
        <v/>
      </c>
      <c r="E615" s="11" t="str">
        <f>IF(AND('Raw Data'!E$4 &lt; 0, isnumber('Raw Data'!A615)), ('Raw Data'!E615 + ABS('Raw Data'!E$4)), ('Raw Data'!E615))</f>
        <v/>
      </c>
      <c r="F615" s="2"/>
      <c r="G615" s="2" t="str">
        <f t="shared" si="1"/>
        <v/>
      </c>
      <c r="H615" s="2"/>
      <c r="I615" s="2"/>
      <c r="J615" s="1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 t="str">
        <f>IF(AND('Raw Data'!A$4 &lt; 0, isnumber('Raw Data'!A616)), ('Raw Data'!A616 + ABS('Raw Data'!A$4)), ('Raw Data'!A616))</f>
        <v/>
      </c>
      <c r="B616" s="2" t="str">
        <f>'Raw Data'!B616</f>
        <v/>
      </c>
      <c r="C616" s="2" t="str">
        <f>(IF(AND('Raw Data'!C$4 &lt; 0, isnumber('Raw Data'!A616)), ('Raw Data'!C616 + ABS('Raw Data'!C$4))/1000, ("")))</f>
        <v/>
      </c>
      <c r="D616" s="2" t="str">
        <f>IF(isnumber('Raw Data'!A616),(A616/'Calculated Data'!$M$3), "")</f>
        <v/>
      </c>
      <c r="E616" s="11" t="str">
        <f>IF(AND('Raw Data'!E$4 &lt; 0, isnumber('Raw Data'!A616)), ('Raw Data'!E616 + ABS('Raw Data'!E$4)), ('Raw Data'!E616))</f>
        <v/>
      </c>
      <c r="F616" s="2"/>
      <c r="G616" s="2" t="str">
        <f t="shared" si="1"/>
        <v/>
      </c>
      <c r="H616" s="2"/>
      <c r="I616" s="2"/>
      <c r="J616" s="1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 t="str">
        <f>IF(AND('Raw Data'!A$4 &lt; 0, isnumber('Raw Data'!A617)), ('Raw Data'!A617 + ABS('Raw Data'!A$4)), ('Raw Data'!A617))</f>
        <v/>
      </c>
      <c r="B617" s="2" t="str">
        <f>'Raw Data'!B617</f>
        <v/>
      </c>
      <c r="C617" s="2" t="str">
        <f>(IF(AND('Raw Data'!C$4 &lt; 0, isnumber('Raw Data'!A617)), ('Raw Data'!C617 + ABS('Raw Data'!C$4))/1000, ("")))</f>
        <v/>
      </c>
      <c r="D617" s="2" t="str">
        <f>IF(isnumber('Raw Data'!A617),(A617/'Calculated Data'!$M$3), "")</f>
        <v/>
      </c>
      <c r="E617" s="11" t="str">
        <f>IF(AND('Raw Data'!E$4 &lt; 0, isnumber('Raw Data'!A617)), ('Raw Data'!E617 + ABS('Raw Data'!E$4)), ('Raw Data'!E617))</f>
        <v/>
      </c>
      <c r="F617" s="2"/>
      <c r="G617" s="2" t="str">
        <f t="shared" si="1"/>
        <v/>
      </c>
      <c r="H617" s="2"/>
      <c r="I617" s="2"/>
      <c r="J617" s="1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 t="str">
        <f>IF(AND('Raw Data'!A$4 &lt; 0, isnumber('Raw Data'!A618)), ('Raw Data'!A618 + ABS('Raw Data'!A$4)), ('Raw Data'!A618))</f>
        <v/>
      </c>
      <c r="B618" s="2" t="str">
        <f>'Raw Data'!B618</f>
        <v/>
      </c>
      <c r="C618" s="2" t="str">
        <f>(IF(AND('Raw Data'!C$4 &lt; 0, isnumber('Raw Data'!A618)), ('Raw Data'!C618 + ABS('Raw Data'!C$4))/1000, ("")))</f>
        <v/>
      </c>
      <c r="D618" s="2" t="str">
        <f>IF(isnumber('Raw Data'!A618),(A618/'Calculated Data'!$M$3), "")</f>
        <v/>
      </c>
      <c r="E618" s="11" t="str">
        <f>IF(AND('Raw Data'!E$4 &lt; 0, isnumber('Raw Data'!A618)), ('Raw Data'!E618 + ABS('Raw Data'!E$4)), ('Raw Data'!E618))</f>
        <v/>
      </c>
      <c r="F618" s="2"/>
      <c r="G618" s="2" t="str">
        <f t="shared" si="1"/>
        <v/>
      </c>
      <c r="H618" s="2"/>
      <c r="I618" s="2"/>
      <c r="J618" s="1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 t="str">
        <f>IF(AND('Raw Data'!A$4 &lt; 0, isnumber('Raw Data'!A619)), ('Raw Data'!A619 + ABS('Raw Data'!A$4)), ('Raw Data'!A619))</f>
        <v/>
      </c>
      <c r="B619" s="2" t="str">
        <f>'Raw Data'!B619</f>
        <v/>
      </c>
      <c r="C619" s="2" t="str">
        <f>(IF(AND('Raw Data'!C$4 &lt; 0, isnumber('Raw Data'!A619)), ('Raw Data'!C619 + ABS('Raw Data'!C$4))/1000, ("")))</f>
        <v/>
      </c>
      <c r="D619" s="2" t="str">
        <f>IF(isnumber('Raw Data'!A619),(A619/'Calculated Data'!$M$3), "")</f>
        <v/>
      </c>
      <c r="E619" s="11" t="str">
        <f>IF(AND('Raw Data'!E$4 &lt; 0, isnumber('Raw Data'!A619)), ('Raw Data'!E619 + ABS('Raw Data'!E$4)), ('Raw Data'!E619))</f>
        <v/>
      </c>
      <c r="F619" s="2"/>
      <c r="G619" s="2" t="str">
        <f t="shared" si="1"/>
        <v/>
      </c>
      <c r="H619" s="2"/>
      <c r="I619" s="2"/>
      <c r="J619" s="1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 t="str">
        <f>IF(AND('Raw Data'!A$4 &lt; 0, isnumber('Raw Data'!A620)), ('Raw Data'!A620 + ABS('Raw Data'!A$4)), ('Raw Data'!A620))</f>
        <v/>
      </c>
      <c r="B620" s="2" t="str">
        <f>'Raw Data'!B620</f>
        <v/>
      </c>
      <c r="C620" s="2" t="str">
        <f>(IF(AND('Raw Data'!C$4 &lt; 0, isnumber('Raw Data'!A620)), ('Raw Data'!C620 + ABS('Raw Data'!C$4))/1000, ("")))</f>
        <v/>
      </c>
      <c r="D620" s="2" t="str">
        <f>IF(isnumber('Raw Data'!A620),(A620/'Calculated Data'!$M$3), "")</f>
        <v/>
      </c>
      <c r="E620" s="11" t="str">
        <f>IF(AND('Raw Data'!E$4 &lt; 0, isnumber('Raw Data'!A620)), ('Raw Data'!E620 + ABS('Raw Data'!E$4)), ('Raw Data'!E620))</f>
        <v/>
      </c>
      <c r="F620" s="2"/>
      <c r="G620" s="2" t="str">
        <f t="shared" si="1"/>
        <v/>
      </c>
      <c r="H620" s="2"/>
      <c r="I620" s="2"/>
      <c r="J620" s="1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 t="str">
        <f>IF(AND('Raw Data'!A$4 &lt; 0, isnumber('Raw Data'!A621)), ('Raw Data'!A621 + ABS('Raw Data'!A$4)), ('Raw Data'!A621))</f>
        <v/>
      </c>
      <c r="B621" s="2" t="str">
        <f>'Raw Data'!B621</f>
        <v/>
      </c>
      <c r="C621" s="2" t="str">
        <f>(IF(AND('Raw Data'!C$4 &lt; 0, isnumber('Raw Data'!A621)), ('Raw Data'!C621 + ABS('Raw Data'!C$4))/1000, ("")))</f>
        <v/>
      </c>
      <c r="D621" s="2" t="str">
        <f>IF(isnumber('Raw Data'!A621),(A621/'Calculated Data'!$M$3), "")</f>
        <v/>
      </c>
      <c r="E621" s="11" t="str">
        <f>IF(AND('Raw Data'!E$4 &lt; 0, isnumber('Raw Data'!A621)), ('Raw Data'!E621 + ABS('Raw Data'!E$4)), ('Raw Data'!E621))</f>
        <v/>
      </c>
      <c r="F621" s="2"/>
      <c r="G621" s="2" t="str">
        <f t="shared" si="1"/>
        <v/>
      </c>
      <c r="H621" s="2"/>
      <c r="I621" s="2"/>
      <c r="J621" s="1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 t="str">
        <f>IF(AND('Raw Data'!A$4 &lt; 0, isnumber('Raw Data'!A622)), ('Raw Data'!A622 + ABS('Raw Data'!A$4)), ('Raw Data'!A622))</f>
        <v/>
      </c>
      <c r="B622" s="2" t="str">
        <f>'Raw Data'!B622</f>
        <v/>
      </c>
      <c r="C622" s="2" t="str">
        <f>(IF(AND('Raw Data'!C$4 &lt; 0, isnumber('Raw Data'!A622)), ('Raw Data'!C622 + ABS('Raw Data'!C$4))/1000, ("")))</f>
        <v/>
      </c>
      <c r="D622" s="2" t="str">
        <f>IF(isnumber('Raw Data'!A622),(A622/'Calculated Data'!$M$3), "")</f>
        <v/>
      </c>
      <c r="E622" s="11" t="str">
        <f>IF(AND('Raw Data'!E$4 &lt; 0, isnumber('Raw Data'!A622)), ('Raw Data'!E622 + ABS('Raw Data'!E$4)), ('Raw Data'!E622))</f>
        <v/>
      </c>
      <c r="F622" s="2"/>
      <c r="G622" s="2" t="str">
        <f t="shared" si="1"/>
        <v/>
      </c>
      <c r="H622" s="2"/>
      <c r="I622" s="2"/>
      <c r="J622" s="1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 t="str">
        <f>IF(AND('Raw Data'!A$4 &lt; 0, isnumber('Raw Data'!A623)), ('Raw Data'!A623 + ABS('Raw Data'!A$4)), ('Raw Data'!A623))</f>
        <v/>
      </c>
      <c r="B623" s="2" t="str">
        <f>'Raw Data'!B623</f>
        <v/>
      </c>
      <c r="C623" s="2" t="str">
        <f>(IF(AND('Raw Data'!C$4 &lt; 0, isnumber('Raw Data'!A623)), ('Raw Data'!C623 + ABS('Raw Data'!C$4))/1000, ("")))</f>
        <v/>
      </c>
      <c r="D623" s="2" t="str">
        <f>IF(isnumber('Raw Data'!A623),(A623/'Calculated Data'!$M$3), "")</f>
        <v/>
      </c>
      <c r="E623" s="11" t="str">
        <f>IF(AND('Raw Data'!E$4 &lt; 0, isnumber('Raw Data'!A623)), ('Raw Data'!E623 + ABS('Raw Data'!E$4)), ('Raw Data'!E623))</f>
        <v/>
      </c>
      <c r="F623" s="2"/>
      <c r="G623" s="2" t="str">
        <f t="shared" si="1"/>
        <v/>
      </c>
      <c r="H623" s="2"/>
      <c r="I623" s="2"/>
      <c r="J623" s="1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 t="str">
        <f>IF(AND('Raw Data'!A$4 &lt; 0, isnumber('Raw Data'!A624)), ('Raw Data'!A624 + ABS('Raw Data'!A$4)), ('Raw Data'!A624))</f>
        <v/>
      </c>
      <c r="B624" s="2" t="str">
        <f>'Raw Data'!B624</f>
        <v/>
      </c>
      <c r="C624" s="2" t="str">
        <f>(IF(AND('Raw Data'!C$4 &lt; 0, isnumber('Raw Data'!A624)), ('Raw Data'!C624 + ABS('Raw Data'!C$4))/1000, ("")))</f>
        <v/>
      </c>
      <c r="D624" s="2" t="str">
        <f>IF(isnumber('Raw Data'!A624),(A624/'Calculated Data'!$M$3), "")</f>
        <v/>
      </c>
      <c r="E624" s="11" t="str">
        <f>IF(AND('Raw Data'!E$4 &lt; 0, isnumber('Raw Data'!A624)), ('Raw Data'!E624 + ABS('Raw Data'!E$4)), ('Raw Data'!E624))</f>
        <v/>
      </c>
      <c r="F624" s="2"/>
      <c r="G624" s="2" t="str">
        <f t="shared" si="1"/>
        <v/>
      </c>
      <c r="H624" s="2"/>
      <c r="I624" s="2"/>
      <c r="J624" s="1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 t="str">
        <f>IF(AND('Raw Data'!A$4 &lt; 0, isnumber('Raw Data'!A625)), ('Raw Data'!A625 + ABS('Raw Data'!A$4)), ('Raw Data'!A625))</f>
        <v/>
      </c>
      <c r="B625" s="2" t="str">
        <f>'Raw Data'!B625</f>
        <v/>
      </c>
      <c r="C625" s="2" t="str">
        <f>(IF(AND('Raw Data'!C$4 &lt; 0, isnumber('Raw Data'!A625)), ('Raw Data'!C625 + ABS('Raw Data'!C$4))/1000, ("")))</f>
        <v/>
      </c>
      <c r="D625" s="2" t="str">
        <f>IF(isnumber('Raw Data'!A625),(A625/'Calculated Data'!$M$3), "")</f>
        <v/>
      </c>
      <c r="E625" s="11" t="str">
        <f>IF(AND('Raw Data'!E$4 &lt; 0, isnumber('Raw Data'!A625)), ('Raw Data'!E625 + ABS('Raw Data'!E$4)), ('Raw Data'!E625))</f>
        <v/>
      </c>
      <c r="F625" s="2"/>
      <c r="G625" s="2" t="str">
        <f t="shared" si="1"/>
        <v/>
      </c>
      <c r="H625" s="2"/>
      <c r="I625" s="2"/>
      <c r="J625" s="1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 t="str">
        <f>IF(AND('Raw Data'!A$4 &lt; 0, isnumber('Raw Data'!A626)), ('Raw Data'!A626 + ABS('Raw Data'!A$4)), ('Raw Data'!A626))</f>
        <v/>
      </c>
      <c r="B626" s="2" t="str">
        <f>'Raw Data'!B626</f>
        <v/>
      </c>
      <c r="C626" s="2" t="str">
        <f>(IF(AND('Raw Data'!C$4 &lt; 0, isnumber('Raw Data'!A626)), ('Raw Data'!C626 + ABS('Raw Data'!C$4))/1000, ("")))</f>
        <v/>
      </c>
      <c r="D626" s="2" t="str">
        <f>IF(isnumber('Raw Data'!A626),(A626/'Calculated Data'!$M$3), "")</f>
        <v/>
      </c>
      <c r="E626" s="11" t="str">
        <f>IF(AND('Raw Data'!E$4 &lt; 0, isnumber('Raw Data'!A626)), ('Raw Data'!E626 + ABS('Raw Data'!E$4)), ('Raw Data'!E626))</f>
        <v/>
      </c>
      <c r="F626" s="2"/>
      <c r="G626" s="2" t="str">
        <f t="shared" si="1"/>
        <v/>
      </c>
      <c r="H626" s="2"/>
      <c r="I626" s="2"/>
      <c r="J626" s="1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 t="str">
        <f>IF(AND('Raw Data'!A$4 &lt; 0, isnumber('Raw Data'!A627)), ('Raw Data'!A627 + ABS('Raw Data'!A$4)), ('Raw Data'!A627))</f>
        <v/>
      </c>
      <c r="B627" s="2" t="str">
        <f>'Raw Data'!B627</f>
        <v/>
      </c>
      <c r="C627" s="2" t="str">
        <f>(IF(AND('Raw Data'!C$4 &lt; 0, isnumber('Raw Data'!A627)), ('Raw Data'!C627 + ABS('Raw Data'!C$4))/1000, ("")))</f>
        <v/>
      </c>
      <c r="D627" s="2" t="str">
        <f>IF(isnumber('Raw Data'!A627),(A627/'Calculated Data'!$M$3), "")</f>
        <v/>
      </c>
      <c r="E627" s="11" t="str">
        <f>IF(AND('Raw Data'!E$4 &lt; 0, isnumber('Raw Data'!A627)), ('Raw Data'!E627 + ABS('Raw Data'!E$4)), ('Raw Data'!E627))</f>
        <v/>
      </c>
      <c r="F627" s="2"/>
      <c r="G627" s="2" t="str">
        <f t="shared" si="1"/>
        <v/>
      </c>
      <c r="H627" s="2"/>
      <c r="I627" s="2"/>
      <c r="J627" s="1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 t="str">
        <f>IF(AND('Raw Data'!A$4 &lt; 0, isnumber('Raw Data'!A628)), ('Raw Data'!A628 + ABS('Raw Data'!A$4)), ('Raw Data'!A628))</f>
        <v/>
      </c>
      <c r="B628" s="2" t="str">
        <f>'Raw Data'!B628</f>
        <v/>
      </c>
      <c r="C628" s="2" t="str">
        <f>(IF(AND('Raw Data'!C$4 &lt; 0, isnumber('Raw Data'!A628)), ('Raw Data'!C628 + ABS('Raw Data'!C$4))/1000, ("")))</f>
        <v/>
      </c>
      <c r="D628" s="2" t="str">
        <f>IF(isnumber('Raw Data'!A628),(A628/'Calculated Data'!$M$3), "")</f>
        <v/>
      </c>
      <c r="E628" s="11" t="str">
        <f>IF(AND('Raw Data'!E$4 &lt; 0, isnumber('Raw Data'!A628)), ('Raw Data'!E628 + ABS('Raw Data'!E$4)), ('Raw Data'!E628))</f>
        <v/>
      </c>
      <c r="F628" s="2"/>
      <c r="G628" s="2" t="str">
        <f t="shared" si="1"/>
        <v/>
      </c>
      <c r="H628" s="2"/>
      <c r="I628" s="2"/>
      <c r="J628" s="1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 t="str">
        <f>IF(AND('Raw Data'!A$4 &lt; 0, isnumber('Raw Data'!A629)), ('Raw Data'!A629 + ABS('Raw Data'!A$4)), ('Raw Data'!A629))</f>
        <v/>
      </c>
      <c r="B629" s="2" t="str">
        <f>'Raw Data'!B629</f>
        <v/>
      </c>
      <c r="C629" s="2" t="str">
        <f>(IF(AND('Raw Data'!C$4 &lt; 0, isnumber('Raw Data'!A629)), ('Raw Data'!C629 + ABS('Raw Data'!C$4))/1000, ("")))</f>
        <v/>
      </c>
      <c r="D629" s="2" t="str">
        <f>IF(isnumber('Raw Data'!A629),(A629/'Calculated Data'!$M$3), "")</f>
        <v/>
      </c>
      <c r="E629" s="11" t="str">
        <f>IF(AND('Raw Data'!E$4 &lt; 0, isnumber('Raw Data'!A629)), ('Raw Data'!E629 + ABS('Raw Data'!E$4)), ('Raw Data'!E629))</f>
        <v/>
      </c>
      <c r="F629" s="2"/>
      <c r="G629" s="2" t="str">
        <f t="shared" si="1"/>
        <v/>
      </c>
      <c r="H629" s="2"/>
      <c r="I629" s="2"/>
      <c r="J629" s="1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 t="str">
        <f>IF(AND('Raw Data'!A$4 &lt; 0, isnumber('Raw Data'!A630)), ('Raw Data'!A630 + ABS('Raw Data'!A$4)), ('Raw Data'!A630))</f>
        <v/>
      </c>
      <c r="B630" s="2" t="str">
        <f>'Raw Data'!B630</f>
        <v/>
      </c>
      <c r="C630" s="2" t="str">
        <f>(IF(AND('Raw Data'!C$4 &lt; 0, isnumber('Raw Data'!A630)), ('Raw Data'!C630 + ABS('Raw Data'!C$4))/1000, ("")))</f>
        <v/>
      </c>
      <c r="D630" s="2" t="str">
        <f>IF(isnumber('Raw Data'!A630),(A630/'Calculated Data'!$M$3), "")</f>
        <v/>
      </c>
      <c r="E630" s="11" t="str">
        <f>IF(AND('Raw Data'!E$4 &lt; 0, isnumber('Raw Data'!A630)), ('Raw Data'!E630 + ABS('Raw Data'!E$4)), ('Raw Data'!E630))</f>
        <v/>
      </c>
      <c r="F630" s="2"/>
      <c r="G630" s="2" t="str">
        <f t="shared" si="1"/>
        <v/>
      </c>
      <c r="H630" s="2"/>
      <c r="I630" s="2"/>
      <c r="J630" s="1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 t="str">
        <f>IF(AND('Raw Data'!A$4 &lt; 0, isnumber('Raw Data'!A631)), ('Raw Data'!A631 + ABS('Raw Data'!A$4)), ('Raw Data'!A631))</f>
        <v/>
      </c>
      <c r="B631" s="2" t="str">
        <f>'Raw Data'!B631</f>
        <v/>
      </c>
      <c r="C631" s="2" t="str">
        <f>(IF(AND('Raw Data'!C$4 &lt; 0, isnumber('Raw Data'!A631)), ('Raw Data'!C631 + ABS('Raw Data'!C$4))/1000, ("")))</f>
        <v/>
      </c>
      <c r="D631" s="2" t="str">
        <f>IF(isnumber('Raw Data'!A631),(A631/'Calculated Data'!$M$3), "")</f>
        <v/>
      </c>
      <c r="E631" s="11" t="str">
        <f>IF(AND('Raw Data'!E$4 &lt; 0, isnumber('Raw Data'!A631)), ('Raw Data'!E631 + ABS('Raw Data'!E$4)), ('Raw Data'!E631))</f>
        <v/>
      </c>
      <c r="F631" s="2"/>
      <c r="G631" s="2" t="str">
        <f t="shared" si="1"/>
        <v/>
      </c>
      <c r="H631" s="2"/>
      <c r="I631" s="2"/>
      <c r="J631" s="1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 t="str">
        <f>IF(AND('Raw Data'!A$4 &lt; 0, isnumber('Raw Data'!A632)), ('Raw Data'!A632 + ABS('Raw Data'!A$4)), ('Raw Data'!A632))</f>
        <v/>
      </c>
      <c r="B632" s="2" t="str">
        <f>'Raw Data'!B632</f>
        <v/>
      </c>
      <c r="C632" s="2" t="str">
        <f>(IF(AND('Raw Data'!C$4 &lt; 0, isnumber('Raw Data'!A632)), ('Raw Data'!C632 + ABS('Raw Data'!C$4))/1000, ("")))</f>
        <v/>
      </c>
      <c r="D632" s="2" t="str">
        <f>IF(isnumber('Raw Data'!A632),(A632/'Calculated Data'!$M$3), "")</f>
        <v/>
      </c>
      <c r="E632" s="11" t="str">
        <f>IF(AND('Raw Data'!E$4 &lt; 0, isnumber('Raw Data'!A632)), ('Raw Data'!E632 + ABS('Raw Data'!E$4)), ('Raw Data'!E632))</f>
        <v/>
      </c>
      <c r="F632" s="2"/>
      <c r="G632" s="2" t="str">
        <f t="shared" si="1"/>
        <v/>
      </c>
      <c r="H632" s="2"/>
      <c r="I632" s="2"/>
      <c r="J632" s="1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 t="str">
        <f>IF(AND('Raw Data'!A$4 &lt; 0, isnumber('Raw Data'!A633)), ('Raw Data'!A633 + ABS('Raw Data'!A$4)), ('Raw Data'!A633))</f>
        <v/>
      </c>
      <c r="B633" s="2" t="str">
        <f>'Raw Data'!B633</f>
        <v/>
      </c>
      <c r="C633" s="2" t="str">
        <f>(IF(AND('Raw Data'!C$4 &lt; 0, isnumber('Raw Data'!A633)), ('Raw Data'!C633 + ABS('Raw Data'!C$4))/1000, ("")))</f>
        <v/>
      </c>
      <c r="D633" s="2" t="str">
        <f>IF(isnumber('Raw Data'!A633),(A633/'Calculated Data'!$M$3), "")</f>
        <v/>
      </c>
      <c r="E633" s="11" t="str">
        <f>IF(AND('Raw Data'!E$4 &lt; 0, isnumber('Raw Data'!A633)), ('Raw Data'!E633 + ABS('Raw Data'!E$4)), ('Raw Data'!E633))</f>
        <v/>
      </c>
      <c r="F633" s="2"/>
      <c r="G633" s="2" t="str">
        <f t="shared" si="1"/>
        <v/>
      </c>
      <c r="H633" s="2"/>
      <c r="I633" s="2"/>
      <c r="J633" s="1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 t="str">
        <f>IF(AND('Raw Data'!A$4 &lt; 0, isnumber('Raw Data'!A634)), ('Raw Data'!A634 + ABS('Raw Data'!A$4)), ('Raw Data'!A634))</f>
        <v/>
      </c>
      <c r="B634" s="2" t="str">
        <f>'Raw Data'!B634</f>
        <v/>
      </c>
      <c r="C634" s="2" t="str">
        <f>(IF(AND('Raw Data'!C$4 &lt; 0, isnumber('Raw Data'!A634)), ('Raw Data'!C634 + ABS('Raw Data'!C$4))/1000, ("")))</f>
        <v/>
      </c>
      <c r="D634" s="2" t="str">
        <f>IF(isnumber('Raw Data'!A634),(A634/'Calculated Data'!$M$3), "")</f>
        <v/>
      </c>
      <c r="E634" s="11" t="str">
        <f>IF(AND('Raw Data'!E$4 &lt; 0, isnumber('Raw Data'!A634)), ('Raw Data'!E634 + ABS('Raw Data'!E$4)), ('Raw Data'!E634))</f>
        <v/>
      </c>
      <c r="F634" s="2"/>
      <c r="G634" s="2" t="str">
        <f t="shared" si="1"/>
        <v/>
      </c>
      <c r="H634" s="2"/>
      <c r="I634" s="2"/>
      <c r="J634" s="1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 t="str">
        <f>IF(AND('Raw Data'!A$4 &lt; 0, isnumber('Raw Data'!A635)), ('Raw Data'!A635 + ABS('Raw Data'!A$4)), ('Raw Data'!A635))</f>
        <v/>
      </c>
      <c r="B635" s="2" t="str">
        <f>'Raw Data'!B635</f>
        <v/>
      </c>
      <c r="C635" s="2" t="str">
        <f>(IF(AND('Raw Data'!C$4 &lt; 0, isnumber('Raw Data'!A635)), ('Raw Data'!C635 + ABS('Raw Data'!C$4))/1000, ("")))</f>
        <v/>
      </c>
      <c r="D635" s="2" t="str">
        <f>IF(isnumber('Raw Data'!A635),(A635/'Calculated Data'!$M$3), "")</f>
        <v/>
      </c>
      <c r="E635" s="11" t="str">
        <f>IF(AND('Raw Data'!E$4 &lt; 0, isnumber('Raw Data'!A635)), ('Raw Data'!E635 + ABS('Raw Data'!E$4)), ('Raw Data'!E635))</f>
        <v/>
      </c>
      <c r="F635" s="2"/>
      <c r="G635" s="2" t="str">
        <f t="shared" si="1"/>
        <v/>
      </c>
      <c r="H635" s="2"/>
      <c r="I635" s="2"/>
      <c r="J635" s="1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 t="str">
        <f>IF(AND('Raw Data'!A$4 &lt; 0, isnumber('Raw Data'!A636)), ('Raw Data'!A636 + ABS('Raw Data'!A$4)), ('Raw Data'!A636))</f>
        <v/>
      </c>
      <c r="B636" s="2" t="str">
        <f>'Raw Data'!B636</f>
        <v/>
      </c>
      <c r="C636" s="2" t="str">
        <f>(IF(AND('Raw Data'!C$4 &lt; 0, isnumber('Raw Data'!A636)), ('Raw Data'!C636 + ABS('Raw Data'!C$4))/1000, ("")))</f>
        <v/>
      </c>
      <c r="D636" s="2" t="str">
        <f>IF(isnumber('Raw Data'!A636),(A636/'Calculated Data'!$M$3), "")</f>
        <v/>
      </c>
      <c r="E636" s="11" t="str">
        <f>IF(AND('Raw Data'!E$4 &lt; 0, isnumber('Raw Data'!A636)), ('Raw Data'!E636 + ABS('Raw Data'!E$4)), ('Raw Data'!E636))</f>
        <v/>
      </c>
      <c r="F636" s="2"/>
      <c r="G636" s="2" t="str">
        <f t="shared" si="1"/>
        <v/>
      </c>
      <c r="H636" s="2"/>
      <c r="I636" s="2"/>
      <c r="J636" s="1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 t="str">
        <f>IF(AND('Raw Data'!A$4 &lt; 0, isnumber('Raw Data'!A637)), ('Raw Data'!A637 + ABS('Raw Data'!A$4)), ('Raw Data'!A637))</f>
        <v/>
      </c>
      <c r="B637" s="2" t="str">
        <f>'Raw Data'!B637</f>
        <v/>
      </c>
      <c r="C637" s="2" t="str">
        <f>(IF(AND('Raw Data'!C$4 &lt; 0, isnumber('Raw Data'!A637)), ('Raw Data'!C637 + ABS('Raw Data'!C$4))/1000, ("")))</f>
        <v/>
      </c>
      <c r="D637" s="2" t="str">
        <f>IF(isnumber('Raw Data'!A637),(A637/'Calculated Data'!$M$3), "")</f>
        <v/>
      </c>
      <c r="E637" s="11" t="str">
        <f>IF(AND('Raw Data'!E$4 &lt; 0, isnumber('Raw Data'!A637)), ('Raw Data'!E637 + ABS('Raw Data'!E$4)), ('Raw Data'!E637))</f>
        <v/>
      </c>
      <c r="F637" s="2"/>
      <c r="G637" s="2" t="str">
        <f t="shared" si="1"/>
        <v/>
      </c>
      <c r="H637" s="2"/>
      <c r="I637" s="2"/>
      <c r="J637" s="1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 t="str">
        <f>IF(AND('Raw Data'!A$4 &lt; 0, isnumber('Raw Data'!A638)), ('Raw Data'!A638 + ABS('Raw Data'!A$4)), ('Raw Data'!A638))</f>
        <v/>
      </c>
      <c r="B638" s="2" t="str">
        <f>'Raw Data'!B638</f>
        <v/>
      </c>
      <c r="C638" s="2" t="str">
        <f>(IF(AND('Raw Data'!C$4 &lt; 0, isnumber('Raw Data'!A638)), ('Raw Data'!C638 + ABS('Raw Data'!C$4))/1000, ("")))</f>
        <v/>
      </c>
      <c r="D638" s="2" t="str">
        <f>IF(isnumber('Raw Data'!A638),(A638/'Calculated Data'!$M$3), "")</f>
        <v/>
      </c>
      <c r="E638" s="11" t="str">
        <f>IF(AND('Raw Data'!E$4 &lt; 0, isnumber('Raw Data'!A638)), ('Raw Data'!E638 + ABS('Raw Data'!E$4)), ('Raw Data'!E638))</f>
        <v/>
      </c>
      <c r="F638" s="2"/>
      <c r="G638" s="2" t="str">
        <f t="shared" si="1"/>
        <v/>
      </c>
      <c r="H638" s="2"/>
      <c r="I638" s="2"/>
      <c r="J638" s="1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 t="str">
        <f>IF(AND('Raw Data'!A$4 &lt; 0, isnumber('Raw Data'!A639)), ('Raw Data'!A639 + ABS('Raw Data'!A$4)), ('Raw Data'!A639))</f>
        <v/>
      </c>
      <c r="B639" s="2" t="str">
        <f>'Raw Data'!B639</f>
        <v/>
      </c>
      <c r="C639" s="2" t="str">
        <f>(IF(AND('Raw Data'!C$4 &lt; 0, isnumber('Raw Data'!A639)), ('Raw Data'!C639 + ABS('Raw Data'!C$4))/1000, ("")))</f>
        <v/>
      </c>
      <c r="D639" s="2" t="str">
        <f>IF(isnumber('Raw Data'!A639),(A639/'Calculated Data'!$M$3), "")</f>
        <v/>
      </c>
      <c r="E639" s="11" t="str">
        <f>IF(AND('Raw Data'!E$4 &lt; 0, isnumber('Raw Data'!A639)), ('Raw Data'!E639 + ABS('Raw Data'!E$4)), ('Raw Data'!E639))</f>
        <v/>
      </c>
      <c r="F639" s="2"/>
      <c r="G639" s="2" t="str">
        <f t="shared" si="1"/>
        <v/>
      </c>
      <c r="H639" s="2"/>
      <c r="I639" s="2"/>
      <c r="J639" s="1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 t="str">
        <f>IF(AND('Raw Data'!A$4 &lt; 0, isnumber('Raw Data'!A640)), ('Raw Data'!A640 + ABS('Raw Data'!A$4)), ('Raw Data'!A640))</f>
        <v/>
      </c>
      <c r="B640" s="2" t="str">
        <f>'Raw Data'!B640</f>
        <v/>
      </c>
      <c r="C640" s="2" t="str">
        <f>(IF(AND('Raw Data'!C$4 &lt; 0, isnumber('Raw Data'!A640)), ('Raw Data'!C640 + ABS('Raw Data'!C$4))/1000, ("")))</f>
        <v/>
      </c>
      <c r="D640" s="2" t="str">
        <f>IF(isnumber('Raw Data'!A640),(A640/'Calculated Data'!$M$3), "")</f>
        <v/>
      </c>
      <c r="E640" s="11" t="str">
        <f>IF(AND('Raw Data'!E$4 &lt; 0, isnumber('Raw Data'!A640)), ('Raw Data'!E640 + ABS('Raw Data'!E$4)), ('Raw Data'!E640))</f>
        <v/>
      </c>
      <c r="F640" s="2"/>
      <c r="G640" s="2" t="str">
        <f t="shared" si="1"/>
        <v/>
      </c>
      <c r="H640" s="2"/>
      <c r="I640" s="2"/>
      <c r="J640" s="1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 t="str">
        <f>IF(AND('Raw Data'!A$4 &lt; 0, isnumber('Raw Data'!A641)), ('Raw Data'!A641 + ABS('Raw Data'!A$4)), ('Raw Data'!A641))</f>
        <v/>
      </c>
      <c r="B641" s="2" t="str">
        <f>'Raw Data'!B641</f>
        <v/>
      </c>
      <c r="C641" s="2" t="str">
        <f>(IF(AND('Raw Data'!C$4 &lt; 0, isnumber('Raw Data'!A641)), ('Raw Data'!C641 + ABS('Raw Data'!C$4))/1000, ("")))</f>
        <v/>
      </c>
      <c r="D641" s="2" t="str">
        <f>IF(isnumber('Raw Data'!A641),(A641/'Calculated Data'!$M$3), "")</f>
        <v/>
      </c>
      <c r="E641" s="11" t="str">
        <f>IF(AND('Raw Data'!E$4 &lt; 0, isnumber('Raw Data'!A641)), ('Raw Data'!E641 + ABS('Raw Data'!E$4)), ('Raw Data'!E641))</f>
        <v/>
      </c>
      <c r="F641" s="2"/>
      <c r="G641" s="2" t="str">
        <f t="shared" si="1"/>
        <v/>
      </c>
      <c r="H641" s="2"/>
      <c r="I641" s="2"/>
      <c r="J641" s="1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 t="str">
        <f>IF(AND('Raw Data'!A$4 &lt; 0, isnumber('Raw Data'!A642)), ('Raw Data'!A642 + ABS('Raw Data'!A$4)), ('Raw Data'!A642))</f>
        <v/>
      </c>
      <c r="B642" s="2" t="str">
        <f>'Raw Data'!B642</f>
        <v/>
      </c>
      <c r="C642" s="2" t="str">
        <f>(IF(AND('Raw Data'!C$4 &lt; 0, isnumber('Raw Data'!A642)), ('Raw Data'!C642 + ABS('Raw Data'!C$4))/1000, ("")))</f>
        <v/>
      </c>
      <c r="D642" s="2" t="str">
        <f>IF(isnumber('Raw Data'!A642),(A642/'Calculated Data'!$M$3), "")</f>
        <v/>
      </c>
      <c r="E642" s="11" t="str">
        <f>IF(AND('Raw Data'!E$4 &lt; 0, isnumber('Raw Data'!A642)), ('Raw Data'!E642 + ABS('Raw Data'!E$4)), ('Raw Data'!E642))</f>
        <v/>
      </c>
      <c r="F642" s="2"/>
      <c r="G642" s="2" t="str">
        <f t="shared" si="1"/>
        <v/>
      </c>
      <c r="H642" s="2"/>
      <c r="I642" s="2"/>
      <c r="J642" s="1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 t="str">
        <f>IF(AND('Raw Data'!A$4 &lt; 0, isnumber('Raw Data'!A643)), ('Raw Data'!A643 + ABS('Raw Data'!A$4)), ('Raw Data'!A643))</f>
        <v/>
      </c>
      <c r="B643" s="2" t="str">
        <f>'Raw Data'!B643</f>
        <v/>
      </c>
      <c r="C643" s="2" t="str">
        <f>(IF(AND('Raw Data'!C$4 &lt; 0, isnumber('Raw Data'!A643)), ('Raw Data'!C643 + ABS('Raw Data'!C$4))/1000, ("")))</f>
        <v/>
      </c>
      <c r="D643" s="2" t="str">
        <f>IF(isnumber('Raw Data'!A643),(A643/'Calculated Data'!$M$3), "")</f>
        <v/>
      </c>
      <c r="E643" s="11" t="str">
        <f>IF(AND('Raw Data'!E$4 &lt; 0, isnumber('Raw Data'!A643)), ('Raw Data'!E643 + ABS('Raw Data'!E$4)), ('Raw Data'!E643))</f>
        <v/>
      </c>
      <c r="F643" s="2"/>
      <c r="G643" s="2" t="str">
        <f t="shared" si="1"/>
        <v/>
      </c>
      <c r="H643" s="2"/>
      <c r="I643" s="2"/>
      <c r="J643" s="1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 t="str">
        <f>IF(AND('Raw Data'!A$4 &lt; 0, isnumber('Raw Data'!A644)), ('Raw Data'!A644 + ABS('Raw Data'!A$4)), ('Raw Data'!A644))</f>
        <v/>
      </c>
      <c r="B644" s="2" t="str">
        <f>'Raw Data'!B644</f>
        <v/>
      </c>
      <c r="C644" s="2" t="str">
        <f>(IF(AND('Raw Data'!C$4 &lt; 0, isnumber('Raw Data'!A644)), ('Raw Data'!C644 + ABS('Raw Data'!C$4))/1000, ("")))</f>
        <v/>
      </c>
      <c r="D644" s="2" t="str">
        <f>IF(isnumber('Raw Data'!A644),(A644/'Calculated Data'!$M$3), "")</f>
        <v/>
      </c>
      <c r="E644" s="11" t="str">
        <f>IF(AND('Raw Data'!E$4 &lt; 0, isnumber('Raw Data'!A644)), ('Raw Data'!E644 + ABS('Raw Data'!E$4)), ('Raw Data'!E644))</f>
        <v/>
      </c>
      <c r="F644" s="2"/>
      <c r="G644" s="2" t="str">
        <f t="shared" si="1"/>
        <v/>
      </c>
      <c r="H644" s="2"/>
      <c r="I644" s="2"/>
      <c r="J644" s="1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 t="str">
        <f>IF(AND('Raw Data'!A$4 &lt; 0, isnumber('Raw Data'!A645)), ('Raw Data'!A645 + ABS('Raw Data'!A$4)), ('Raw Data'!A645))</f>
        <v/>
      </c>
      <c r="B645" s="2" t="str">
        <f>'Raw Data'!B645</f>
        <v/>
      </c>
      <c r="C645" s="2" t="str">
        <f>(IF(AND('Raw Data'!C$4 &lt; 0, isnumber('Raw Data'!A645)), ('Raw Data'!C645 + ABS('Raw Data'!C$4))/1000, ("")))</f>
        <v/>
      </c>
      <c r="D645" s="2" t="str">
        <f>IF(isnumber('Raw Data'!A645),(A645/'Calculated Data'!$M$3), "")</f>
        <v/>
      </c>
      <c r="E645" s="11" t="str">
        <f>IF(AND('Raw Data'!E$4 &lt; 0, isnumber('Raw Data'!A645)), ('Raw Data'!E645 + ABS('Raw Data'!E$4)), ('Raw Data'!E645))</f>
        <v/>
      </c>
      <c r="F645" s="2"/>
      <c r="G645" s="2" t="str">
        <f t="shared" si="1"/>
        <v/>
      </c>
      <c r="H645" s="2"/>
      <c r="I645" s="2"/>
      <c r="J645" s="1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 t="str">
        <f>IF(AND('Raw Data'!A$4 &lt; 0, isnumber('Raw Data'!A646)), ('Raw Data'!A646 + ABS('Raw Data'!A$4)), ('Raw Data'!A646))</f>
        <v/>
      </c>
      <c r="B646" s="2" t="str">
        <f>'Raw Data'!B646</f>
        <v/>
      </c>
      <c r="C646" s="2" t="str">
        <f>(IF(AND('Raw Data'!C$4 &lt; 0, isnumber('Raw Data'!A646)), ('Raw Data'!C646 + ABS('Raw Data'!C$4))/1000, ("")))</f>
        <v/>
      </c>
      <c r="D646" s="2" t="str">
        <f>IF(isnumber('Raw Data'!A646),(A646/'Calculated Data'!$M$3), "")</f>
        <v/>
      </c>
      <c r="E646" s="11" t="str">
        <f>IF(AND('Raw Data'!E$4 &lt; 0, isnumber('Raw Data'!A646)), ('Raw Data'!E646 + ABS('Raw Data'!E$4)), ('Raw Data'!E646))</f>
        <v/>
      </c>
      <c r="F646" s="2"/>
      <c r="G646" s="2" t="str">
        <f t="shared" si="1"/>
        <v/>
      </c>
      <c r="H646" s="2"/>
      <c r="I646" s="2"/>
      <c r="J646" s="1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 t="str">
        <f>IF(AND('Raw Data'!A$4 &lt; 0, isnumber('Raw Data'!A647)), ('Raw Data'!A647 + ABS('Raw Data'!A$4)), ('Raw Data'!A647))</f>
        <v/>
      </c>
      <c r="B647" s="2" t="str">
        <f>'Raw Data'!B647</f>
        <v/>
      </c>
      <c r="C647" s="2" t="str">
        <f>(IF(AND('Raw Data'!C$4 &lt; 0, isnumber('Raw Data'!A647)), ('Raw Data'!C647 + ABS('Raw Data'!C$4))/1000, ("")))</f>
        <v/>
      </c>
      <c r="D647" s="2" t="str">
        <f>IF(isnumber('Raw Data'!A647),(A647/'Calculated Data'!$M$3), "")</f>
        <v/>
      </c>
      <c r="E647" s="11" t="str">
        <f>IF(AND('Raw Data'!E$4 &lt; 0, isnumber('Raw Data'!A647)), ('Raw Data'!E647 + ABS('Raw Data'!E$4)), ('Raw Data'!E647))</f>
        <v/>
      </c>
      <c r="F647" s="2"/>
      <c r="G647" s="2" t="str">
        <f t="shared" si="1"/>
        <v/>
      </c>
      <c r="H647" s="2"/>
      <c r="I647" s="2"/>
      <c r="J647" s="1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 t="str">
        <f>IF(AND('Raw Data'!A$4 &lt; 0, isnumber('Raw Data'!A648)), ('Raw Data'!A648 + ABS('Raw Data'!A$4)), ('Raw Data'!A648))</f>
        <v/>
      </c>
      <c r="B648" s="2" t="str">
        <f>'Raw Data'!B648</f>
        <v/>
      </c>
      <c r="C648" s="2" t="str">
        <f>(IF(AND('Raw Data'!C$4 &lt; 0, isnumber('Raw Data'!A648)), ('Raw Data'!C648 + ABS('Raw Data'!C$4))/1000, ("")))</f>
        <v/>
      </c>
      <c r="D648" s="2" t="str">
        <f>IF(isnumber('Raw Data'!A648),(A648/'Calculated Data'!$M$3), "")</f>
        <v/>
      </c>
      <c r="E648" s="11" t="str">
        <f>IF(AND('Raw Data'!E$4 &lt; 0, isnumber('Raw Data'!A648)), ('Raw Data'!E648 + ABS('Raw Data'!E$4)), ('Raw Data'!E648))</f>
        <v/>
      </c>
      <c r="F648" s="2"/>
      <c r="G648" s="2" t="str">
        <f t="shared" si="1"/>
        <v/>
      </c>
      <c r="H648" s="2"/>
      <c r="I648" s="2"/>
      <c r="J648" s="1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 t="str">
        <f>IF(AND('Raw Data'!A$4 &lt; 0, isnumber('Raw Data'!A649)), ('Raw Data'!A649 + ABS('Raw Data'!A$4)), ('Raw Data'!A649))</f>
        <v/>
      </c>
      <c r="B649" s="2" t="str">
        <f>'Raw Data'!B649</f>
        <v/>
      </c>
      <c r="C649" s="2" t="str">
        <f>(IF(AND('Raw Data'!C$4 &lt; 0, isnumber('Raw Data'!A649)), ('Raw Data'!C649 + ABS('Raw Data'!C$4))/1000, ("")))</f>
        <v/>
      </c>
      <c r="D649" s="2" t="str">
        <f>IF(isnumber('Raw Data'!A649),(A649/'Calculated Data'!$M$3), "")</f>
        <v/>
      </c>
      <c r="E649" s="11" t="str">
        <f>IF(AND('Raw Data'!E$4 &lt; 0, isnumber('Raw Data'!A649)), ('Raw Data'!E649 + ABS('Raw Data'!E$4)), ('Raw Data'!E649))</f>
        <v/>
      </c>
      <c r="F649" s="2"/>
      <c r="G649" s="2" t="str">
        <f t="shared" si="1"/>
        <v/>
      </c>
      <c r="H649" s="2"/>
      <c r="I649" s="2"/>
      <c r="J649" s="1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 t="str">
        <f>IF(AND('Raw Data'!A$4 &lt; 0, isnumber('Raw Data'!A650)), ('Raw Data'!A650 + ABS('Raw Data'!A$4)), ('Raw Data'!A650))</f>
        <v/>
      </c>
      <c r="B650" s="2" t="str">
        <f>'Raw Data'!B650</f>
        <v/>
      </c>
      <c r="C650" s="2" t="str">
        <f>(IF(AND('Raw Data'!C$4 &lt; 0, isnumber('Raw Data'!A650)), ('Raw Data'!C650 + ABS('Raw Data'!C$4))/1000, ("")))</f>
        <v/>
      </c>
      <c r="D650" s="2" t="str">
        <f>IF(isnumber('Raw Data'!A650),(A650/'Calculated Data'!$M$3), "")</f>
        <v/>
      </c>
      <c r="E650" s="11" t="str">
        <f>IF(AND('Raw Data'!E$4 &lt; 0, isnumber('Raw Data'!A650)), ('Raw Data'!E650 + ABS('Raw Data'!E$4)), ('Raw Data'!E650))</f>
        <v/>
      </c>
      <c r="F650" s="2"/>
      <c r="G650" s="2" t="str">
        <f t="shared" si="1"/>
        <v/>
      </c>
      <c r="H650" s="2"/>
      <c r="I650" s="2"/>
      <c r="J650" s="1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 t="str">
        <f>IF(AND('Raw Data'!A$4 &lt; 0, isnumber('Raw Data'!A651)), ('Raw Data'!A651 + ABS('Raw Data'!A$4)), ('Raw Data'!A651))</f>
        <v/>
      </c>
      <c r="B651" s="2" t="str">
        <f>'Raw Data'!B651</f>
        <v/>
      </c>
      <c r="C651" s="2" t="str">
        <f>(IF(AND('Raw Data'!C$4 &lt; 0, isnumber('Raw Data'!A651)), ('Raw Data'!C651 + ABS('Raw Data'!C$4))/1000, ("")))</f>
        <v/>
      </c>
      <c r="D651" s="2" t="str">
        <f>IF(isnumber('Raw Data'!A651),(A651/'Calculated Data'!$M$3), "")</f>
        <v/>
      </c>
      <c r="E651" s="11" t="str">
        <f>IF(AND('Raw Data'!E$4 &lt; 0, isnumber('Raw Data'!A651)), ('Raw Data'!E651 + ABS('Raw Data'!E$4)), ('Raw Data'!E651))</f>
        <v/>
      </c>
      <c r="F651" s="2"/>
      <c r="G651" s="2" t="str">
        <f t="shared" si="1"/>
        <v/>
      </c>
      <c r="H651" s="2"/>
      <c r="I651" s="2"/>
      <c r="J651" s="1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 t="str">
        <f>IF(AND('Raw Data'!A$4 &lt; 0, isnumber('Raw Data'!A652)), ('Raw Data'!A652 + ABS('Raw Data'!A$4)), ('Raw Data'!A652))</f>
        <v/>
      </c>
      <c r="B652" s="2" t="str">
        <f>'Raw Data'!B652</f>
        <v/>
      </c>
      <c r="C652" s="2" t="str">
        <f>(IF(AND('Raw Data'!C$4 &lt; 0, isnumber('Raw Data'!A652)), ('Raw Data'!C652 + ABS('Raw Data'!C$4))/1000, ("")))</f>
        <v/>
      </c>
      <c r="D652" s="2" t="str">
        <f>IF(isnumber('Raw Data'!A652),(A652/'Calculated Data'!$M$3), "")</f>
        <v/>
      </c>
      <c r="E652" s="11" t="str">
        <f>IF(AND('Raw Data'!E$4 &lt; 0, isnumber('Raw Data'!A652)), ('Raw Data'!E652 + ABS('Raw Data'!E$4)), ('Raw Data'!E652))</f>
        <v/>
      </c>
      <c r="F652" s="2"/>
      <c r="G652" s="2" t="str">
        <f t="shared" si="1"/>
        <v/>
      </c>
      <c r="H652" s="2"/>
      <c r="I652" s="2"/>
      <c r="J652" s="1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 t="str">
        <f>IF(AND('Raw Data'!A$4 &lt; 0, isnumber('Raw Data'!A653)), ('Raw Data'!A653 + ABS('Raw Data'!A$4)), ('Raw Data'!A653))</f>
        <v/>
      </c>
      <c r="B653" s="2" t="str">
        <f>'Raw Data'!B653</f>
        <v/>
      </c>
      <c r="C653" s="2" t="str">
        <f>(IF(AND('Raw Data'!C$4 &lt; 0, isnumber('Raw Data'!A653)), ('Raw Data'!C653 + ABS('Raw Data'!C$4))/1000, ("")))</f>
        <v/>
      </c>
      <c r="D653" s="2" t="str">
        <f>IF(isnumber('Raw Data'!A653),(A653/'Calculated Data'!$M$3), "")</f>
        <v/>
      </c>
      <c r="E653" s="11" t="str">
        <f>IF(AND('Raw Data'!E$4 &lt; 0, isnumber('Raw Data'!A653)), ('Raw Data'!E653 + ABS('Raw Data'!E$4)), ('Raw Data'!E653))</f>
        <v/>
      </c>
      <c r="F653" s="2"/>
      <c r="G653" s="2" t="str">
        <f t="shared" si="1"/>
        <v/>
      </c>
      <c r="H653" s="2"/>
      <c r="I653" s="2"/>
      <c r="J653" s="1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 t="str">
        <f>IF(AND('Raw Data'!A$4 &lt; 0, isnumber('Raw Data'!A654)), ('Raw Data'!A654 + ABS('Raw Data'!A$4)), ('Raw Data'!A654))</f>
        <v/>
      </c>
      <c r="B654" s="2" t="str">
        <f>'Raw Data'!B654</f>
        <v/>
      </c>
      <c r="C654" s="2" t="str">
        <f>(IF(AND('Raw Data'!C$4 &lt; 0, isnumber('Raw Data'!A654)), ('Raw Data'!C654 + ABS('Raw Data'!C$4))/1000, ("")))</f>
        <v/>
      </c>
      <c r="D654" s="2" t="str">
        <f>IF(isnumber('Raw Data'!A654),(A654/'Calculated Data'!$M$3), "")</f>
        <v/>
      </c>
      <c r="E654" s="11" t="str">
        <f>IF(AND('Raw Data'!E$4 &lt; 0, isnumber('Raw Data'!A654)), ('Raw Data'!E654 + ABS('Raw Data'!E$4)), ('Raw Data'!E654))</f>
        <v/>
      </c>
      <c r="F654" s="2"/>
      <c r="G654" s="2" t="str">
        <f t="shared" si="1"/>
        <v/>
      </c>
      <c r="H654" s="2"/>
      <c r="I654" s="2"/>
      <c r="J654" s="1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 t="str">
        <f>IF(AND('Raw Data'!A$4 &lt; 0, isnumber('Raw Data'!A655)), ('Raw Data'!A655 + ABS('Raw Data'!A$4)), ('Raw Data'!A655))</f>
        <v/>
      </c>
      <c r="B655" s="2" t="str">
        <f>'Raw Data'!B655</f>
        <v/>
      </c>
      <c r="C655" s="2" t="str">
        <f>(IF(AND('Raw Data'!C$4 &lt; 0, isnumber('Raw Data'!A655)), ('Raw Data'!C655 + ABS('Raw Data'!C$4))/1000, ("")))</f>
        <v/>
      </c>
      <c r="D655" s="2" t="str">
        <f>IF(isnumber('Raw Data'!A655),(A655/'Calculated Data'!$M$3), "")</f>
        <v/>
      </c>
      <c r="E655" s="11" t="str">
        <f>IF(AND('Raw Data'!E$4 &lt; 0, isnumber('Raw Data'!A655)), ('Raw Data'!E655 + ABS('Raw Data'!E$4)), ('Raw Data'!E655))</f>
        <v/>
      </c>
      <c r="F655" s="2"/>
      <c r="G655" s="2" t="str">
        <f t="shared" si="1"/>
        <v/>
      </c>
      <c r="H655" s="2"/>
      <c r="I655" s="2"/>
      <c r="J655" s="1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 t="str">
        <f>IF(AND('Raw Data'!A$4 &lt; 0, isnumber('Raw Data'!A656)), ('Raw Data'!A656 + ABS('Raw Data'!A$4)), ('Raw Data'!A656))</f>
        <v/>
      </c>
      <c r="B656" s="2" t="str">
        <f>'Raw Data'!B656</f>
        <v/>
      </c>
      <c r="C656" s="2" t="str">
        <f>(IF(AND('Raw Data'!C$4 &lt; 0, isnumber('Raw Data'!A656)), ('Raw Data'!C656 + ABS('Raw Data'!C$4))/1000, ("")))</f>
        <v/>
      </c>
      <c r="D656" s="2" t="str">
        <f>IF(isnumber('Raw Data'!A656),(A656/'Calculated Data'!$M$3), "")</f>
        <v/>
      </c>
      <c r="E656" s="11" t="str">
        <f>IF(AND('Raw Data'!E$4 &lt; 0, isnumber('Raw Data'!A656)), ('Raw Data'!E656 + ABS('Raw Data'!E$4)), ('Raw Data'!E656))</f>
        <v/>
      </c>
      <c r="F656" s="2"/>
      <c r="G656" s="2" t="str">
        <f t="shared" si="1"/>
        <v/>
      </c>
      <c r="H656" s="2"/>
      <c r="I656" s="2"/>
      <c r="J656" s="1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 t="str">
        <f>IF(AND('Raw Data'!A$4 &lt; 0, isnumber('Raw Data'!A657)), ('Raw Data'!A657 + ABS('Raw Data'!A$4)), ('Raw Data'!A657))</f>
        <v/>
      </c>
      <c r="B657" s="2" t="str">
        <f>'Raw Data'!B657</f>
        <v/>
      </c>
      <c r="C657" s="2" t="str">
        <f>(IF(AND('Raw Data'!C$4 &lt; 0, isnumber('Raw Data'!A657)), ('Raw Data'!C657 + ABS('Raw Data'!C$4))/1000, ("")))</f>
        <v/>
      </c>
      <c r="D657" s="2" t="str">
        <f>IF(isnumber('Raw Data'!A657),(A657/'Calculated Data'!$M$3), "")</f>
        <v/>
      </c>
      <c r="E657" s="11" t="str">
        <f>IF(AND('Raw Data'!E$4 &lt; 0, isnumber('Raw Data'!A657)), ('Raw Data'!E657 + ABS('Raw Data'!E$4)), ('Raw Data'!E657))</f>
        <v/>
      </c>
      <c r="F657" s="2"/>
      <c r="G657" s="2" t="str">
        <f t="shared" si="1"/>
        <v/>
      </c>
      <c r="H657" s="2"/>
      <c r="I657" s="2"/>
      <c r="J657" s="1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 t="str">
        <f>IF(AND('Raw Data'!A$4 &lt; 0, isnumber('Raw Data'!A658)), ('Raw Data'!A658 + ABS('Raw Data'!A$4)), ('Raw Data'!A658))</f>
        <v/>
      </c>
      <c r="B658" s="2" t="str">
        <f>'Raw Data'!B658</f>
        <v/>
      </c>
      <c r="C658" s="2" t="str">
        <f>(IF(AND('Raw Data'!C$4 &lt; 0, isnumber('Raw Data'!A658)), ('Raw Data'!C658 + ABS('Raw Data'!C$4))/1000, ("")))</f>
        <v/>
      </c>
      <c r="D658" s="2" t="str">
        <f>IF(isnumber('Raw Data'!A658),(A658/'Calculated Data'!$M$3), "")</f>
        <v/>
      </c>
      <c r="E658" s="11" t="str">
        <f>IF(AND('Raw Data'!E$4 &lt; 0, isnumber('Raw Data'!A658)), ('Raw Data'!E658 + ABS('Raw Data'!E$4)), ('Raw Data'!E658))</f>
        <v/>
      </c>
      <c r="F658" s="2"/>
      <c r="G658" s="2" t="str">
        <f t="shared" si="1"/>
        <v/>
      </c>
      <c r="H658" s="2"/>
      <c r="I658" s="2"/>
      <c r="J658" s="1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 t="str">
        <f>IF(AND('Raw Data'!A$4 &lt; 0, isnumber('Raw Data'!A659)), ('Raw Data'!A659 + ABS('Raw Data'!A$4)), ('Raw Data'!A659))</f>
        <v/>
      </c>
      <c r="B659" s="2" t="str">
        <f>'Raw Data'!B659</f>
        <v/>
      </c>
      <c r="C659" s="2" t="str">
        <f>(IF(AND('Raw Data'!C$4 &lt; 0, isnumber('Raw Data'!A659)), ('Raw Data'!C659 + ABS('Raw Data'!C$4))/1000, ("")))</f>
        <v/>
      </c>
      <c r="D659" s="2" t="str">
        <f>IF(isnumber('Raw Data'!A659),(A659/'Calculated Data'!$M$3), "")</f>
        <v/>
      </c>
      <c r="E659" s="11" t="str">
        <f>IF(AND('Raw Data'!E$4 &lt; 0, isnumber('Raw Data'!A659)), ('Raw Data'!E659 + ABS('Raw Data'!E$4)), ('Raw Data'!E659))</f>
        <v/>
      </c>
      <c r="F659" s="2"/>
      <c r="G659" s="2" t="str">
        <f t="shared" si="1"/>
        <v/>
      </c>
      <c r="H659" s="2"/>
      <c r="I659" s="2"/>
      <c r="J659" s="1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 t="str">
        <f>IF(AND('Raw Data'!A$4 &lt; 0, isnumber('Raw Data'!A660)), ('Raw Data'!A660 + ABS('Raw Data'!A$4)), ('Raw Data'!A660))</f>
        <v/>
      </c>
      <c r="B660" s="2" t="str">
        <f>'Raw Data'!B660</f>
        <v/>
      </c>
      <c r="C660" s="2" t="str">
        <f>(IF(AND('Raw Data'!C$4 &lt; 0, isnumber('Raw Data'!A660)), ('Raw Data'!C660 + ABS('Raw Data'!C$4))/1000, ("")))</f>
        <v/>
      </c>
      <c r="D660" s="2" t="str">
        <f>IF(isnumber('Raw Data'!A660),(A660/'Calculated Data'!$M$3), "")</f>
        <v/>
      </c>
      <c r="E660" s="11" t="str">
        <f>IF(AND('Raw Data'!E$4 &lt; 0, isnumber('Raw Data'!A660)), ('Raw Data'!E660 + ABS('Raw Data'!E$4)), ('Raw Data'!E660))</f>
        <v/>
      </c>
      <c r="F660" s="2"/>
      <c r="G660" s="2" t="str">
        <f t="shared" si="1"/>
        <v/>
      </c>
      <c r="H660" s="2"/>
      <c r="I660" s="2"/>
      <c r="J660" s="1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 t="str">
        <f>IF(AND('Raw Data'!A$4 &lt; 0, isnumber('Raw Data'!A661)), ('Raw Data'!A661 + ABS('Raw Data'!A$4)), ('Raw Data'!A661))</f>
        <v/>
      </c>
      <c r="B661" s="2" t="str">
        <f>'Raw Data'!B661</f>
        <v/>
      </c>
      <c r="C661" s="2" t="str">
        <f>(IF(AND('Raw Data'!C$4 &lt; 0, isnumber('Raw Data'!A661)), ('Raw Data'!C661 + ABS('Raw Data'!C$4))/1000, ("")))</f>
        <v/>
      </c>
      <c r="D661" s="2" t="str">
        <f>IF(isnumber('Raw Data'!A661),(A661/'Calculated Data'!$M$3), "")</f>
        <v/>
      </c>
      <c r="E661" s="11" t="str">
        <f>IF(AND('Raw Data'!E$4 &lt; 0, isnumber('Raw Data'!A661)), ('Raw Data'!E661 + ABS('Raw Data'!E$4)), ('Raw Data'!E661))</f>
        <v/>
      </c>
      <c r="F661" s="2"/>
      <c r="G661" s="2" t="str">
        <f t="shared" si="1"/>
        <v/>
      </c>
      <c r="H661" s="2"/>
      <c r="I661" s="2"/>
      <c r="J661" s="1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 t="str">
        <f>IF(AND('Raw Data'!A$4 &lt; 0, isnumber('Raw Data'!A662)), ('Raw Data'!A662 + ABS('Raw Data'!A$4)), ('Raw Data'!A662))</f>
        <v/>
      </c>
      <c r="B662" s="2" t="str">
        <f>'Raw Data'!B662</f>
        <v/>
      </c>
      <c r="C662" s="2" t="str">
        <f>(IF(AND('Raw Data'!C$4 &lt; 0, isnumber('Raw Data'!A662)), ('Raw Data'!C662 + ABS('Raw Data'!C$4))/1000, ("")))</f>
        <v/>
      </c>
      <c r="D662" s="2" t="str">
        <f>IF(isnumber('Raw Data'!A662),(A662/'Calculated Data'!$M$3), "")</f>
        <v/>
      </c>
      <c r="E662" s="11" t="str">
        <f>IF(AND('Raw Data'!E$4 &lt; 0, isnumber('Raw Data'!A662)), ('Raw Data'!E662 + ABS('Raw Data'!E$4)), ('Raw Data'!E662))</f>
        <v/>
      </c>
      <c r="F662" s="2"/>
      <c r="G662" s="2" t="str">
        <f t="shared" si="1"/>
        <v/>
      </c>
      <c r="H662" s="2"/>
      <c r="I662" s="2"/>
      <c r="J662" s="1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 t="str">
        <f>IF(AND('Raw Data'!A$4 &lt; 0, isnumber('Raw Data'!A663)), ('Raw Data'!A663 + ABS('Raw Data'!A$4)), ('Raw Data'!A663))</f>
        <v/>
      </c>
      <c r="B663" s="2" t="str">
        <f>'Raw Data'!B663</f>
        <v/>
      </c>
      <c r="C663" s="2" t="str">
        <f>(IF(AND('Raw Data'!C$4 &lt; 0, isnumber('Raw Data'!A663)), ('Raw Data'!C663 + ABS('Raw Data'!C$4))/1000, ("")))</f>
        <v/>
      </c>
      <c r="D663" s="2" t="str">
        <f>IF(isnumber('Raw Data'!A663),(A663/'Calculated Data'!$M$3), "")</f>
        <v/>
      </c>
      <c r="E663" s="11" t="str">
        <f>IF(AND('Raw Data'!E$4 &lt; 0, isnumber('Raw Data'!A663)), ('Raw Data'!E663 + ABS('Raw Data'!E$4)), ('Raw Data'!E663))</f>
        <v/>
      </c>
      <c r="F663" s="2"/>
      <c r="G663" s="2" t="str">
        <f t="shared" si="1"/>
        <v/>
      </c>
      <c r="H663" s="2"/>
      <c r="I663" s="2"/>
      <c r="J663" s="1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 t="str">
        <f>IF(AND('Raw Data'!A$4 &lt; 0, isnumber('Raw Data'!A664)), ('Raw Data'!A664 + ABS('Raw Data'!A$4)), ('Raw Data'!A664))</f>
        <v/>
      </c>
      <c r="B664" s="2" t="str">
        <f>'Raw Data'!B664</f>
        <v/>
      </c>
      <c r="C664" s="2" t="str">
        <f>(IF(AND('Raw Data'!C$4 &lt; 0, isnumber('Raw Data'!A664)), ('Raw Data'!C664 + ABS('Raw Data'!C$4))/1000, ("")))</f>
        <v/>
      </c>
      <c r="D664" s="2" t="str">
        <f>IF(isnumber('Raw Data'!A664),(A664/'Calculated Data'!$M$3), "")</f>
        <v/>
      </c>
      <c r="E664" s="11" t="str">
        <f>IF(AND('Raw Data'!E$4 &lt; 0, isnumber('Raw Data'!A664)), ('Raw Data'!E664 + ABS('Raw Data'!E$4)), ('Raw Data'!E664))</f>
        <v/>
      </c>
      <c r="F664" s="2"/>
      <c r="G664" s="2" t="str">
        <f t="shared" si="1"/>
        <v/>
      </c>
      <c r="H664" s="2"/>
      <c r="I664" s="2"/>
      <c r="J664" s="1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 t="str">
        <f>IF(AND('Raw Data'!A$4 &lt; 0, isnumber('Raw Data'!A665)), ('Raw Data'!A665 + ABS('Raw Data'!A$4)), ('Raw Data'!A665))</f>
        <v/>
      </c>
      <c r="B665" s="2" t="str">
        <f>'Raw Data'!B665</f>
        <v/>
      </c>
      <c r="C665" s="2" t="str">
        <f>(IF(AND('Raw Data'!C$4 &lt; 0, isnumber('Raw Data'!A665)), ('Raw Data'!C665 + ABS('Raw Data'!C$4))/1000, ("")))</f>
        <v/>
      </c>
      <c r="D665" s="2" t="str">
        <f>IF(isnumber('Raw Data'!A665),(A665/'Calculated Data'!$M$3), "")</f>
        <v/>
      </c>
      <c r="E665" s="11" t="str">
        <f>IF(AND('Raw Data'!E$4 &lt; 0, isnumber('Raw Data'!A665)), ('Raw Data'!E665 + ABS('Raw Data'!E$4)), ('Raw Data'!E665))</f>
        <v/>
      </c>
      <c r="F665" s="2"/>
      <c r="G665" s="2" t="str">
        <f t="shared" si="1"/>
        <v/>
      </c>
      <c r="H665" s="2"/>
      <c r="I665" s="2"/>
      <c r="J665" s="1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 t="str">
        <f>IF(AND('Raw Data'!A$4 &lt; 0, isnumber('Raw Data'!A666)), ('Raw Data'!A666 + ABS('Raw Data'!A$4)), ('Raw Data'!A666))</f>
        <v/>
      </c>
      <c r="B666" s="2" t="str">
        <f>'Raw Data'!B666</f>
        <v/>
      </c>
      <c r="C666" s="2" t="str">
        <f>(IF(AND('Raw Data'!C$4 &lt; 0, isnumber('Raw Data'!A666)), ('Raw Data'!C666 + ABS('Raw Data'!C$4))/1000, ("")))</f>
        <v/>
      </c>
      <c r="D666" s="2" t="str">
        <f>IF(isnumber('Raw Data'!A666),(A666/'Calculated Data'!$M$3), "")</f>
        <v/>
      </c>
      <c r="E666" s="11" t="str">
        <f>IF(AND('Raw Data'!E$4 &lt; 0, isnumber('Raw Data'!A666)), ('Raw Data'!E666 + ABS('Raw Data'!E$4)), ('Raw Data'!E666))</f>
        <v/>
      </c>
      <c r="F666" s="2"/>
      <c r="G666" s="2" t="str">
        <f t="shared" si="1"/>
        <v/>
      </c>
      <c r="H666" s="2"/>
      <c r="I666" s="2"/>
      <c r="J666" s="1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 t="str">
        <f>IF(AND('Raw Data'!A$4 &lt; 0, isnumber('Raw Data'!A667)), ('Raw Data'!A667 + ABS('Raw Data'!A$4)), ('Raw Data'!A667))</f>
        <v/>
      </c>
      <c r="B667" s="2" t="str">
        <f>'Raw Data'!B667</f>
        <v/>
      </c>
      <c r="C667" s="2" t="str">
        <f>(IF(AND('Raw Data'!C$4 &lt; 0, isnumber('Raw Data'!A667)), ('Raw Data'!C667 + ABS('Raw Data'!C$4))/1000, ("")))</f>
        <v/>
      </c>
      <c r="D667" s="2" t="str">
        <f>IF(isnumber('Raw Data'!A667),(A667/'Calculated Data'!$M$3), "")</f>
        <v/>
      </c>
      <c r="E667" s="11" t="str">
        <f>IF(AND('Raw Data'!E$4 &lt; 0, isnumber('Raw Data'!A667)), ('Raw Data'!E667 + ABS('Raw Data'!E$4)), ('Raw Data'!E667))</f>
        <v/>
      </c>
      <c r="F667" s="2"/>
      <c r="G667" s="2" t="str">
        <f t="shared" si="1"/>
        <v/>
      </c>
      <c r="H667" s="2"/>
      <c r="I667" s="2"/>
      <c r="J667" s="1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 t="str">
        <f>IF(AND('Raw Data'!A$4 &lt; 0, isnumber('Raw Data'!A668)), ('Raw Data'!A668 + ABS('Raw Data'!A$4)), ('Raw Data'!A668))</f>
        <v/>
      </c>
      <c r="B668" s="2" t="str">
        <f>'Raw Data'!B668</f>
        <v/>
      </c>
      <c r="C668" s="2" t="str">
        <f>(IF(AND('Raw Data'!C$4 &lt; 0, isnumber('Raw Data'!A668)), ('Raw Data'!C668 + ABS('Raw Data'!C$4))/1000, ("")))</f>
        <v/>
      </c>
      <c r="D668" s="2" t="str">
        <f>IF(isnumber('Raw Data'!A668),(A668/'Calculated Data'!$M$3), "")</f>
        <v/>
      </c>
      <c r="E668" s="11" t="str">
        <f>IF(AND('Raw Data'!E$4 &lt; 0, isnumber('Raw Data'!A668)), ('Raw Data'!E668 + ABS('Raw Data'!E$4)), ('Raw Data'!E668))</f>
        <v/>
      </c>
      <c r="F668" s="2"/>
      <c r="G668" s="2" t="str">
        <f t="shared" si="1"/>
        <v/>
      </c>
      <c r="H668" s="2"/>
      <c r="I668" s="2"/>
      <c r="J668" s="1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 t="str">
        <f>IF(AND('Raw Data'!A$4 &lt; 0, isnumber('Raw Data'!A669)), ('Raw Data'!A669 + ABS('Raw Data'!A$4)), ('Raw Data'!A669))</f>
        <v/>
      </c>
      <c r="B669" s="2" t="str">
        <f>'Raw Data'!B669</f>
        <v/>
      </c>
      <c r="C669" s="2" t="str">
        <f>(IF(AND('Raw Data'!C$4 &lt; 0, isnumber('Raw Data'!A669)), ('Raw Data'!C669 + ABS('Raw Data'!C$4))/1000, ("")))</f>
        <v/>
      </c>
      <c r="D669" s="2" t="str">
        <f>IF(isnumber('Raw Data'!A669),(A669/'Calculated Data'!$M$3), "")</f>
        <v/>
      </c>
      <c r="E669" s="11" t="str">
        <f>IF(AND('Raw Data'!E$4 &lt; 0, isnumber('Raw Data'!A669)), ('Raw Data'!E669 + ABS('Raw Data'!E$4)), ('Raw Data'!E669))</f>
        <v/>
      </c>
      <c r="F669" s="2"/>
      <c r="G669" s="2" t="str">
        <f t="shared" si="1"/>
        <v/>
      </c>
      <c r="H669" s="2"/>
      <c r="I669" s="2"/>
      <c r="J669" s="1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 t="str">
        <f>IF(AND('Raw Data'!A$4 &lt; 0, isnumber('Raw Data'!A670)), ('Raw Data'!A670 + ABS('Raw Data'!A$4)), ('Raw Data'!A670))</f>
        <v/>
      </c>
      <c r="B670" s="2" t="str">
        <f>'Raw Data'!B670</f>
        <v/>
      </c>
      <c r="C670" s="2" t="str">
        <f>(IF(AND('Raw Data'!C$4 &lt; 0, isnumber('Raw Data'!A670)), ('Raw Data'!C670 + ABS('Raw Data'!C$4))/1000, ("")))</f>
        <v/>
      </c>
      <c r="D670" s="2" t="str">
        <f>IF(isnumber('Raw Data'!A670),(A670/'Calculated Data'!$M$3), "")</f>
        <v/>
      </c>
      <c r="E670" s="11" t="str">
        <f>IF(AND('Raw Data'!E$4 &lt; 0, isnumber('Raw Data'!A670)), ('Raw Data'!E670 + ABS('Raw Data'!E$4)), ('Raw Data'!E670))</f>
        <v/>
      </c>
      <c r="F670" s="2"/>
      <c r="G670" s="2" t="str">
        <f t="shared" si="1"/>
        <v/>
      </c>
      <c r="H670" s="2"/>
      <c r="I670" s="2"/>
      <c r="J670" s="1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 t="str">
        <f>IF(AND('Raw Data'!A$4 &lt; 0, isnumber('Raw Data'!A671)), ('Raw Data'!A671 + ABS('Raw Data'!A$4)), ('Raw Data'!A671))</f>
        <v/>
      </c>
      <c r="B671" s="2" t="str">
        <f>'Raw Data'!B671</f>
        <v/>
      </c>
      <c r="C671" s="2" t="str">
        <f>(IF(AND('Raw Data'!C$4 &lt; 0, isnumber('Raw Data'!A671)), ('Raw Data'!C671 + ABS('Raw Data'!C$4))/1000, ("")))</f>
        <v/>
      </c>
      <c r="D671" s="2" t="str">
        <f>IF(isnumber('Raw Data'!A671),(A671/'Calculated Data'!$M$3), "")</f>
        <v/>
      </c>
      <c r="E671" s="11" t="str">
        <f>IF(AND('Raw Data'!E$4 &lt; 0, isnumber('Raw Data'!A671)), ('Raw Data'!E671 + ABS('Raw Data'!E$4)), ('Raw Data'!E671))</f>
        <v/>
      </c>
      <c r="F671" s="2"/>
      <c r="G671" s="2" t="str">
        <f t="shared" si="1"/>
        <v/>
      </c>
      <c r="H671" s="2"/>
      <c r="I671" s="2"/>
      <c r="J671" s="1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 t="str">
        <f>IF(AND('Raw Data'!A$4 &lt; 0, isnumber('Raw Data'!A672)), ('Raw Data'!A672 + ABS('Raw Data'!A$4)), ('Raw Data'!A672))</f>
        <v/>
      </c>
      <c r="B672" s="2" t="str">
        <f>'Raw Data'!B672</f>
        <v/>
      </c>
      <c r="C672" s="2" t="str">
        <f>(IF(AND('Raw Data'!C$4 &lt; 0, isnumber('Raw Data'!A672)), ('Raw Data'!C672 + ABS('Raw Data'!C$4))/1000, ("")))</f>
        <v/>
      </c>
      <c r="D672" s="2" t="str">
        <f>IF(isnumber('Raw Data'!A672),(A672/'Calculated Data'!$M$3), "")</f>
        <v/>
      </c>
      <c r="E672" s="11" t="str">
        <f>IF(AND('Raw Data'!E$4 &lt; 0, isnumber('Raw Data'!A672)), ('Raw Data'!E672 + ABS('Raw Data'!E$4)), ('Raw Data'!E672))</f>
        <v/>
      </c>
      <c r="F672" s="2"/>
      <c r="G672" s="2" t="str">
        <f t="shared" si="1"/>
        <v/>
      </c>
      <c r="H672" s="2"/>
      <c r="I672" s="2"/>
      <c r="J672" s="1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 t="str">
        <f>IF(AND('Raw Data'!A$4 &lt; 0, isnumber('Raw Data'!A673)), ('Raw Data'!A673 + ABS('Raw Data'!A$4)), ('Raw Data'!A673))</f>
        <v/>
      </c>
      <c r="B673" s="2" t="str">
        <f>'Raw Data'!B673</f>
        <v/>
      </c>
      <c r="C673" s="2" t="str">
        <f>(IF(AND('Raw Data'!C$4 &lt; 0, isnumber('Raw Data'!A673)), ('Raw Data'!C673 + ABS('Raw Data'!C$4))/1000, ("")))</f>
        <v/>
      </c>
      <c r="D673" s="2" t="str">
        <f>IF(isnumber('Raw Data'!A673),(A673/'Calculated Data'!$M$3), "")</f>
        <v/>
      </c>
      <c r="E673" s="11" t="str">
        <f>IF(AND('Raw Data'!E$4 &lt; 0, isnumber('Raw Data'!A673)), ('Raw Data'!E673 + ABS('Raw Data'!E$4)), ('Raw Data'!E673))</f>
        <v/>
      </c>
      <c r="F673" s="2"/>
      <c r="G673" s="2" t="str">
        <f t="shared" si="1"/>
        <v/>
      </c>
      <c r="H673" s="2"/>
      <c r="I673" s="2"/>
      <c r="J673" s="1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 t="str">
        <f>IF(AND('Raw Data'!A$4 &lt; 0, isnumber('Raw Data'!A674)), ('Raw Data'!A674 + ABS('Raw Data'!A$4)), ('Raw Data'!A674))</f>
        <v/>
      </c>
      <c r="B674" s="2" t="str">
        <f>'Raw Data'!B674</f>
        <v/>
      </c>
      <c r="C674" s="2" t="str">
        <f>(IF(AND('Raw Data'!C$4 &lt; 0, isnumber('Raw Data'!A674)), ('Raw Data'!C674 + ABS('Raw Data'!C$4))/1000, ("")))</f>
        <v/>
      </c>
      <c r="D674" s="2" t="str">
        <f>IF(isnumber('Raw Data'!A674),(A674/'Calculated Data'!$M$3), "")</f>
        <v/>
      </c>
      <c r="E674" s="11" t="str">
        <f>IF(AND('Raw Data'!E$4 &lt; 0, isnumber('Raw Data'!A674)), ('Raw Data'!E674 + ABS('Raw Data'!E$4)), ('Raw Data'!E674))</f>
        <v/>
      </c>
      <c r="F674" s="2"/>
      <c r="G674" s="2" t="str">
        <f t="shared" si="1"/>
        <v/>
      </c>
      <c r="H674" s="2"/>
      <c r="I674" s="2"/>
      <c r="J674" s="1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 t="str">
        <f>IF(AND('Raw Data'!A$4 &lt; 0, isnumber('Raw Data'!A675)), ('Raw Data'!A675 + ABS('Raw Data'!A$4)), ('Raw Data'!A675))</f>
        <v/>
      </c>
      <c r="B675" s="2" t="str">
        <f>'Raw Data'!B675</f>
        <v/>
      </c>
      <c r="C675" s="2" t="str">
        <f>(IF(AND('Raw Data'!C$4 &lt; 0, isnumber('Raw Data'!A675)), ('Raw Data'!C675 + ABS('Raw Data'!C$4))/1000, ("")))</f>
        <v/>
      </c>
      <c r="D675" s="2" t="str">
        <f>IF(isnumber('Raw Data'!A675),(A675/'Calculated Data'!$M$3), "")</f>
        <v/>
      </c>
      <c r="E675" s="11" t="str">
        <f>IF(AND('Raw Data'!E$4 &lt; 0, isnumber('Raw Data'!A675)), ('Raw Data'!E675 + ABS('Raw Data'!E$4)), ('Raw Data'!E675))</f>
        <v/>
      </c>
      <c r="F675" s="2"/>
      <c r="G675" s="2" t="str">
        <f t="shared" si="1"/>
        <v/>
      </c>
      <c r="H675" s="2"/>
      <c r="I675" s="2"/>
      <c r="J675" s="1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 t="str">
        <f>IF(AND('Raw Data'!A$4 &lt; 0, isnumber('Raw Data'!A676)), ('Raw Data'!A676 + ABS('Raw Data'!A$4)), ('Raw Data'!A676))</f>
        <v/>
      </c>
      <c r="B676" s="2" t="str">
        <f>'Raw Data'!B676</f>
        <v/>
      </c>
      <c r="C676" s="2" t="str">
        <f>(IF(AND('Raw Data'!C$4 &lt; 0, isnumber('Raw Data'!A676)), ('Raw Data'!C676 + ABS('Raw Data'!C$4))/1000, ("")))</f>
        <v/>
      </c>
      <c r="D676" s="2" t="str">
        <f>IF(isnumber('Raw Data'!A676),(A676/'Calculated Data'!$M$3), "")</f>
        <v/>
      </c>
      <c r="E676" s="11" t="str">
        <f>IF(AND('Raw Data'!E$4 &lt; 0, isnumber('Raw Data'!A676)), ('Raw Data'!E676 + ABS('Raw Data'!E$4)), ('Raw Data'!E676))</f>
        <v/>
      </c>
      <c r="F676" s="2"/>
      <c r="G676" s="2" t="str">
        <f t="shared" si="1"/>
        <v/>
      </c>
      <c r="H676" s="2"/>
      <c r="I676" s="2"/>
      <c r="J676" s="1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 t="str">
        <f>IF(AND('Raw Data'!A$4 &lt; 0, isnumber('Raw Data'!A677)), ('Raw Data'!A677 + ABS('Raw Data'!A$4)), ('Raw Data'!A677))</f>
        <v/>
      </c>
      <c r="B677" s="2" t="str">
        <f>'Raw Data'!B677</f>
        <v/>
      </c>
      <c r="C677" s="2" t="str">
        <f>(IF(AND('Raw Data'!C$4 &lt; 0, isnumber('Raw Data'!A677)), ('Raw Data'!C677 + ABS('Raw Data'!C$4))/1000, ("")))</f>
        <v/>
      </c>
      <c r="D677" s="2" t="str">
        <f>IF(isnumber('Raw Data'!A677),(A677/'Calculated Data'!$M$3), "")</f>
        <v/>
      </c>
      <c r="E677" s="11" t="str">
        <f>IF(AND('Raw Data'!E$4 &lt; 0, isnumber('Raw Data'!A677)), ('Raw Data'!E677 + ABS('Raw Data'!E$4)), ('Raw Data'!E677))</f>
        <v/>
      </c>
      <c r="F677" s="2"/>
      <c r="G677" s="2" t="str">
        <f t="shared" si="1"/>
        <v/>
      </c>
      <c r="H677" s="2"/>
      <c r="I677" s="2"/>
      <c r="J677" s="1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 t="str">
        <f>IF(AND('Raw Data'!A$4 &lt; 0, isnumber('Raw Data'!A678)), ('Raw Data'!A678 + ABS('Raw Data'!A$4)), ('Raw Data'!A678))</f>
        <v/>
      </c>
      <c r="B678" s="2" t="str">
        <f>'Raw Data'!B678</f>
        <v/>
      </c>
      <c r="C678" s="2" t="str">
        <f>(IF(AND('Raw Data'!C$4 &lt; 0, isnumber('Raw Data'!A678)), ('Raw Data'!C678 + ABS('Raw Data'!C$4))/1000, ("")))</f>
        <v/>
      </c>
      <c r="D678" s="2" t="str">
        <f>IF(isnumber('Raw Data'!A678),(A678/'Calculated Data'!$M$3), "")</f>
        <v/>
      </c>
      <c r="E678" s="11" t="str">
        <f>IF(AND('Raw Data'!E$4 &lt; 0, isnumber('Raw Data'!A678)), ('Raw Data'!E678 + ABS('Raw Data'!E$4)), ('Raw Data'!E678))</f>
        <v/>
      </c>
      <c r="F678" s="2"/>
      <c r="G678" s="2" t="str">
        <f t="shared" si="1"/>
        <v/>
      </c>
      <c r="H678" s="2"/>
      <c r="I678" s="2"/>
      <c r="J678" s="1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 t="str">
        <f>IF(AND('Raw Data'!A$4 &lt; 0, isnumber('Raw Data'!A679)), ('Raw Data'!A679 + ABS('Raw Data'!A$4)), ('Raw Data'!A679))</f>
        <v/>
      </c>
      <c r="B679" s="2" t="str">
        <f>'Raw Data'!B679</f>
        <v/>
      </c>
      <c r="C679" s="2" t="str">
        <f>(IF(AND('Raw Data'!C$4 &lt; 0, isnumber('Raw Data'!A679)), ('Raw Data'!C679 + ABS('Raw Data'!C$4))/1000, ("")))</f>
        <v/>
      </c>
      <c r="D679" s="2" t="str">
        <f>IF(isnumber('Raw Data'!A679),(A679/'Calculated Data'!$M$3), "")</f>
        <v/>
      </c>
      <c r="E679" s="11" t="str">
        <f>IF(AND('Raw Data'!E$4 &lt; 0, isnumber('Raw Data'!A679)), ('Raw Data'!E679 + ABS('Raw Data'!E$4)), ('Raw Data'!E679))</f>
        <v/>
      </c>
      <c r="F679" s="2"/>
      <c r="G679" s="2" t="str">
        <f t="shared" si="1"/>
        <v/>
      </c>
      <c r="H679" s="2"/>
      <c r="I679" s="2"/>
      <c r="J679" s="1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 t="str">
        <f>IF(AND('Raw Data'!A$4 &lt; 0, isnumber('Raw Data'!A680)), ('Raw Data'!A680 + ABS('Raw Data'!A$4)), ('Raw Data'!A680))</f>
        <v/>
      </c>
      <c r="B680" s="2" t="str">
        <f>'Raw Data'!B680</f>
        <v/>
      </c>
      <c r="C680" s="2" t="str">
        <f>(IF(AND('Raw Data'!C$4 &lt; 0, isnumber('Raw Data'!A680)), ('Raw Data'!C680 + ABS('Raw Data'!C$4))/1000, ("")))</f>
        <v/>
      </c>
      <c r="D680" s="2" t="str">
        <f>IF(isnumber('Raw Data'!A680),(A680/'Calculated Data'!$M$3), "")</f>
        <v/>
      </c>
      <c r="E680" s="11" t="str">
        <f>IF(AND('Raw Data'!E$4 &lt; 0, isnumber('Raw Data'!A680)), ('Raw Data'!E680 + ABS('Raw Data'!E$4)), ('Raw Data'!E680))</f>
        <v/>
      </c>
      <c r="F680" s="2"/>
      <c r="G680" s="2" t="str">
        <f t="shared" si="1"/>
        <v/>
      </c>
      <c r="H680" s="2"/>
      <c r="I680" s="2"/>
      <c r="J680" s="1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 t="str">
        <f>IF(AND('Raw Data'!A$4 &lt; 0, isnumber('Raw Data'!A681)), ('Raw Data'!A681 + ABS('Raw Data'!A$4)), ('Raw Data'!A681))</f>
        <v/>
      </c>
      <c r="B681" s="2" t="str">
        <f>'Raw Data'!B681</f>
        <v/>
      </c>
      <c r="C681" s="2" t="str">
        <f>(IF(AND('Raw Data'!C$4 &lt; 0, isnumber('Raw Data'!A681)), ('Raw Data'!C681 + ABS('Raw Data'!C$4))/1000, ("")))</f>
        <v/>
      </c>
      <c r="D681" s="2" t="str">
        <f>IF(isnumber('Raw Data'!A681),(A681/'Calculated Data'!$M$3), "")</f>
        <v/>
      </c>
      <c r="E681" s="11" t="str">
        <f>IF(AND('Raw Data'!E$4 &lt; 0, isnumber('Raw Data'!A681)), ('Raw Data'!E681 + ABS('Raw Data'!E$4)), ('Raw Data'!E681))</f>
        <v/>
      </c>
      <c r="F681" s="2"/>
      <c r="G681" s="2" t="str">
        <f t="shared" si="1"/>
        <v/>
      </c>
      <c r="H681" s="2"/>
      <c r="I681" s="2"/>
      <c r="J681" s="1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 t="str">
        <f>IF(AND('Raw Data'!A$4 &lt; 0, isnumber('Raw Data'!A682)), ('Raw Data'!A682 + ABS('Raw Data'!A$4)), ('Raw Data'!A682))</f>
        <v/>
      </c>
      <c r="B682" s="2" t="str">
        <f>'Raw Data'!B682</f>
        <v/>
      </c>
      <c r="C682" s="2" t="str">
        <f>(IF(AND('Raw Data'!C$4 &lt; 0, isnumber('Raw Data'!A682)), ('Raw Data'!C682 + ABS('Raw Data'!C$4))/1000, ("")))</f>
        <v/>
      </c>
      <c r="D682" s="2" t="str">
        <f>IF(isnumber('Raw Data'!A682),(A682/'Calculated Data'!$M$3), "")</f>
        <v/>
      </c>
      <c r="E682" s="11" t="str">
        <f>IF(AND('Raw Data'!E$4 &lt; 0, isnumber('Raw Data'!A682)), ('Raw Data'!E682 + ABS('Raw Data'!E$4)), ('Raw Data'!E682))</f>
        <v/>
      </c>
      <c r="F682" s="2"/>
      <c r="G682" s="2" t="str">
        <f t="shared" si="1"/>
        <v/>
      </c>
      <c r="H682" s="2"/>
      <c r="I682" s="2"/>
      <c r="J682" s="1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 t="str">
        <f>IF(AND('Raw Data'!A$4 &lt; 0, isnumber('Raw Data'!A683)), ('Raw Data'!A683 + ABS('Raw Data'!A$4)), ('Raw Data'!A683))</f>
        <v/>
      </c>
      <c r="B683" s="2" t="str">
        <f>'Raw Data'!B683</f>
        <v/>
      </c>
      <c r="C683" s="2" t="str">
        <f>(IF(AND('Raw Data'!C$4 &lt; 0, isnumber('Raw Data'!A683)), ('Raw Data'!C683 + ABS('Raw Data'!C$4))/1000, ("")))</f>
        <v/>
      </c>
      <c r="D683" s="2" t="str">
        <f>IF(isnumber('Raw Data'!A683),(A683/'Calculated Data'!$M$3), "")</f>
        <v/>
      </c>
      <c r="E683" s="11" t="str">
        <f>IF(AND('Raw Data'!E$4 &lt; 0, isnumber('Raw Data'!A683)), ('Raw Data'!E683 + ABS('Raw Data'!E$4)), ('Raw Data'!E683))</f>
        <v/>
      </c>
      <c r="F683" s="2"/>
      <c r="G683" s="2" t="str">
        <f t="shared" si="1"/>
        <v/>
      </c>
      <c r="H683" s="2"/>
      <c r="I683" s="2"/>
      <c r="J683" s="1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 t="str">
        <f>IF(AND('Raw Data'!A$4 &lt; 0, isnumber('Raw Data'!A684)), ('Raw Data'!A684 + ABS('Raw Data'!A$4)), ('Raw Data'!A684))</f>
        <v/>
      </c>
      <c r="B684" s="2" t="str">
        <f>'Raw Data'!B684</f>
        <v/>
      </c>
      <c r="C684" s="2" t="str">
        <f>(IF(AND('Raw Data'!C$4 &lt; 0, isnumber('Raw Data'!A684)), ('Raw Data'!C684 + ABS('Raw Data'!C$4))/1000, ("")))</f>
        <v/>
      </c>
      <c r="D684" s="2" t="str">
        <f>IF(isnumber('Raw Data'!A684),(A684/'Calculated Data'!$M$3), "")</f>
        <v/>
      </c>
      <c r="E684" s="11" t="str">
        <f>IF(AND('Raw Data'!E$4 &lt; 0, isnumber('Raw Data'!A684)), ('Raw Data'!E684 + ABS('Raw Data'!E$4)), ('Raw Data'!E684))</f>
        <v/>
      </c>
      <c r="F684" s="2"/>
      <c r="G684" s="2" t="str">
        <f t="shared" si="1"/>
        <v/>
      </c>
      <c r="H684" s="2"/>
      <c r="I684" s="2"/>
      <c r="J684" s="1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 t="str">
        <f>IF(AND('Raw Data'!A$4 &lt; 0, isnumber('Raw Data'!A685)), ('Raw Data'!A685 + ABS('Raw Data'!A$4)), ('Raw Data'!A685))</f>
        <v/>
      </c>
      <c r="B685" s="2" t="str">
        <f>'Raw Data'!B685</f>
        <v/>
      </c>
      <c r="C685" s="2" t="str">
        <f>(IF(AND('Raw Data'!C$4 &lt; 0, isnumber('Raw Data'!A685)), ('Raw Data'!C685 + ABS('Raw Data'!C$4))/1000, ("")))</f>
        <v/>
      </c>
      <c r="D685" s="2" t="str">
        <f>IF(isnumber('Raw Data'!A685),(A685/'Calculated Data'!$M$3), "")</f>
        <v/>
      </c>
      <c r="E685" s="11" t="str">
        <f>IF(AND('Raw Data'!E$4 &lt; 0, isnumber('Raw Data'!A685)), ('Raw Data'!E685 + ABS('Raw Data'!E$4)), ('Raw Data'!E685))</f>
        <v/>
      </c>
      <c r="F685" s="2"/>
      <c r="G685" s="2" t="str">
        <f t="shared" si="1"/>
        <v/>
      </c>
      <c r="H685" s="2"/>
      <c r="I685" s="2"/>
      <c r="J685" s="1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 t="str">
        <f>IF(AND('Raw Data'!A$4 &lt; 0, isnumber('Raw Data'!A686)), ('Raw Data'!A686 + ABS('Raw Data'!A$4)), ('Raw Data'!A686))</f>
        <v/>
      </c>
      <c r="B686" s="2" t="str">
        <f>'Raw Data'!B686</f>
        <v/>
      </c>
      <c r="C686" s="2" t="str">
        <f>(IF(AND('Raw Data'!C$4 &lt; 0, isnumber('Raw Data'!A686)), ('Raw Data'!C686 + ABS('Raw Data'!C$4))/1000, ("")))</f>
        <v/>
      </c>
      <c r="D686" s="2" t="str">
        <f>IF(isnumber('Raw Data'!A686),(A686/'Calculated Data'!$M$3), "")</f>
        <v/>
      </c>
      <c r="E686" s="11" t="str">
        <f>IF(AND('Raw Data'!E$4 &lt; 0, isnumber('Raw Data'!A686)), ('Raw Data'!E686 + ABS('Raw Data'!E$4)), ('Raw Data'!E686))</f>
        <v/>
      </c>
      <c r="F686" s="2"/>
      <c r="G686" s="2" t="str">
        <f t="shared" si="1"/>
        <v/>
      </c>
      <c r="H686" s="2"/>
      <c r="I686" s="2"/>
      <c r="J686" s="1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 t="str">
        <f>IF(AND('Raw Data'!A$4 &lt; 0, isnumber('Raw Data'!A687)), ('Raw Data'!A687 + ABS('Raw Data'!A$4)), ('Raw Data'!A687))</f>
        <v/>
      </c>
      <c r="B687" s="2" t="str">
        <f>'Raw Data'!B687</f>
        <v/>
      </c>
      <c r="C687" s="2" t="str">
        <f>(IF(AND('Raw Data'!C$4 &lt; 0, isnumber('Raw Data'!A687)), ('Raw Data'!C687 + ABS('Raw Data'!C$4))/1000, ("")))</f>
        <v/>
      </c>
      <c r="D687" s="2" t="str">
        <f>IF(isnumber('Raw Data'!A687),(A687/'Calculated Data'!$M$3), "")</f>
        <v/>
      </c>
      <c r="E687" s="11" t="str">
        <f>IF(AND('Raw Data'!E$4 &lt; 0, isnumber('Raw Data'!A687)), ('Raw Data'!E687 + ABS('Raw Data'!E$4)), ('Raw Data'!E687))</f>
        <v/>
      </c>
      <c r="F687" s="2"/>
      <c r="G687" s="2" t="str">
        <f t="shared" si="1"/>
        <v/>
      </c>
      <c r="H687" s="2"/>
      <c r="I687" s="2"/>
      <c r="J687" s="1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 t="str">
        <f>IF(AND('Raw Data'!A$4 &lt; 0, isnumber('Raw Data'!A688)), ('Raw Data'!A688 + ABS('Raw Data'!A$4)), ('Raw Data'!A688))</f>
        <v/>
      </c>
      <c r="B688" s="2" t="str">
        <f>'Raw Data'!B688</f>
        <v/>
      </c>
      <c r="C688" s="2" t="str">
        <f>(IF(AND('Raw Data'!C$4 &lt; 0, isnumber('Raw Data'!A688)), ('Raw Data'!C688 + ABS('Raw Data'!C$4))/1000, ("")))</f>
        <v/>
      </c>
      <c r="D688" s="2" t="str">
        <f>IF(isnumber('Raw Data'!A688),(A688/'Calculated Data'!$M$3), "")</f>
        <v/>
      </c>
      <c r="E688" s="11" t="str">
        <f>IF(AND('Raw Data'!E$4 &lt; 0, isnumber('Raw Data'!A688)), ('Raw Data'!E688 + ABS('Raw Data'!E$4)), ('Raw Data'!E688))</f>
        <v/>
      </c>
      <c r="F688" s="2"/>
      <c r="G688" s="2" t="str">
        <f t="shared" si="1"/>
        <v/>
      </c>
      <c r="H688" s="2"/>
      <c r="I688" s="2"/>
      <c r="J688" s="1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 t="str">
        <f>IF(AND('Raw Data'!A$4 &lt; 0, isnumber('Raw Data'!A689)), ('Raw Data'!A689 + ABS('Raw Data'!A$4)), ('Raw Data'!A689))</f>
        <v/>
      </c>
      <c r="B689" s="2" t="str">
        <f>'Raw Data'!B689</f>
        <v/>
      </c>
      <c r="C689" s="2" t="str">
        <f>(IF(AND('Raw Data'!C$4 &lt; 0, isnumber('Raw Data'!A689)), ('Raw Data'!C689 + ABS('Raw Data'!C$4))/1000, ("")))</f>
        <v/>
      </c>
      <c r="D689" s="2" t="str">
        <f>IF(isnumber('Raw Data'!A689),(A689/'Calculated Data'!$M$3), "")</f>
        <v/>
      </c>
      <c r="E689" s="11" t="str">
        <f>IF(AND('Raw Data'!E$4 &lt; 0, isnumber('Raw Data'!A689)), ('Raw Data'!E689 + ABS('Raw Data'!E$4)), ('Raw Data'!E689))</f>
        <v/>
      </c>
      <c r="F689" s="2"/>
      <c r="G689" s="2" t="str">
        <f t="shared" si="1"/>
        <v/>
      </c>
      <c r="H689" s="2"/>
      <c r="I689" s="2"/>
      <c r="J689" s="1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 t="str">
        <f>IF(AND('Raw Data'!A$4 &lt; 0, isnumber('Raw Data'!A690)), ('Raw Data'!A690 + ABS('Raw Data'!A$4)), ('Raw Data'!A690))</f>
        <v/>
      </c>
      <c r="B690" s="2" t="str">
        <f>'Raw Data'!B690</f>
        <v/>
      </c>
      <c r="C690" s="2" t="str">
        <f>(IF(AND('Raw Data'!C$4 &lt; 0, isnumber('Raw Data'!A690)), ('Raw Data'!C690 + ABS('Raw Data'!C$4))/1000, ("")))</f>
        <v/>
      </c>
      <c r="D690" s="2" t="str">
        <f>IF(isnumber('Raw Data'!A690),(A690/'Calculated Data'!$M$3), "")</f>
        <v/>
      </c>
      <c r="E690" s="11" t="str">
        <f>IF(AND('Raw Data'!E$4 &lt; 0, isnumber('Raw Data'!A690)), ('Raw Data'!E690 + ABS('Raw Data'!E$4)), ('Raw Data'!E690))</f>
        <v/>
      </c>
      <c r="F690" s="2"/>
      <c r="G690" s="2" t="str">
        <f t="shared" si="1"/>
        <v/>
      </c>
      <c r="H690" s="2"/>
      <c r="I690" s="2"/>
      <c r="J690" s="1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 t="str">
        <f>IF(AND('Raw Data'!A$4 &lt; 0, isnumber('Raw Data'!A691)), ('Raw Data'!A691 + ABS('Raw Data'!A$4)), ('Raw Data'!A691))</f>
        <v/>
      </c>
      <c r="B691" s="2" t="str">
        <f>'Raw Data'!B691</f>
        <v/>
      </c>
      <c r="C691" s="2" t="str">
        <f>(IF(AND('Raw Data'!C$4 &lt; 0, isnumber('Raw Data'!A691)), ('Raw Data'!C691 + ABS('Raw Data'!C$4))/1000, ("")))</f>
        <v/>
      </c>
      <c r="D691" s="2" t="str">
        <f>IF(isnumber('Raw Data'!A691),(A691/'Calculated Data'!$M$3), "")</f>
        <v/>
      </c>
      <c r="E691" s="11" t="str">
        <f>IF(AND('Raw Data'!E$4 &lt; 0, isnumber('Raw Data'!A691)), ('Raw Data'!E691 + ABS('Raw Data'!E$4)), ('Raw Data'!E691))</f>
        <v/>
      </c>
      <c r="F691" s="2"/>
      <c r="G691" s="2" t="str">
        <f t="shared" si="1"/>
        <v/>
      </c>
      <c r="H691" s="2"/>
      <c r="I691" s="2"/>
      <c r="J691" s="1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 t="str">
        <f>IF(AND('Raw Data'!A$4 &lt; 0, isnumber('Raw Data'!A692)), ('Raw Data'!A692 + ABS('Raw Data'!A$4)), ('Raw Data'!A692))</f>
        <v/>
      </c>
      <c r="B692" s="2" t="str">
        <f>'Raw Data'!B692</f>
        <v/>
      </c>
      <c r="C692" s="2" t="str">
        <f>(IF(AND('Raw Data'!C$4 &lt; 0, isnumber('Raw Data'!A692)), ('Raw Data'!C692 + ABS('Raw Data'!C$4))/1000, ("")))</f>
        <v/>
      </c>
      <c r="D692" s="2" t="str">
        <f>IF(isnumber('Raw Data'!A692),(A692/'Calculated Data'!$M$3), "")</f>
        <v/>
      </c>
      <c r="E692" s="11" t="str">
        <f>IF(AND('Raw Data'!E$4 &lt; 0, isnumber('Raw Data'!A692)), ('Raw Data'!E692 + ABS('Raw Data'!E$4)), ('Raw Data'!E692))</f>
        <v/>
      </c>
      <c r="F692" s="2"/>
      <c r="G692" s="2" t="str">
        <f t="shared" si="1"/>
        <v/>
      </c>
      <c r="H692" s="2"/>
      <c r="I692" s="2"/>
      <c r="J692" s="1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 t="str">
        <f>IF(AND('Raw Data'!A$4 &lt; 0, isnumber('Raw Data'!A693)), ('Raw Data'!A693 + ABS('Raw Data'!A$4)), ('Raw Data'!A693))</f>
        <v/>
      </c>
      <c r="B693" s="2" t="str">
        <f>'Raw Data'!B693</f>
        <v/>
      </c>
      <c r="C693" s="2" t="str">
        <f>(IF(AND('Raw Data'!C$4 &lt; 0, isnumber('Raw Data'!A693)), ('Raw Data'!C693 + ABS('Raw Data'!C$4))/1000, ("")))</f>
        <v/>
      </c>
      <c r="D693" s="2" t="str">
        <f>IF(isnumber('Raw Data'!A693),(A693/'Calculated Data'!$M$3), "")</f>
        <v/>
      </c>
      <c r="E693" s="11" t="str">
        <f>IF(AND('Raw Data'!E$4 &lt; 0, isnumber('Raw Data'!A693)), ('Raw Data'!E693 + ABS('Raw Data'!E$4)), ('Raw Data'!E693))</f>
        <v/>
      </c>
      <c r="F693" s="2"/>
      <c r="G693" s="2" t="str">
        <f t="shared" si="1"/>
        <v/>
      </c>
      <c r="H693" s="2"/>
      <c r="I693" s="2"/>
      <c r="J693" s="1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 t="str">
        <f>IF(AND('Raw Data'!A$4 &lt; 0, isnumber('Raw Data'!A694)), ('Raw Data'!A694 + ABS('Raw Data'!A$4)), ('Raw Data'!A694))</f>
        <v/>
      </c>
      <c r="B694" s="2" t="str">
        <f>'Raw Data'!B694</f>
        <v/>
      </c>
      <c r="C694" s="2" t="str">
        <f>(IF(AND('Raw Data'!C$4 &lt; 0, isnumber('Raw Data'!A694)), ('Raw Data'!C694 + ABS('Raw Data'!C$4))/1000, ("")))</f>
        <v/>
      </c>
      <c r="D694" s="2" t="str">
        <f>IF(isnumber('Raw Data'!A694),(A694/'Calculated Data'!$M$3), "")</f>
        <v/>
      </c>
      <c r="E694" s="11" t="str">
        <f>IF(AND('Raw Data'!E$4 &lt; 0, isnumber('Raw Data'!A694)), ('Raw Data'!E694 + ABS('Raw Data'!E$4)), ('Raw Data'!E694))</f>
        <v/>
      </c>
      <c r="F694" s="2"/>
      <c r="G694" s="2" t="str">
        <f t="shared" si="1"/>
        <v/>
      </c>
      <c r="H694" s="2"/>
      <c r="I694" s="2"/>
      <c r="J694" s="1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 t="str">
        <f>IF(AND('Raw Data'!A$4 &lt; 0, isnumber('Raw Data'!A695)), ('Raw Data'!A695 + ABS('Raw Data'!A$4)), ('Raw Data'!A695))</f>
        <v/>
      </c>
      <c r="B695" s="2" t="str">
        <f>'Raw Data'!B695</f>
        <v/>
      </c>
      <c r="C695" s="2" t="str">
        <f>(IF(AND('Raw Data'!C$4 &lt; 0, isnumber('Raw Data'!A695)), ('Raw Data'!C695 + ABS('Raw Data'!C$4))/1000, ("")))</f>
        <v/>
      </c>
      <c r="D695" s="2" t="str">
        <f>IF(isnumber('Raw Data'!A695),(A695/'Calculated Data'!$M$3), "")</f>
        <v/>
      </c>
      <c r="E695" s="11" t="str">
        <f>IF(AND('Raw Data'!E$4 &lt; 0, isnumber('Raw Data'!A695)), ('Raw Data'!E695 + ABS('Raw Data'!E$4)), ('Raw Data'!E695))</f>
        <v/>
      </c>
      <c r="F695" s="2"/>
      <c r="G695" s="2" t="str">
        <f t="shared" si="1"/>
        <v/>
      </c>
      <c r="H695" s="2"/>
      <c r="I695" s="2"/>
      <c r="J695" s="1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 t="str">
        <f>IF(AND('Raw Data'!A$4 &lt; 0, isnumber('Raw Data'!A696)), ('Raw Data'!A696 + ABS('Raw Data'!A$4)), ('Raw Data'!A696))</f>
        <v/>
      </c>
      <c r="B696" s="2" t="str">
        <f>'Raw Data'!B696</f>
        <v/>
      </c>
      <c r="C696" s="2" t="str">
        <f>(IF(AND('Raw Data'!C$4 &lt; 0, isnumber('Raw Data'!A696)), ('Raw Data'!C696 + ABS('Raw Data'!C$4))/1000, ("")))</f>
        <v/>
      </c>
      <c r="D696" s="2" t="str">
        <f>IF(isnumber('Raw Data'!A696),(A696/'Calculated Data'!$M$3), "")</f>
        <v/>
      </c>
      <c r="E696" s="11" t="str">
        <f>IF(AND('Raw Data'!E$4 &lt; 0, isnumber('Raw Data'!A696)), ('Raw Data'!E696 + ABS('Raw Data'!E$4)), ('Raw Data'!E696))</f>
        <v/>
      </c>
      <c r="F696" s="2"/>
      <c r="G696" s="2" t="str">
        <f t="shared" si="1"/>
        <v/>
      </c>
      <c r="H696" s="2"/>
      <c r="I696" s="2"/>
      <c r="J696" s="1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 t="str">
        <f>IF(AND('Raw Data'!A$4 &lt; 0, isnumber('Raw Data'!A697)), ('Raw Data'!A697 + ABS('Raw Data'!A$4)), ('Raw Data'!A697))</f>
        <v/>
      </c>
      <c r="B697" s="2" t="str">
        <f>'Raw Data'!B697</f>
        <v/>
      </c>
      <c r="C697" s="2" t="str">
        <f>(IF(AND('Raw Data'!C$4 &lt; 0, isnumber('Raw Data'!A697)), ('Raw Data'!C697 + ABS('Raw Data'!C$4))/1000, ("")))</f>
        <v/>
      </c>
      <c r="D697" s="2" t="str">
        <f>IF(isnumber('Raw Data'!A697),(A697/'Calculated Data'!$M$3), "")</f>
        <v/>
      </c>
      <c r="E697" s="11" t="str">
        <f>IF(AND('Raw Data'!E$4 &lt; 0, isnumber('Raw Data'!A697)), ('Raw Data'!E697 + ABS('Raw Data'!E$4)), ('Raw Data'!E697))</f>
        <v/>
      </c>
      <c r="F697" s="2"/>
      <c r="G697" s="2" t="str">
        <f t="shared" si="1"/>
        <v/>
      </c>
      <c r="H697" s="2"/>
      <c r="I697" s="2"/>
      <c r="J697" s="1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 t="str">
        <f>IF(AND('Raw Data'!A$4 &lt; 0, isnumber('Raw Data'!A698)), ('Raw Data'!A698 + ABS('Raw Data'!A$4)), ('Raw Data'!A698))</f>
        <v/>
      </c>
      <c r="B698" s="2" t="str">
        <f>'Raw Data'!B698</f>
        <v/>
      </c>
      <c r="C698" s="2" t="str">
        <f>(IF(AND('Raw Data'!C$4 &lt; 0, isnumber('Raw Data'!A698)), ('Raw Data'!C698 + ABS('Raw Data'!C$4))/1000, ("")))</f>
        <v/>
      </c>
      <c r="D698" s="2" t="str">
        <f>IF(isnumber('Raw Data'!A698),(A698/'Calculated Data'!$M$3), "")</f>
        <v/>
      </c>
      <c r="E698" s="11" t="str">
        <f>IF(AND('Raw Data'!E$4 &lt; 0, isnumber('Raw Data'!A698)), ('Raw Data'!E698 + ABS('Raw Data'!E$4)), ('Raw Data'!E698))</f>
        <v/>
      </c>
      <c r="F698" s="2"/>
      <c r="G698" s="2" t="str">
        <f t="shared" si="1"/>
        <v/>
      </c>
      <c r="H698" s="2"/>
      <c r="I698" s="2"/>
      <c r="J698" s="1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 t="str">
        <f>IF(AND('Raw Data'!A$4 &lt; 0, isnumber('Raw Data'!A699)), ('Raw Data'!A699 + ABS('Raw Data'!A$4)), ('Raw Data'!A699))</f>
        <v/>
      </c>
      <c r="B699" s="2" t="str">
        <f>'Raw Data'!B699</f>
        <v/>
      </c>
      <c r="C699" s="2" t="str">
        <f>(IF(AND('Raw Data'!C$4 &lt; 0, isnumber('Raw Data'!A699)), ('Raw Data'!C699 + ABS('Raw Data'!C$4))/1000, ("")))</f>
        <v/>
      </c>
      <c r="D699" s="2" t="str">
        <f>IF(isnumber('Raw Data'!A699),(A699/'Calculated Data'!$M$3), "")</f>
        <v/>
      </c>
      <c r="E699" s="11" t="str">
        <f>IF(AND('Raw Data'!E$4 &lt; 0, isnumber('Raw Data'!A699)), ('Raw Data'!E699 + ABS('Raw Data'!E$4)), ('Raw Data'!E699))</f>
        <v/>
      </c>
      <c r="F699" s="2"/>
      <c r="G699" s="2" t="str">
        <f t="shared" si="1"/>
        <v/>
      </c>
      <c r="H699" s="2"/>
      <c r="I699" s="2"/>
      <c r="J699" s="1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 t="str">
        <f>IF(AND('Raw Data'!A$4 &lt; 0, isnumber('Raw Data'!A700)), ('Raw Data'!A700 + ABS('Raw Data'!A$4)), ('Raw Data'!A700))</f>
        <v/>
      </c>
      <c r="B700" s="2" t="str">
        <f>'Raw Data'!B700</f>
        <v/>
      </c>
      <c r="C700" s="2" t="str">
        <f>(IF(AND('Raw Data'!C$4 &lt; 0, isnumber('Raw Data'!A700)), ('Raw Data'!C700 + ABS('Raw Data'!C$4))/1000, ("")))</f>
        <v/>
      </c>
      <c r="D700" s="2" t="str">
        <f>IF(isnumber('Raw Data'!A700),(A700/'Calculated Data'!$M$3), "")</f>
        <v/>
      </c>
      <c r="E700" s="11" t="str">
        <f>IF(AND('Raw Data'!E$4 &lt; 0, isnumber('Raw Data'!A700)), ('Raw Data'!E700 + ABS('Raw Data'!E$4)), ('Raw Data'!E700))</f>
        <v/>
      </c>
      <c r="F700" s="2"/>
      <c r="G700" s="2" t="str">
        <f t="shared" si="1"/>
        <v/>
      </c>
      <c r="H700" s="2"/>
      <c r="I700" s="2"/>
      <c r="J700" s="1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 t="str">
        <f>IF(AND('Raw Data'!A$4 &lt; 0, isnumber('Raw Data'!A701)), ('Raw Data'!A701 + ABS('Raw Data'!A$4)), ('Raw Data'!A701))</f>
        <v/>
      </c>
      <c r="B701" s="2" t="str">
        <f>'Raw Data'!B701</f>
        <v/>
      </c>
      <c r="C701" s="2" t="str">
        <f>(IF(AND('Raw Data'!C$4 &lt; 0, isnumber('Raw Data'!A701)), ('Raw Data'!C701 + ABS('Raw Data'!C$4))/1000, ("")))</f>
        <v/>
      </c>
      <c r="D701" s="2" t="str">
        <f>IF(isnumber('Raw Data'!A701),(A701/'Calculated Data'!$M$3), "")</f>
        <v/>
      </c>
      <c r="E701" s="11" t="str">
        <f>IF(AND('Raw Data'!E$4 &lt; 0, isnumber('Raw Data'!A701)), ('Raw Data'!E701 + ABS('Raw Data'!E$4)), ('Raw Data'!E701))</f>
        <v/>
      </c>
      <c r="F701" s="2"/>
      <c r="G701" s="2" t="str">
        <f t="shared" si="1"/>
        <v/>
      </c>
      <c r="H701" s="2"/>
      <c r="I701" s="2"/>
      <c r="J701" s="1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 t="str">
        <f>IF(AND('Raw Data'!A$4 &lt; 0, isnumber('Raw Data'!A702)), ('Raw Data'!A702 + ABS('Raw Data'!A$4)), ('Raw Data'!A702))</f>
        <v/>
      </c>
      <c r="B702" s="2" t="str">
        <f>'Raw Data'!B702</f>
        <v/>
      </c>
      <c r="C702" s="2" t="str">
        <f>(IF(AND('Raw Data'!C$4 &lt; 0, isnumber('Raw Data'!A702)), ('Raw Data'!C702 + ABS('Raw Data'!C$4))/1000, ("")))</f>
        <v/>
      </c>
      <c r="D702" s="2" t="str">
        <f>IF(isnumber('Raw Data'!A702),(A702/'Calculated Data'!$M$3), "")</f>
        <v/>
      </c>
      <c r="E702" s="11" t="str">
        <f>IF(AND('Raw Data'!E$4 &lt; 0, isnumber('Raw Data'!A702)), ('Raw Data'!E702 + ABS('Raw Data'!E$4)), ('Raw Data'!E702))</f>
        <v/>
      </c>
      <c r="F702" s="2"/>
      <c r="G702" s="2" t="str">
        <f t="shared" si="1"/>
        <v/>
      </c>
      <c r="H702" s="2"/>
      <c r="I702" s="2"/>
      <c r="J702" s="1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 t="str">
        <f>IF(AND('Raw Data'!A$4 &lt; 0, isnumber('Raw Data'!A703)), ('Raw Data'!A703 + ABS('Raw Data'!A$4)), ('Raw Data'!A703))</f>
        <v/>
      </c>
      <c r="B703" s="2" t="str">
        <f>'Raw Data'!B703</f>
        <v/>
      </c>
      <c r="C703" s="2" t="str">
        <f>(IF(AND('Raw Data'!C$4 &lt; 0, isnumber('Raw Data'!A703)), ('Raw Data'!C703 + ABS('Raw Data'!C$4))/1000, ("")))</f>
        <v/>
      </c>
      <c r="D703" s="2" t="str">
        <f>IF(isnumber('Raw Data'!A703),(A703/'Calculated Data'!$M$3), "")</f>
        <v/>
      </c>
      <c r="E703" s="11" t="str">
        <f>IF(AND('Raw Data'!E$4 &lt; 0, isnumber('Raw Data'!A703)), ('Raw Data'!E703 + ABS('Raw Data'!E$4)), ('Raw Data'!E703))</f>
        <v/>
      </c>
      <c r="F703" s="2"/>
      <c r="G703" s="2" t="str">
        <f t="shared" si="1"/>
        <v/>
      </c>
      <c r="H703" s="2"/>
      <c r="I703" s="2"/>
      <c r="J703" s="1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 t="str">
        <f>IF(AND('Raw Data'!A$4 &lt; 0, isnumber('Raw Data'!A704)), ('Raw Data'!A704 + ABS('Raw Data'!A$4)), ('Raw Data'!A704))</f>
        <v/>
      </c>
      <c r="B704" s="2" t="str">
        <f>'Raw Data'!B704</f>
        <v/>
      </c>
      <c r="C704" s="2" t="str">
        <f>(IF(AND('Raw Data'!C$4 &lt; 0, isnumber('Raw Data'!A704)), ('Raw Data'!C704 + ABS('Raw Data'!C$4))/1000, ("")))</f>
        <v/>
      </c>
      <c r="D704" s="2" t="str">
        <f>IF(isnumber('Raw Data'!A704),(A704/'Calculated Data'!$M$3), "")</f>
        <v/>
      </c>
      <c r="E704" s="11" t="str">
        <f>IF(AND('Raw Data'!E$4 &lt; 0, isnumber('Raw Data'!A704)), ('Raw Data'!E704 + ABS('Raw Data'!E$4)), ('Raw Data'!E704))</f>
        <v/>
      </c>
      <c r="F704" s="2"/>
      <c r="G704" s="2" t="str">
        <f t="shared" si="1"/>
        <v/>
      </c>
      <c r="H704" s="2"/>
      <c r="I704" s="2"/>
      <c r="J704" s="1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 t="str">
        <f>IF(AND('Raw Data'!A$4 &lt; 0, isnumber('Raw Data'!A705)), ('Raw Data'!A705 + ABS('Raw Data'!A$4)), ('Raw Data'!A705))</f>
        <v/>
      </c>
      <c r="B705" s="2" t="str">
        <f>'Raw Data'!B705</f>
        <v/>
      </c>
      <c r="C705" s="2" t="str">
        <f>(IF(AND('Raw Data'!C$4 &lt; 0, isnumber('Raw Data'!A705)), ('Raw Data'!C705 + ABS('Raw Data'!C$4))/1000, ("")))</f>
        <v/>
      </c>
      <c r="D705" s="2" t="str">
        <f>IF(isnumber('Raw Data'!A705),(A705/'Calculated Data'!$M$3), "")</f>
        <v/>
      </c>
      <c r="E705" s="11" t="str">
        <f>IF(AND('Raw Data'!E$4 &lt; 0, isnumber('Raw Data'!A705)), ('Raw Data'!E705 + ABS('Raw Data'!E$4)), ('Raw Data'!E705))</f>
        <v/>
      </c>
      <c r="F705" s="2"/>
      <c r="G705" s="2" t="str">
        <f t="shared" si="1"/>
        <v/>
      </c>
      <c r="H705" s="2"/>
      <c r="I705" s="2"/>
      <c r="J705" s="1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 t="str">
        <f>IF(AND('Raw Data'!A$4 &lt; 0, isnumber('Raw Data'!A706)), ('Raw Data'!A706 + ABS('Raw Data'!A$4)), ('Raw Data'!A706))</f>
        <v/>
      </c>
      <c r="B706" s="2" t="str">
        <f>'Raw Data'!B706</f>
        <v/>
      </c>
      <c r="C706" s="2" t="str">
        <f>(IF(AND('Raw Data'!C$4 &lt; 0, isnumber('Raw Data'!A706)), ('Raw Data'!C706 + ABS('Raw Data'!C$4))/1000, ("")))</f>
        <v/>
      </c>
      <c r="D706" s="2" t="str">
        <f>IF(isnumber('Raw Data'!A706),(A706/'Calculated Data'!$M$3), "")</f>
        <v/>
      </c>
      <c r="E706" s="11" t="str">
        <f>IF(AND('Raw Data'!E$4 &lt; 0, isnumber('Raw Data'!A706)), ('Raw Data'!E706 + ABS('Raw Data'!E$4)), ('Raw Data'!E706))</f>
        <v/>
      </c>
      <c r="F706" s="2"/>
      <c r="G706" s="2" t="str">
        <f t="shared" si="1"/>
        <v/>
      </c>
      <c r="H706" s="2"/>
      <c r="I706" s="2"/>
      <c r="J706" s="1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 t="str">
        <f>IF(AND('Raw Data'!A$4 &lt; 0, isnumber('Raw Data'!A707)), ('Raw Data'!A707 + ABS('Raw Data'!A$4)), ('Raw Data'!A707))</f>
        <v/>
      </c>
      <c r="B707" s="2" t="str">
        <f>'Raw Data'!B707</f>
        <v/>
      </c>
      <c r="C707" s="2" t="str">
        <f>(IF(AND('Raw Data'!C$4 &lt; 0, isnumber('Raw Data'!A707)), ('Raw Data'!C707 + ABS('Raw Data'!C$4))/1000, ("")))</f>
        <v/>
      </c>
      <c r="D707" s="2" t="str">
        <f>IF(isnumber('Raw Data'!A707),(A707/'Calculated Data'!$M$3), "")</f>
        <v/>
      </c>
      <c r="E707" s="11" t="str">
        <f>IF(AND('Raw Data'!E$4 &lt; 0, isnumber('Raw Data'!A707)), ('Raw Data'!E707 + ABS('Raw Data'!E$4)), ('Raw Data'!E707))</f>
        <v/>
      </c>
      <c r="F707" s="2"/>
      <c r="G707" s="2" t="str">
        <f t="shared" si="1"/>
        <v/>
      </c>
      <c r="H707" s="2"/>
      <c r="I707" s="2"/>
      <c r="J707" s="1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 t="str">
        <f>IF(AND('Raw Data'!A$4 &lt; 0, isnumber('Raw Data'!A708)), ('Raw Data'!A708 + ABS('Raw Data'!A$4)), ('Raw Data'!A708))</f>
        <v/>
      </c>
      <c r="B708" s="2" t="str">
        <f>'Raw Data'!B708</f>
        <v/>
      </c>
      <c r="C708" s="2" t="str">
        <f>(IF(AND('Raw Data'!C$4 &lt; 0, isnumber('Raw Data'!A708)), ('Raw Data'!C708 + ABS('Raw Data'!C$4))/1000, ("")))</f>
        <v/>
      </c>
      <c r="D708" s="2" t="str">
        <f>IF(isnumber('Raw Data'!A708),(A708/'Calculated Data'!$M$3), "")</f>
        <v/>
      </c>
      <c r="E708" s="11" t="str">
        <f>IF(AND('Raw Data'!E$4 &lt; 0, isnumber('Raw Data'!A708)), ('Raw Data'!E708 + ABS('Raw Data'!E$4)), ('Raw Data'!E708))</f>
        <v/>
      </c>
      <c r="F708" s="2"/>
      <c r="G708" s="2" t="str">
        <f t="shared" si="1"/>
        <v/>
      </c>
      <c r="H708" s="2"/>
      <c r="I708" s="2"/>
      <c r="J708" s="1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 t="str">
        <f>IF(AND('Raw Data'!A$4 &lt; 0, isnumber('Raw Data'!A709)), ('Raw Data'!A709 + ABS('Raw Data'!A$4)), ('Raw Data'!A709))</f>
        <v/>
      </c>
      <c r="B709" s="2" t="str">
        <f>'Raw Data'!B709</f>
        <v/>
      </c>
      <c r="C709" s="2" t="str">
        <f>(IF(AND('Raw Data'!C$4 &lt; 0, isnumber('Raw Data'!A709)), ('Raw Data'!C709 + ABS('Raw Data'!C$4))/1000, ("")))</f>
        <v/>
      </c>
      <c r="D709" s="2" t="str">
        <f>IF(isnumber('Raw Data'!A709),(A709/'Calculated Data'!$M$3), "")</f>
        <v/>
      </c>
      <c r="E709" s="11" t="str">
        <f>IF(AND('Raw Data'!E$4 &lt; 0, isnumber('Raw Data'!A709)), ('Raw Data'!E709 + ABS('Raw Data'!E$4)), ('Raw Data'!E709))</f>
        <v/>
      </c>
      <c r="F709" s="2"/>
      <c r="G709" s="2" t="str">
        <f t="shared" si="1"/>
        <v/>
      </c>
      <c r="H709" s="2"/>
      <c r="I709" s="2"/>
      <c r="J709" s="1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 t="str">
        <f>IF(AND('Raw Data'!A$4 &lt; 0, isnumber('Raw Data'!A710)), ('Raw Data'!A710 + ABS('Raw Data'!A$4)), ('Raw Data'!A710))</f>
        <v/>
      </c>
      <c r="B710" s="2" t="str">
        <f>'Raw Data'!B710</f>
        <v/>
      </c>
      <c r="C710" s="2" t="str">
        <f>(IF(AND('Raw Data'!C$4 &lt; 0, isnumber('Raw Data'!A710)), ('Raw Data'!C710 + ABS('Raw Data'!C$4))/1000, ("")))</f>
        <v/>
      </c>
      <c r="D710" s="2" t="str">
        <f>IF(isnumber('Raw Data'!A710),(A710/'Calculated Data'!$M$3), "")</f>
        <v/>
      </c>
      <c r="E710" s="11" t="str">
        <f>IF(AND('Raw Data'!E$4 &lt; 0, isnumber('Raw Data'!A710)), ('Raw Data'!E710 + ABS('Raw Data'!E$4)), ('Raw Data'!E710))</f>
        <v/>
      </c>
      <c r="F710" s="2"/>
      <c r="G710" s="2" t="str">
        <f t="shared" si="1"/>
        <v/>
      </c>
      <c r="H710" s="2"/>
      <c r="I710" s="2"/>
      <c r="J710" s="1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 t="str">
        <f>IF(AND('Raw Data'!A$4 &lt; 0, isnumber('Raw Data'!A711)), ('Raw Data'!A711 + ABS('Raw Data'!A$4)), ('Raw Data'!A711))</f>
        <v/>
      </c>
      <c r="B711" s="2" t="str">
        <f>'Raw Data'!B711</f>
        <v/>
      </c>
      <c r="C711" s="2" t="str">
        <f>(IF(AND('Raw Data'!C$4 &lt; 0, isnumber('Raw Data'!A711)), ('Raw Data'!C711 + ABS('Raw Data'!C$4))/1000, ("")))</f>
        <v/>
      </c>
      <c r="D711" s="2" t="str">
        <f>IF(isnumber('Raw Data'!A711),(A711/'Calculated Data'!$M$3), "")</f>
        <v/>
      </c>
      <c r="E711" s="11" t="str">
        <f>IF(AND('Raw Data'!E$4 &lt; 0, isnumber('Raw Data'!A711)), ('Raw Data'!E711 + ABS('Raw Data'!E$4)), ('Raw Data'!E711))</f>
        <v/>
      </c>
      <c r="F711" s="2"/>
      <c r="G711" s="2" t="str">
        <f t="shared" si="1"/>
        <v/>
      </c>
      <c r="H711" s="2"/>
      <c r="I711" s="2"/>
      <c r="J711" s="1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 t="str">
        <f>IF(AND('Raw Data'!A$4 &lt; 0, isnumber('Raw Data'!A712)), ('Raw Data'!A712 + ABS('Raw Data'!A$4)), ('Raw Data'!A712))</f>
        <v/>
      </c>
      <c r="B712" s="2" t="str">
        <f>'Raw Data'!B712</f>
        <v/>
      </c>
      <c r="C712" s="2" t="str">
        <f>(IF(AND('Raw Data'!C$4 &lt; 0, isnumber('Raw Data'!A712)), ('Raw Data'!C712 + ABS('Raw Data'!C$4))/1000, ("")))</f>
        <v/>
      </c>
      <c r="D712" s="2" t="str">
        <f>IF(isnumber('Raw Data'!A712),(A712/'Calculated Data'!$M$3), "")</f>
        <v/>
      </c>
      <c r="E712" s="11" t="str">
        <f>IF(AND('Raw Data'!E$4 &lt; 0, isnumber('Raw Data'!A712)), ('Raw Data'!E712 + ABS('Raw Data'!E$4)), ('Raw Data'!E712))</f>
        <v/>
      </c>
      <c r="F712" s="2"/>
      <c r="G712" s="2" t="str">
        <f t="shared" si="1"/>
        <v/>
      </c>
      <c r="H712" s="2"/>
      <c r="I712" s="2"/>
      <c r="J712" s="1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 t="str">
        <f>IF(AND('Raw Data'!A$4 &lt; 0, isnumber('Raw Data'!A713)), ('Raw Data'!A713 + ABS('Raw Data'!A$4)), ('Raw Data'!A713))</f>
        <v/>
      </c>
      <c r="B713" s="2" t="str">
        <f>'Raw Data'!B713</f>
        <v/>
      </c>
      <c r="C713" s="2" t="str">
        <f>(IF(AND('Raw Data'!C$4 &lt; 0, isnumber('Raw Data'!A713)), ('Raw Data'!C713 + ABS('Raw Data'!C$4))/1000, ("")))</f>
        <v/>
      </c>
      <c r="D713" s="2" t="str">
        <f>IF(isnumber('Raw Data'!A713),(A713/'Calculated Data'!$M$3), "")</f>
        <v/>
      </c>
      <c r="E713" s="11" t="str">
        <f>IF(AND('Raw Data'!E$4 &lt; 0, isnumber('Raw Data'!A713)), ('Raw Data'!E713 + ABS('Raw Data'!E$4)), ('Raw Data'!E713))</f>
        <v/>
      </c>
      <c r="F713" s="2"/>
      <c r="G713" s="2" t="str">
        <f t="shared" si="1"/>
        <v/>
      </c>
      <c r="H713" s="2"/>
      <c r="I713" s="2"/>
      <c r="J713" s="1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 t="str">
        <f>IF(AND('Raw Data'!A$4 &lt; 0, isnumber('Raw Data'!A714)), ('Raw Data'!A714 + ABS('Raw Data'!A$4)), ('Raw Data'!A714))</f>
        <v/>
      </c>
      <c r="B714" s="2" t="str">
        <f>'Raw Data'!B714</f>
        <v/>
      </c>
      <c r="C714" s="2" t="str">
        <f>(IF(AND('Raw Data'!C$4 &lt; 0, isnumber('Raw Data'!A714)), ('Raw Data'!C714 + ABS('Raw Data'!C$4))/1000, ("")))</f>
        <v/>
      </c>
      <c r="D714" s="2" t="str">
        <f>IF(isnumber('Raw Data'!A714),(A714/'Calculated Data'!$M$3), "")</f>
        <v/>
      </c>
      <c r="E714" s="11" t="str">
        <f>IF(AND('Raw Data'!E$4 &lt; 0, isnumber('Raw Data'!A714)), ('Raw Data'!E714 + ABS('Raw Data'!E$4)), ('Raw Data'!E714))</f>
        <v/>
      </c>
      <c r="F714" s="2"/>
      <c r="G714" s="2" t="str">
        <f t="shared" si="1"/>
        <v/>
      </c>
      <c r="H714" s="2"/>
      <c r="I714" s="2"/>
      <c r="J714" s="1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 t="str">
        <f>IF(AND('Raw Data'!A$4 &lt; 0, isnumber('Raw Data'!A715)), ('Raw Data'!A715 + ABS('Raw Data'!A$4)), ('Raw Data'!A715))</f>
        <v/>
      </c>
      <c r="B715" s="2" t="str">
        <f>'Raw Data'!B715</f>
        <v/>
      </c>
      <c r="C715" s="2" t="str">
        <f>(IF(AND('Raw Data'!C$4 &lt; 0, isnumber('Raw Data'!A715)), ('Raw Data'!C715 + ABS('Raw Data'!C$4))/1000, ("")))</f>
        <v/>
      </c>
      <c r="D715" s="2" t="str">
        <f>IF(isnumber('Raw Data'!A715),(A715/'Calculated Data'!$M$3), "")</f>
        <v/>
      </c>
      <c r="E715" s="11" t="str">
        <f>IF(AND('Raw Data'!E$4 &lt; 0, isnumber('Raw Data'!A715)), ('Raw Data'!E715 + ABS('Raw Data'!E$4)), ('Raw Data'!E715))</f>
        <v/>
      </c>
      <c r="F715" s="2"/>
      <c r="G715" s="2" t="str">
        <f t="shared" si="1"/>
        <v/>
      </c>
      <c r="H715" s="2"/>
      <c r="I715" s="2"/>
      <c r="J715" s="1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 t="str">
        <f>IF(AND('Raw Data'!A$4 &lt; 0, isnumber('Raw Data'!A716)), ('Raw Data'!A716 + ABS('Raw Data'!A$4)), ('Raw Data'!A716))</f>
        <v/>
      </c>
      <c r="B716" s="2" t="str">
        <f>'Raw Data'!B716</f>
        <v/>
      </c>
      <c r="C716" s="2" t="str">
        <f>(IF(AND('Raw Data'!C$4 &lt; 0, isnumber('Raw Data'!A716)), ('Raw Data'!C716 + ABS('Raw Data'!C$4))/1000, ("")))</f>
        <v/>
      </c>
      <c r="D716" s="2" t="str">
        <f>IF(isnumber('Raw Data'!A716),(A716/'Calculated Data'!$M$3), "")</f>
        <v/>
      </c>
      <c r="E716" s="11" t="str">
        <f>IF(AND('Raw Data'!E$4 &lt; 0, isnumber('Raw Data'!A716)), ('Raw Data'!E716 + ABS('Raw Data'!E$4)), ('Raw Data'!E716))</f>
        <v/>
      </c>
      <c r="F716" s="2"/>
      <c r="G716" s="2" t="str">
        <f t="shared" si="1"/>
        <v/>
      </c>
      <c r="H716" s="2"/>
      <c r="I716" s="2"/>
      <c r="J716" s="1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 t="str">
        <f>IF(AND('Raw Data'!A$4 &lt; 0, isnumber('Raw Data'!A717)), ('Raw Data'!A717 + ABS('Raw Data'!A$4)), ('Raw Data'!A717))</f>
        <v/>
      </c>
      <c r="B717" s="2" t="str">
        <f>'Raw Data'!B717</f>
        <v/>
      </c>
      <c r="C717" s="2" t="str">
        <f>(IF(AND('Raw Data'!C$4 &lt; 0, isnumber('Raw Data'!A717)), ('Raw Data'!C717 + ABS('Raw Data'!C$4))/1000, ("")))</f>
        <v/>
      </c>
      <c r="D717" s="2" t="str">
        <f>IF(isnumber('Raw Data'!A717),(A717/'Calculated Data'!$M$3), "")</f>
        <v/>
      </c>
      <c r="E717" s="11" t="str">
        <f>IF(AND('Raw Data'!E$4 &lt; 0, isnumber('Raw Data'!A717)), ('Raw Data'!E717 + ABS('Raw Data'!E$4)), ('Raw Data'!E717))</f>
        <v/>
      </c>
      <c r="F717" s="2"/>
      <c r="G717" s="2" t="str">
        <f t="shared" si="1"/>
        <v/>
      </c>
      <c r="H717" s="2"/>
      <c r="I717" s="2"/>
      <c r="J717" s="1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 t="str">
        <f>IF(AND('Raw Data'!A$4 &lt; 0, isnumber('Raw Data'!A718)), ('Raw Data'!A718 + ABS('Raw Data'!A$4)), ('Raw Data'!A718))</f>
        <v/>
      </c>
      <c r="B718" s="2" t="str">
        <f>'Raw Data'!B718</f>
        <v/>
      </c>
      <c r="C718" s="2" t="str">
        <f>(IF(AND('Raw Data'!C$4 &lt; 0, isnumber('Raw Data'!A718)), ('Raw Data'!C718 + ABS('Raw Data'!C$4))/1000, ("")))</f>
        <v/>
      </c>
      <c r="D718" s="2" t="str">
        <f>IF(isnumber('Raw Data'!A718),(A718/'Calculated Data'!$M$3), "")</f>
        <v/>
      </c>
      <c r="E718" s="11" t="str">
        <f>IF(AND('Raw Data'!E$4 &lt; 0, isnumber('Raw Data'!A718)), ('Raw Data'!E718 + ABS('Raw Data'!E$4)), ('Raw Data'!E718))</f>
        <v/>
      </c>
      <c r="F718" s="2"/>
      <c r="G718" s="2" t="str">
        <f t="shared" si="1"/>
        <v/>
      </c>
      <c r="H718" s="2"/>
      <c r="I718" s="2"/>
      <c r="J718" s="1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 t="str">
        <f>IF(AND('Raw Data'!A$4 &lt; 0, isnumber('Raw Data'!A719)), ('Raw Data'!A719 + ABS('Raw Data'!A$4)), ('Raw Data'!A719))</f>
        <v/>
      </c>
      <c r="B719" s="2" t="str">
        <f>'Raw Data'!B719</f>
        <v/>
      </c>
      <c r="C719" s="2" t="str">
        <f>(IF(AND('Raw Data'!C$4 &lt; 0, isnumber('Raw Data'!A719)), ('Raw Data'!C719 + ABS('Raw Data'!C$4))/1000, ("")))</f>
        <v/>
      </c>
      <c r="D719" s="2" t="str">
        <f>IF(isnumber('Raw Data'!A719),(A719/'Calculated Data'!$M$3), "")</f>
        <v/>
      </c>
      <c r="E719" s="11" t="str">
        <f>IF(AND('Raw Data'!E$4 &lt; 0, isnumber('Raw Data'!A719)), ('Raw Data'!E719 + ABS('Raw Data'!E$4)), ('Raw Data'!E719))</f>
        <v/>
      </c>
      <c r="F719" s="2"/>
      <c r="G719" s="2" t="str">
        <f t="shared" si="1"/>
        <v/>
      </c>
      <c r="H719" s="2"/>
      <c r="I719" s="2"/>
      <c r="J719" s="1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 t="str">
        <f>IF(AND('Raw Data'!A$4 &lt; 0, isnumber('Raw Data'!A720)), ('Raw Data'!A720 + ABS('Raw Data'!A$4)), ('Raw Data'!A720))</f>
        <v/>
      </c>
      <c r="B720" s="2" t="str">
        <f>'Raw Data'!B720</f>
        <v/>
      </c>
      <c r="C720" s="2" t="str">
        <f>(IF(AND('Raw Data'!C$4 &lt; 0, isnumber('Raw Data'!A720)), ('Raw Data'!C720 + ABS('Raw Data'!C$4))/1000, ("")))</f>
        <v/>
      </c>
      <c r="D720" s="2" t="str">
        <f>IF(isnumber('Raw Data'!A720),(A720/'Calculated Data'!$M$3), "")</f>
        <v/>
      </c>
      <c r="E720" s="11" t="str">
        <f>IF(AND('Raw Data'!E$4 &lt; 0, isnumber('Raw Data'!A720)), ('Raw Data'!E720 + ABS('Raw Data'!E$4)), ('Raw Data'!E720))</f>
        <v/>
      </c>
      <c r="F720" s="2"/>
      <c r="G720" s="2" t="str">
        <f t="shared" si="1"/>
        <v/>
      </c>
      <c r="H720" s="2"/>
      <c r="I720" s="2"/>
      <c r="J720" s="1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 t="str">
        <f>IF(AND('Raw Data'!A$4 &lt; 0, isnumber('Raw Data'!A721)), ('Raw Data'!A721 + ABS('Raw Data'!A$4)), ('Raw Data'!A721))</f>
        <v/>
      </c>
      <c r="B721" s="2" t="str">
        <f>'Raw Data'!B721</f>
        <v/>
      </c>
      <c r="C721" s="2" t="str">
        <f>(IF(AND('Raw Data'!C$4 &lt; 0, isnumber('Raw Data'!A721)), ('Raw Data'!C721 + ABS('Raw Data'!C$4))/1000, ("")))</f>
        <v/>
      </c>
      <c r="D721" s="2" t="str">
        <f>IF(isnumber('Raw Data'!A721),(A721/'Calculated Data'!$M$3), "")</f>
        <v/>
      </c>
      <c r="E721" s="11" t="str">
        <f>IF(AND('Raw Data'!E$4 &lt; 0, isnumber('Raw Data'!A721)), ('Raw Data'!E721 + ABS('Raw Data'!E$4)), ('Raw Data'!E721))</f>
        <v/>
      </c>
      <c r="F721" s="2"/>
      <c r="G721" s="2" t="str">
        <f t="shared" si="1"/>
        <v/>
      </c>
      <c r="H721" s="2"/>
      <c r="I721" s="2"/>
      <c r="J721" s="1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 t="str">
        <f>IF(AND('Raw Data'!A$4 &lt; 0, isnumber('Raw Data'!A722)), ('Raw Data'!A722 + ABS('Raw Data'!A$4)), ('Raw Data'!A722))</f>
        <v/>
      </c>
      <c r="B722" s="2" t="str">
        <f>'Raw Data'!B722</f>
        <v/>
      </c>
      <c r="C722" s="2" t="str">
        <f>(IF(AND('Raw Data'!C$4 &lt; 0, isnumber('Raw Data'!A722)), ('Raw Data'!C722 + ABS('Raw Data'!C$4))/1000, ("")))</f>
        <v/>
      </c>
      <c r="D722" s="2" t="str">
        <f>IF(isnumber('Raw Data'!A722),(A722/'Calculated Data'!$M$3), "")</f>
        <v/>
      </c>
      <c r="E722" s="11" t="str">
        <f>IF(AND('Raw Data'!E$4 &lt; 0, isnumber('Raw Data'!A722)), ('Raw Data'!E722 + ABS('Raw Data'!E$4)), ('Raw Data'!E722))</f>
        <v/>
      </c>
      <c r="F722" s="2"/>
      <c r="G722" s="2" t="str">
        <f t="shared" si="1"/>
        <v/>
      </c>
      <c r="H722" s="2"/>
      <c r="I722" s="2"/>
      <c r="J722" s="1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 t="str">
        <f>IF(AND('Raw Data'!A$4 &lt; 0, isnumber('Raw Data'!A723)), ('Raw Data'!A723 + ABS('Raw Data'!A$4)), ('Raw Data'!A723))</f>
        <v/>
      </c>
      <c r="B723" s="2" t="str">
        <f>'Raw Data'!B723</f>
        <v/>
      </c>
      <c r="C723" s="2" t="str">
        <f>(IF(AND('Raw Data'!C$4 &lt; 0, isnumber('Raw Data'!A723)), ('Raw Data'!C723 + ABS('Raw Data'!C$4))/1000, ("")))</f>
        <v/>
      </c>
      <c r="D723" s="2" t="str">
        <f>IF(isnumber('Raw Data'!A723),(A723/'Calculated Data'!$M$3), "")</f>
        <v/>
      </c>
      <c r="E723" s="11" t="str">
        <f>IF(AND('Raw Data'!E$4 &lt; 0, isnumber('Raw Data'!A723)), ('Raw Data'!E723 + ABS('Raw Data'!E$4)), ('Raw Data'!E723))</f>
        <v/>
      </c>
      <c r="F723" s="2"/>
      <c r="G723" s="2" t="str">
        <f t="shared" si="1"/>
        <v/>
      </c>
      <c r="H723" s="2"/>
      <c r="I723" s="2"/>
      <c r="J723" s="1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 t="str">
        <f>IF(AND('Raw Data'!A$4 &lt; 0, isnumber('Raw Data'!A724)), ('Raw Data'!A724 + ABS('Raw Data'!A$4)), ('Raw Data'!A724))</f>
        <v/>
      </c>
      <c r="B724" s="2" t="str">
        <f>'Raw Data'!B724</f>
        <v/>
      </c>
      <c r="C724" s="2" t="str">
        <f>(IF(AND('Raw Data'!C$4 &lt; 0, isnumber('Raw Data'!A724)), ('Raw Data'!C724 + ABS('Raw Data'!C$4))/1000, ("")))</f>
        <v/>
      </c>
      <c r="D724" s="2" t="str">
        <f>IF(isnumber('Raw Data'!A724),(A724/'Calculated Data'!$M$3), "")</f>
        <v/>
      </c>
      <c r="E724" s="11" t="str">
        <f>IF(AND('Raw Data'!E$4 &lt; 0, isnumber('Raw Data'!A724)), ('Raw Data'!E724 + ABS('Raw Data'!E$4)), ('Raw Data'!E724))</f>
        <v/>
      </c>
      <c r="F724" s="2"/>
      <c r="G724" s="2" t="str">
        <f t="shared" si="1"/>
        <v/>
      </c>
      <c r="H724" s="2"/>
      <c r="I724" s="2"/>
      <c r="J724" s="1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 t="str">
        <f>IF(AND('Raw Data'!A$4 &lt; 0, isnumber('Raw Data'!A725)), ('Raw Data'!A725 + ABS('Raw Data'!A$4)), ('Raw Data'!A725))</f>
        <v/>
      </c>
      <c r="B725" s="2" t="str">
        <f>'Raw Data'!B725</f>
        <v/>
      </c>
      <c r="C725" s="2" t="str">
        <f>(IF(AND('Raw Data'!C$4 &lt; 0, isnumber('Raw Data'!A725)), ('Raw Data'!C725 + ABS('Raw Data'!C$4))/1000, ("")))</f>
        <v/>
      </c>
      <c r="D725" s="2" t="str">
        <f>IF(isnumber('Raw Data'!A725),(A725/'Calculated Data'!$M$3), "")</f>
        <v/>
      </c>
      <c r="E725" s="11" t="str">
        <f>IF(AND('Raw Data'!E$4 &lt; 0, isnumber('Raw Data'!A725)), ('Raw Data'!E725 + ABS('Raw Data'!E$4)), ('Raw Data'!E725))</f>
        <v/>
      </c>
      <c r="F725" s="2"/>
      <c r="G725" s="2" t="str">
        <f t="shared" si="1"/>
        <v/>
      </c>
      <c r="H725" s="2"/>
      <c r="I725" s="2"/>
      <c r="J725" s="1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 t="str">
        <f>IF(AND('Raw Data'!A$4 &lt; 0, isnumber('Raw Data'!A726)), ('Raw Data'!A726 + ABS('Raw Data'!A$4)), ('Raw Data'!A726))</f>
        <v/>
      </c>
      <c r="B726" s="2" t="str">
        <f>'Raw Data'!B726</f>
        <v/>
      </c>
      <c r="C726" s="2" t="str">
        <f>(IF(AND('Raw Data'!C$4 &lt; 0, isnumber('Raw Data'!A726)), ('Raw Data'!C726 + ABS('Raw Data'!C$4))/1000, ("")))</f>
        <v/>
      </c>
      <c r="D726" s="2" t="str">
        <f>IF(isnumber('Raw Data'!A726),(A726/'Calculated Data'!$M$3), "")</f>
        <v/>
      </c>
      <c r="E726" s="11" t="str">
        <f>IF(AND('Raw Data'!E$4 &lt; 0, isnumber('Raw Data'!A726)), ('Raw Data'!E726 + ABS('Raw Data'!E$4)), ('Raw Data'!E726))</f>
        <v/>
      </c>
      <c r="F726" s="2"/>
      <c r="G726" s="2" t="str">
        <f t="shared" si="1"/>
        <v/>
      </c>
      <c r="H726" s="2"/>
      <c r="I726" s="2"/>
      <c r="J726" s="1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 t="str">
        <f>IF(AND('Raw Data'!A$4 &lt; 0, isnumber('Raw Data'!A727)), ('Raw Data'!A727 + ABS('Raw Data'!A$4)), ('Raw Data'!A727))</f>
        <v/>
      </c>
      <c r="B727" s="2" t="str">
        <f>'Raw Data'!B727</f>
        <v/>
      </c>
      <c r="C727" s="2" t="str">
        <f>(IF(AND('Raw Data'!C$4 &lt; 0, isnumber('Raw Data'!A727)), ('Raw Data'!C727 + ABS('Raw Data'!C$4))/1000, ("")))</f>
        <v/>
      </c>
      <c r="D727" s="2" t="str">
        <f>IF(isnumber('Raw Data'!A727),(A727/'Calculated Data'!$M$3), "")</f>
        <v/>
      </c>
      <c r="E727" s="11" t="str">
        <f>IF(AND('Raw Data'!E$4 &lt; 0, isnumber('Raw Data'!A727)), ('Raw Data'!E727 + ABS('Raw Data'!E$4)), ('Raw Data'!E727))</f>
        <v/>
      </c>
      <c r="F727" s="2"/>
      <c r="G727" s="2" t="str">
        <f t="shared" si="1"/>
        <v/>
      </c>
      <c r="H727" s="2"/>
      <c r="I727" s="2"/>
      <c r="J727" s="1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 t="str">
        <f>IF(AND('Raw Data'!A$4 &lt; 0, isnumber('Raw Data'!A728)), ('Raw Data'!A728 + ABS('Raw Data'!A$4)), ('Raw Data'!A728))</f>
        <v/>
      </c>
      <c r="B728" s="2" t="str">
        <f>'Raw Data'!B728</f>
        <v/>
      </c>
      <c r="C728" s="2" t="str">
        <f>(IF(AND('Raw Data'!C$4 &lt; 0, isnumber('Raw Data'!A728)), ('Raw Data'!C728 + ABS('Raw Data'!C$4))/1000, ("")))</f>
        <v/>
      </c>
      <c r="D728" s="2" t="str">
        <f>IF(isnumber('Raw Data'!A728),(A728/'Calculated Data'!$M$3), "")</f>
        <v/>
      </c>
      <c r="E728" s="11" t="str">
        <f>IF(AND('Raw Data'!E$4 &lt; 0, isnumber('Raw Data'!A728)), ('Raw Data'!E728 + ABS('Raw Data'!E$4)), ('Raw Data'!E728))</f>
        <v/>
      </c>
      <c r="F728" s="2"/>
      <c r="G728" s="2" t="str">
        <f t="shared" si="1"/>
        <v/>
      </c>
      <c r="H728" s="2"/>
      <c r="I728" s="2"/>
      <c r="J728" s="1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 t="str">
        <f>IF(AND('Raw Data'!A$4 &lt; 0, isnumber('Raw Data'!A729)), ('Raw Data'!A729 + ABS('Raw Data'!A$4)), ('Raw Data'!A729))</f>
        <v/>
      </c>
      <c r="B729" s="2" t="str">
        <f>'Raw Data'!B729</f>
        <v/>
      </c>
      <c r="C729" s="2" t="str">
        <f>(IF(AND('Raw Data'!C$4 &lt; 0, isnumber('Raw Data'!A729)), ('Raw Data'!C729 + ABS('Raw Data'!C$4))/1000, ("")))</f>
        <v/>
      </c>
      <c r="D729" s="2" t="str">
        <f>IF(isnumber('Raw Data'!A729),(A729/'Calculated Data'!$M$3), "")</f>
        <v/>
      </c>
      <c r="E729" s="11" t="str">
        <f>IF(AND('Raw Data'!E$4 &lt; 0, isnumber('Raw Data'!A729)), ('Raw Data'!E729 + ABS('Raw Data'!E$4)), ('Raw Data'!E729))</f>
        <v/>
      </c>
      <c r="F729" s="2"/>
      <c r="G729" s="2" t="str">
        <f t="shared" si="1"/>
        <v/>
      </c>
      <c r="H729" s="2"/>
      <c r="I729" s="2"/>
      <c r="J729" s="1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 t="str">
        <f>IF(AND('Raw Data'!A$4 &lt; 0, isnumber('Raw Data'!A730)), ('Raw Data'!A730 + ABS('Raw Data'!A$4)), ('Raw Data'!A730))</f>
        <v/>
      </c>
      <c r="B730" s="2" t="str">
        <f>'Raw Data'!B730</f>
        <v/>
      </c>
      <c r="C730" s="2" t="str">
        <f>(IF(AND('Raw Data'!C$4 &lt; 0, isnumber('Raw Data'!A730)), ('Raw Data'!C730 + ABS('Raw Data'!C$4))/1000, ("")))</f>
        <v/>
      </c>
      <c r="D730" s="2" t="str">
        <f>IF(isnumber('Raw Data'!A730),(A730/'Calculated Data'!$M$3), "")</f>
        <v/>
      </c>
      <c r="E730" s="11" t="str">
        <f>IF(AND('Raw Data'!E$4 &lt; 0, isnumber('Raw Data'!A730)), ('Raw Data'!E730 + ABS('Raw Data'!E$4)), ('Raw Data'!E730))</f>
        <v/>
      </c>
      <c r="F730" s="2"/>
      <c r="G730" s="2" t="str">
        <f t="shared" si="1"/>
        <v/>
      </c>
      <c r="H730" s="2"/>
      <c r="I730" s="2"/>
      <c r="J730" s="1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 t="str">
        <f>IF(AND('Raw Data'!A$4 &lt; 0, isnumber('Raw Data'!A731)), ('Raw Data'!A731 + ABS('Raw Data'!A$4)), ('Raw Data'!A731))</f>
        <v/>
      </c>
      <c r="B731" s="2" t="str">
        <f>'Raw Data'!B731</f>
        <v/>
      </c>
      <c r="C731" s="2" t="str">
        <f>(IF(AND('Raw Data'!C$4 &lt; 0, isnumber('Raw Data'!A731)), ('Raw Data'!C731 + ABS('Raw Data'!C$4))/1000, ("")))</f>
        <v/>
      </c>
      <c r="D731" s="2" t="str">
        <f>IF(isnumber('Raw Data'!A731),(A731/'Calculated Data'!$M$3), "")</f>
        <v/>
      </c>
      <c r="E731" s="11" t="str">
        <f>IF(AND('Raw Data'!E$4 &lt; 0, isnumber('Raw Data'!A731)), ('Raw Data'!E731 + ABS('Raw Data'!E$4)), ('Raw Data'!E731))</f>
        <v/>
      </c>
      <c r="F731" s="2"/>
      <c r="G731" s="2" t="str">
        <f t="shared" si="1"/>
        <v/>
      </c>
      <c r="H731" s="2"/>
      <c r="I731" s="2"/>
      <c r="J731" s="1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 t="str">
        <f>IF(AND('Raw Data'!A$4 &lt; 0, isnumber('Raw Data'!A732)), ('Raw Data'!A732 + ABS('Raw Data'!A$4)), ('Raw Data'!A732))</f>
        <v/>
      </c>
      <c r="B732" s="2" t="str">
        <f>'Raw Data'!B732</f>
        <v/>
      </c>
      <c r="C732" s="2" t="str">
        <f>(IF(AND('Raw Data'!C$4 &lt; 0, isnumber('Raw Data'!A732)), ('Raw Data'!C732 + ABS('Raw Data'!C$4))/1000, ("")))</f>
        <v/>
      </c>
      <c r="D732" s="2" t="str">
        <f>IF(isnumber('Raw Data'!A732),(A732/'Calculated Data'!$M$3), "")</f>
        <v/>
      </c>
      <c r="E732" s="11" t="str">
        <f>IF(AND('Raw Data'!E$4 &lt; 0, isnumber('Raw Data'!A732)), ('Raw Data'!E732 + ABS('Raw Data'!E$4)), ('Raw Data'!E732))</f>
        <v/>
      </c>
      <c r="F732" s="2"/>
      <c r="G732" s="2" t="str">
        <f t="shared" si="1"/>
        <v/>
      </c>
      <c r="H732" s="2"/>
      <c r="I732" s="2"/>
      <c r="J732" s="1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 t="str">
        <f>IF(AND('Raw Data'!A$4 &lt; 0, isnumber('Raw Data'!A733)), ('Raw Data'!A733 + ABS('Raw Data'!A$4)), ('Raw Data'!A733))</f>
        <v/>
      </c>
      <c r="B733" s="2" t="str">
        <f>'Raw Data'!B733</f>
        <v/>
      </c>
      <c r="C733" s="2" t="str">
        <f>(IF(AND('Raw Data'!C$4 &lt; 0, isnumber('Raw Data'!A733)), ('Raw Data'!C733 + ABS('Raw Data'!C$4))/1000, ("")))</f>
        <v/>
      </c>
      <c r="D733" s="2" t="str">
        <f>IF(isnumber('Raw Data'!A733),(A733/'Calculated Data'!$M$3), "")</f>
        <v/>
      </c>
      <c r="E733" s="11" t="str">
        <f>IF(AND('Raw Data'!E$4 &lt; 0, isnumber('Raw Data'!A733)), ('Raw Data'!E733 + ABS('Raw Data'!E$4)), ('Raw Data'!E733))</f>
        <v/>
      </c>
      <c r="F733" s="2"/>
      <c r="G733" s="2" t="str">
        <f t="shared" si="1"/>
        <v/>
      </c>
      <c r="H733" s="2"/>
      <c r="I733" s="2"/>
      <c r="J733" s="1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 t="str">
        <f>IF(AND('Raw Data'!A$4 &lt; 0, isnumber('Raw Data'!A734)), ('Raw Data'!A734 + ABS('Raw Data'!A$4)), ('Raw Data'!A734))</f>
        <v/>
      </c>
      <c r="B734" s="2" t="str">
        <f>'Raw Data'!B734</f>
        <v/>
      </c>
      <c r="C734" s="2" t="str">
        <f>(IF(AND('Raw Data'!C$4 &lt; 0, isnumber('Raw Data'!A734)), ('Raw Data'!C734 + ABS('Raw Data'!C$4))/1000, ("")))</f>
        <v/>
      </c>
      <c r="D734" s="2" t="str">
        <f>IF(isnumber('Raw Data'!A734),(A734/'Calculated Data'!$M$3), "")</f>
        <v/>
      </c>
      <c r="E734" s="11" t="str">
        <f>IF(AND('Raw Data'!E$4 &lt; 0, isnumber('Raw Data'!A734)), ('Raw Data'!E734 + ABS('Raw Data'!E$4)), ('Raw Data'!E734))</f>
        <v/>
      </c>
      <c r="F734" s="2"/>
      <c r="G734" s="2" t="str">
        <f t="shared" si="1"/>
        <v/>
      </c>
      <c r="H734" s="2"/>
      <c r="I734" s="2"/>
      <c r="J734" s="1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 t="str">
        <f>IF(AND('Raw Data'!A$4 &lt; 0, isnumber('Raw Data'!A735)), ('Raw Data'!A735 + ABS('Raw Data'!A$4)), ('Raw Data'!A735))</f>
        <v/>
      </c>
      <c r="B735" s="2" t="str">
        <f>'Raw Data'!B735</f>
        <v/>
      </c>
      <c r="C735" s="2" t="str">
        <f>(IF(AND('Raw Data'!C$4 &lt; 0, isnumber('Raw Data'!A735)), ('Raw Data'!C735 + ABS('Raw Data'!C$4))/1000, ("")))</f>
        <v/>
      </c>
      <c r="D735" s="2" t="str">
        <f>IF(isnumber('Raw Data'!A735),(A735/'Calculated Data'!$M$3), "")</f>
        <v/>
      </c>
      <c r="E735" s="11" t="str">
        <f>IF(AND('Raw Data'!E$4 &lt; 0, isnumber('Raw Data'!A735)), ('Raw Data'!E735 + ABS('Raw Data'!E$4)), ('Raw Data'!E735))</f>
        <v/>
      </c>
      <c r="F735" s="2"/>
      <c r="G735" s="2" t="str">
        <f t="shared" si="1"/>
        <v/>
      </c>
      <c r="H735" s="2"/>
      <c r="I735" s="2"/>
      <c r="J735" s="1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 t="str">
        <f>IF(AND('Raw Data'!A$4 &lt; 0, isnumber('Raw Data'!A736)), ('Raw Data'!A736 + ABS('Raw Data'!A$4)), ('Raw Data'!A736))</f>
        <v/>
      </c>
      <c r="B736" s="2" t="str">
        <f>'Raw Data'!B736</f>
        <v/>
      </c>
      <c r="C736" s="2" t="str">
        <f>(IF(AND('Raw Data'!C$4 &lt; 0, isnumber('Raw Data'!A736)), ('Raw Data'!C736 + ABS('Raw Data'!C$4))/1000, ("")))</f>
        <v/>
      </c>
      <c r="D736" s="2" t="str">
        <f>IF(isnumber('Raw Data'!A736),(A736/'Calculated Data'!$M$3), "")</f>
        <v/>
      </c>
      <c r="E736" s="11" t="str">
        <f>IF(AND('Raw Data'!E$4 &lt; 0, isnumber('Raw Data'!A736)), ('Raw Data'!E736 + ABS('Raw Data'!E$4)), ('Raw Data'!E736))</f>
        <v/>
      </c>
      <c r="F736" s="2"/>
      <c r="G736" s="2" t="str">
        <f t="shared" si="1"/>
        <v/>
      </c>
      <c r="H736" s="2"/>
      <c r="I736" s="2"/>
      <c r="J736" s="1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 t="str">
        <f>IF(AND('Raw Data'!A$4 &lt; 0, isnumber('Raw Data'!A737)), ('Raw Data'!A737 + ABS('Raw Data'!A$4)), ('Raw Data'!A737))</f>
        <v/>
      </c>
      <c r="B737" s="2" t="str">
        <f>'Raw Data'!B737</f>
        <v/>
      </c>
      <c r="C737" s="2" t="str">
        <f>(IF(AND('Raw Data'!C$4 &lt; 0, isnumber('Raw Data'!A737)), ('Raw Data'!C737 + ABS('Raw Data'!C$4))/1000, ("")))</f>
        <v/>
      </c>
      <c r="D737" s="2" t="str">
        <f>IF(isnumber('Raw Data'!A737),(A737/'Calculated Data'!$M$3), "")</f>
        <v/>
      </c>
      <c r="E737" s="11" t="str">
        <f>IF(AND('Raw Data'!E$4 &lt; 0, isnumber('Raw Data'!A737)), ('Raw Data'!E737 + ABS('Raw Data'!E$4)), ('Raw Data'!E737))</f>
        <v/>
      </c>
      <c r="F737" s="2"/>
      <c r="G737" s="2" t="str">
        <f t="shared" si="1"/>
        <v/>
      </c>
      <c r="H737" s="2"/>
      <c r="I737" s="2"/>
      <c r="J737" s="1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 t="str">
        <f>IF(AND('Raw Data'!A$4 &lt; 0, isnumber('Raw Data'!A738)), ('Raw Data'!A738 + ABS('Raw Data'!A$4)), ('Raw Data'!A738))</f>
        <v/>
      </c>
      <c r="B738" s="2" t="str">
        <f>'Raw Data'!B738</f>
        <v/>
      </c>
      <c r="C738" s="2" t="str">
        <f>(IF(AND('Raw Data'!C$4 &lt; 0, isnumber('Raw Data'!A738)), ('Raw Data'!C738 + ABS('Raw Data'!C$4))/1000, ("")))</f>
        <v/>
      </c>
      <c r="D738" s="2" t="str">
        <f>IF(isnumber('Raw Data'!A738),(A738/'Calculated Data'!$M$3), "")</f>
        <v/>
      </c>
      <c r="E738" s="11" t="str">
        <f>IF(AND('Raw Data'!E$4 &lt; 0, isnumber('Raw Data'!A738)), ('Raw Data'!E738 + ABS('Raw Data'!E$4)), ('Raw Data'!E738))</f>
        <v/>
      </c>
      <c r="F738" s="2"/>
      <c r="G738" s="2" t="str">
        <f t="shared" si="1"/>
        <v/>
      </c>
      <c r="H738" s="2"/>
      <c r="I738" s="2"/>
      <c r="J738" s="1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 t="str">
        <f>IF(AND('Raw Data'!A$4 &lt; 0, isnumber('Raw Data'!A739)), ('Raw Data'!A739 + ABS('Raw Data'!A$4)), ('Raw Data'!A739))</f>
        <v/>
      </c>
      <c r="B739" s="2" t="str">
        <f>'Raw Data'!B739</f>
        <v/>
      </c>
      <c r="C739" s="2" t="str">
        <f>(IF(AND('Raw Data'!C$4 &lt; 0, isnumber('Raw Data'!A739)), ('Raw Data'!C739 + ABS('Raw Data'!C$4))/1000, ("")))</f>
        <v/>
      </c>
      <c r="D739" s="2" t="str">
        <f>IF(isnumber('Raw Data'!A739),(A739/'Calculated Data'!$M$3), "")</f>
        <v/>
      </c>
      <c r="E739" s="11" t="str">
        <f>IF(AND('Raw Data'!E$4 &lt; 0, isnumber('Raw Data'!A739)), ('Raw Data'!E739 + ABS('Raw Data'!E$4)), ('Raw Data'!E739))</f>
        <v/>
      </c>
      <c r="F739" s="2"/>
      <c r="G739" s="2" t="str">
        <f t="shared" si="1"/>
        <v/>
      </c>
      <c r="H739" s="2"/>
      <c r="I739" s="2"/>
      <c r="J739" s="1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 t="str">
        <f>IF(AND('Raw Data'!A$4 &lt; 0, isnumber('Raw Data'!A740)), ('Raw Data'!A740 + ABS('Raw Data'!A$4)), ('Raw Data'!A740))</f>
        <v/>
      </c>
      <c r="B740" s="2" t="str">
        <f>'Raw Data'!B740</f>
        <v/>
      </c>
      <c r="C740" s="2" t="str">
        <f>(IF(AND('Raw Data'!C$4 &lt; 0, isnumber('Raw Data'!A740)), ('Raw Data'!C740 + ABS('Raw Data'!C$4))/1000, ("")))</f>
        <v/>
      </c>
      <c r="D740" s="2" t="str">
        <f>IF(isnumber('Raw Data'!A740),(A740/'Calculated Data'!$M$3), "")</f>
        <v/>
      </c>
      <c r="E740" s="11" t="str">
        <f>IF(AND('Raw Data'!E$4 &lt; 0, isnumber('Raw Data'!A740)), ('Raw Data'!E740 + ABS('Raw Data'!E$4)), ('Raw Data'!E740))</f>
        <v/>
      </c>
      <c r="F740" s="2"/>
      <c r="G740" s="2" t="str">
        <f t="shared" si="1"/>
        <v/>
      </c>
      <c r="H740" s="2"/>
      <c r="I740" s="2"/>
      <c r="J740" s="1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 t="str">
        <f>IF(AND('Raw Data'!A$4 &lt; 0, isnumber('Raw Data'!A741)), ('Raw Data'!A741 + ABS('Raw Data'!A$4)), ('Raw Data'!A741))</f>
        <v/>
      </c>
      <c r="B741" s="2" t="str">
        <f>'Raw Data'!B741</f>
        <v/>
      </c>
      <c r="C741" s="2" t="str">
        <f>(IF(AND('Raw Data'!C$4 &lt; 0, isnumber('Raw Data'!A741)), ('Raw Data'!C741 + ABS('Raw Data'!C$4))/1000, ("")))</f>
        <v/>
      </c>
      <c r="D741" s="2" t="str">
        <f>IF(isnumber('Raw Data'!A741),(A741/'Calculated Data'!$M$3), "")</f>
        <v/>
      </c>
      <c r="E741" s="11" t="str">
        <f>IF(AND('Raw Data'!E$4 &lt; 0, isnumber('Raw Data'!A741)), ('Raw Data'!E741 + ABS('Raw Data'!E$4)), ('Raw Data'!E741))</f>
        <v/>
      </c>
      <c r="F741" s="2"/>
      <c r="G741" s="2" t="str">
        <f t="shared" si="1"/>
        <v/>
      </c>
      <c r="H741" s="2"/>
      <c r="I741" s="2"/>
      <c r="J741" s="1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 t="str">
        <f>IF(AND('Raw Data'!A$4 &lt; 0, isnumber('Raw Data'!A742)), ('Raw Data'!A742 + ABS('Raw Data'!A$4)), ('Raw Data'!A742))</f>
        <v/>
      </c>
      <c r="B742" s="2" t="str">
        <f>'Raw Data'!B742</f>
        <v/>
      </c>
      <c r="C742" s="2" t="str">
        <f>(IF(AND('Raw Data'!C$4 &lt; 0, isnumber('Raw Data'!A742)), ('Raw Data'!C742 + ABS('Raw Data'!C$4))/1000, ("")))</f>
        <v/>
      </c>
      <c r="D742" s="2" t="str">
        <f>IF(isnumber('Raw Data'!A742),(A742/'Calculated Data'!$M$3), "")</f>
        <v/>
      </c>
      <c r="E742" s="11" t="str">
        <f>IF(AND('Raw Data'!E$4 &lt; 0, isnumber('Raw Data'!A742)), ('Raw Data'!E742 + ABS('Raw Data'!E$4)), ('Raw Data'!E742))</f>
        <v/>
      </c>
      <c r="F742" s="2"/>
      <c r="G742" s="2" t="str">
        <f t="shared" si="1"/>
        <v/>
      </c>
      <c r="H742" s="2"/>
      <c r="I742" s="2"/>
      <c r="J742" s="1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 t="str">
        <f>IF(AND('Raw Data'!A$4 &lt; 0, isnumber('Raw Data'!A743)), ('Raw Data'!A743 + ABS('Raw Data'!A$4)), ('Raw Data'!A743))</f>
        <v/>
      </c>
      <c r="B743" s="2" t="str">
        <f>'Raw Data'!B743</f>
        <v/>
      </c>
      <c r="C743" s="2" t="str">
        <f>(IF(AND('Raw Data'!C$4 &lt; 0, isnumber('Raw Data'!A743)), ('Raw Data'!C743 + ABS('Raw Data'!C$4))/1000, ("")))</f>
        <v/>
      </c>
      <c r="D743" s="2" t="str">
        <f>IF(isnumber('Raw Data'!A743),(A743/'Calculated Data'!$M$3), "")</f>
        <v/>
      </c>
      <c r="E743" s="11" t="str">
        <f>IF(AND('Raw Data'!E$4 &lt; 0, isnumber('Raw Data'!A743)), ('Raw Data'!E743 + ABS('Raw Data'!E$4)), ('Raw Data'!E743))</f>
        <v/>
      </c>
      <c r="F743" s="2"/>
      <c r="G743" s="2" t="str">
        <f t="shared" si="1"/>
        <v/>
      </c>
      <c r="H743" s="2"/>
      <c r="I743" s="2"/>
      <c r="J743" s="1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 t="str">
        <f>IF(AND('Raw Data'!A$4 &lt; 0, isnumber('Raw Data'!A744)), ('Raw Data'!A744 + ABS('Raw Data'!A$4)), ('Raw Data'!A744))</f>
        <v/>
      </c>
      <c r="B744" s="2" t="str">
        <f>'Raw Data'!B744</f>
        <v/>
      </c>
      <c r="C744" s="2" t="str">
        <f>(IF(AND('Raw Data'!C$4 &lt; 0, isnumber('Raw Data'!A744)), ('Raw Data'!C744 + ABS('Raw Data'!C$4))/1000, ("")))</f>
        <v/>
      </c>
      <c r="D744" s="2" t="str">
        <f>IF(isnumber('Raw Data'!A744),(A744/'Calculated Data'!$M$3), "")</f>
        <v/>
      </c>
      <c r="E744" s="11" t="str">
        <f>IF(AND('Raw Data'!E$4 &lt; 0, isnumber('Raw Data'!A744)), ('Raw Data'!E744 + ABS('Raw Data'!E$4)), ('Raw Data'!E744))</f>
        <v/>
      </c>
      <c r="F744" s="2"/>
      <c r="G744" s="2" t="str">
        <f t="shared" si="1"/>
        <v/>
      </c>
      <c r="H744" s="2"/>
      <c r="I744" s="2"/>
      <c r="J744" s="1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 t="str">
        <f>IF(AND('Raw Data'!A$4 &lt; 0, isnumber('Raw Data'!A745)), ('Raw Data'!A745 + ABS('Raw Data'!A$4)), ('Raw Data'!A745))</f>
        <v/>
      </c>
      <c r="B745" s="2" t="str">
        <f>'Raw Data'!B745</f>
        <v/>
      </c>
      <c r="C745" s="2" t="str">
        <f>(IF(AND('Raw Data'!C$4 &lt; 0, isnumber('Raw Data'!A745)), ('Raw Data'!C745 + ABS('Raw Data'!C$4))/1000, ("")))</f>
        <v/>
      </c>
      <c r="D745" s="2" t="str">
        <f>IF(isnumber('Raw Data'!A745),(A745/'Calculated Data'!$M$3), "")</f>
        <v/>
      </c>
      <c r="E745" s="11" t="str">
        <f>IF(AND('Raw Data'!E$4 &lt; 0, isnumber('Raw Data'!A745)), ('Raw Data'!E745 + ABS('Raw Data'!E$4)), ('Raw Data'!E745))</f>
        <v/>
      </c>
      <c r="F745" s="2"/>
      <c r="G745" s="2" t="str">
        <f t="shared" si="1"/>
        <v/>
      </c>
      <c r="H745" s="2"/>
      <c r="I745" s="2"/>
      <c r="J745" s="1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 t="str">
        <f>IF(AND('Raw Data'!A$4 &lt; 0, isnumber('Raw Data'!A746)), ('Raw Data'!A746 + ABS('Raw Data'!A$4)), ('Raw Data'!A746))</f>
        <v/>
      </c>
      <c r="B746" s="2" t="str">
        <f>'Raw Data'!B746</f>
        <v/>
      </c>
      <c r="C746" s="2" t="str">
        <f>(IF(AND('Raw Data'!C$4 &lt; 0, isnumber('Raw Data'!A746)), ('Raw Data'!C746 + ABS('Raw Data'!C$4))/1000, ("")))</f>
        <v/>
      </c>
      <c r="D746" s="2" t="str">
        <f>IF(isnumber('Raw Data'!A746),(A746/'Calculated Data'!$M$3), "")</f>
        <v/>
      </c>
      <c r="E746" s="11" t="str">
        <f>IF(AND('Raw Data'!E$4 &lt; 0, isnumber('Raw Data'!A746)), ('Raw Data'!E746 + ABS('Raw Data'!E$4)), ('Raw Data'!E746))</f>
        <v/>
      </c>
      <c r="F746" s="2"/>
      <c r="G746" s="2" t="str">
        <f t="shared" si="1"/>
        <v/>
      </c>
      <c r="H746" s="2"/>
      <c r="I746" s="2"/>
      <c r="J746" s="1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 t="str">
        <f>IF(AND('Raw Data'!A$4 &lt; 0, isnumber('Raw Data'!A747)), ('Raw Data'!A747 + ABS('Raw Data'!A$4)), ('Raw Data'!A747))</f>
        <v/>
      </c>
      <c r="B747" s="2" t="str">
        <f>'Raw Data'!B747</f>
        <v/>
      </c>
      <c r="C747" s="2" t="str">
        <f>(IF(AND('Raw Data'!C$4 &lt; 0, isnumber('Raw Data'!A747)), ('Raw Data'!C747 + ABS('Raw Data'!C$4))/1000, ("")))</f>
        <v/>
      </c>
      <c r="D747" s="2" t="str">
        <f>IF(isnumber('Raw Data'!A747),(A747/'Calculated Data'!$M$3), "")</f>
        <v/>
      </c>
      <c r="E747" s="11" t="str">
        <f>IF(AND('Raw Data'!E$4 &lt; 0, isnumber('Raw Data'!A747)), ('Raw Data'!E747 + ABS('Raw Data'!E$4)), ('Raw Data'!E747))</f>
        <v/>
      </c>
      <c r="F747" s="2"/>
      <c r="G747" s="2" t="str">
        <f t="shared" si="1"/>
        <v/>
      </c>
      <c r="H747" s="2"/>
      <c r="I747" s="2"/>
      <c r="J747" s="1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 t="str">
        <f>IF(AND('Raw Data'!A$4 &lt; 0, isnumber('Raw Data'!A748)), ('Raw Data'!A748 + ABS('Raw Data'!A$4)), ('Raw Data'!A748))</f>
        <v/>
      </c>
      <c r="B748" s="2" t="str">
        <f>'Raw Data'!B748</f>
        <v/>
      </c>
      <c r="C748" s="2" t="str">
        <f>(IF(AND('Raw Data'!C$4 &lt; 0, isnumber('Raw Data'!A748)), ('Raw Data'!C748 + ABS('Raw Data'!C$4))/1000, ("")))</f>
        <v/>
      </c>
      <c r="D748" s="2" t="str">
        <f>IF(isnumber('Raw Data'!A748),(A748/'Calculated Data'!$M$3), "")</f>
        <v/>
      </c>
      <c r="E748" s="11" t="str">
        <f>IF(AND('Raw Data'!E$4 &lt; 0, isnumber('Raw Data'!A748)), ('Raw Data'!E748 + ABS('Raw Data'!E$4)), ('Raw Data'!E748))</f>
        <v/>
      </c>
      <c r="F748" s="2"/>
      <c r="G748" s="2" t="str">
        <f t="shared" si="1"/>
        <v/>
      </c>
      <c r="H748" s="2"/>
      <c r="I748" s="2"/>
      <c r="J748" s="1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 t="str">
        <f>IF(AND('Raw Data'!A$4 &lt; 0, isnumber('Raw Data'!A749)), ('Raw Data'!A749 + ABS('Raw Data'!A$4)), ('Raw Data'!A749))</f>
        <v/>
      </c>
      <c r="B749" s="2" t="str">
        <f>'Raw Data'!B749</f>
        <v/>
      </c>
      <c r="C749" s="2" t="str">
        <f>(IF(AND('Raw Data'!C$4 &lt; 0, isnumber('Raw Data'!A749)), ('Raw Data'!C749 + ABS('Raw Data'!C$4))/1000, ("")))</f>
        <v/>
      </c>
      <c r="D749" s="2" t="str">
        <f>IF(isnumber('Raw Data'!A749),(A749/'Calculated Data'!$M$3), "")</f>
        <v/>
      </c>
      <c r="E749" s="11" t="str">
        <f>IF(AND('Raw Data'!E$4 &lt; 0, isnumber('Raw Data'!A749)), ('Raw Data'!E749 + ABS('Raw Data'!E$4)), ('Raw Data'!E749))</f>
        <v/>
      </c>
      <c r="F749" s="2"/>
      <c r="G749" s="2" t="str">
        <f t="shared" si="1"/>
        <v/>
      </c>
      <c r="H749" s="2"/>
      <c r="I749" s="2"/>
      <c r="J749" s="1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 t="str">
        <f>IF(AND('Raw Data'!A$4 &lt; 0, isnumber('Raw Data'!A750)), ('Raw Data'!A750 + ABS('Raw Data'!A$4)), ('Raw Data'!A750))</f>
        <v/>
      </c>
      <c r="B750" s="2" t="str">
        <f>'Raw Data'!B750</f>
        <v/>
      </c>
      <c r="C750" s="2" t="str">
        <f>(IF(AND('Raw Data'!C$4 &lt; 0, isnumber('Raw Data'!A750)), ('Raw Data'!C750 + ABS('Raw Data'!C$4))/1000, ("")))</f>
        <v/>
      </c>
      <c r="D750" s="2" t="str">
        <f>IF(isnumber('Raw Data'!A750),(A750/'Calculated Data'!$M$3), "")</f>
        <v/>
      </c>
      <c r="E750" s="11" t="str">
        <f>IF(AND('Raw Data'!E$4 &lt; 0, isnumber('Raw Data'!A750)), ('Raw Data'!E750 + ABS('Raw Data'!E$4)), ('Raw Data'!E750))</f>
        <v/>
      </c>
      <c r="F750" s="2"/>
      <c r="G750" s="2" t="str">
        <f t="shared" si="1"/>
        <v/>
      </c>
      <c r="H750" s="2"/>
      <c r="I750" s="2"/>
      <c r="J750" s="1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 t="str">
        <f>IF(AND('Raw Data'!A$4 &lt; 0, isnumber('Raw Data'!A751)), ('Raw Data'!A751 + ABS('Raw Data'!A$4)), ('Raw Data'!A751))</f>
        <v/>
      </c>
      <c r="B751" s="2" t="str">
        <f>'Raw Data'!B751</f>
        <v/>
      </c>
      <c r="C751" s="2" t="str">
        <f>(IF(AND('Raw Data'!C$4 &lt; 0, isnumber('Raw Data'!A751)), ('Raw Data'!C751 + ABS('Raw Data'!C$4))/1000, ("")))</f>
        <v/>
      </c>
      <c r="D751" s="2" t="str">
        <f>IF(isnumber('Raw Data'!A751),(A751/'Calculated Data'!$M$3), "")</f>
        <v/>
      </c>
      <c r="E751" s="11" t="str">
        <f>IF(AND('Raw Data'!E$4 &lt; 0, isnumber('Raw Data'!A751)), ('Raw Data'!E751 + ABS('Raw Data'!E$4)), ('Raw Data'!E751))</f>
        <v/>
      </c>
      <c r="F751" s="2"/>
      <c r="G751" s="2" t="str">
        <f t="shared" si="1"/>
        <v/>
      </c>
      <c r="H751" s="2"/>
      <c r="I751" s="2"/>
      <c r="J751" s="1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 t="str">
        <f>IF(AND('Raw Data'!A$4 &lt; 0, isnumber('Raw Data'!A752)), ('Raw Data'!A752 + ABS('Raw Data'!A$4)), ('Raw Data'!A752))</f>
        <v/>
      </c>
      <c r="B752" s="2" t="str">
        <f>'Raw Data'!B752</f>
        <v/>
      </c>
      <c r="C752" s="2" t="str">
        <f>(IF(AND('Raw Data'!C$4 &lt; 0, isnumber('Raw Data'!A752)), ('Raw Data'!C752 + ABS('Raw Data'!C$4))/1000, ("")))</f>
        <v/>
      </c>
      <c r="D752" s="2" t="str">
        <f>IF(isnumber('Raw Data'!A752),(A752/'Calculated Data'!$M$3), "")</f>
        <v/>
      </c>
      <c r="E752" s="11" t="str">
        <f>IF(AND('Raw Data'!E$4 &lt; 0, isnumber('Raw Data'!A752)), ('Raw Data'!E752 + ABS('Raw Data'!E$4)), ('Raw Data'!E752))</f>
        <v/>
      </c>
      <c r="F752" s="2"/>
      <c r="G752" s="2" t="str">
        <f t="shared" si="1"/>
        <v/>
      </c>
      <c r="H752" s="2"/>
      <c r="I752" s="2"/>
      <c r="J752" s="1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 t="str">
        <f>IF(AND('Raw Data'!A$4 &lt; 0, isnumber('Raw Data'!A753)), ('Raw Data'!A753 + ABS('Raw Data'!A$4)), ('Raw Data'!A753))</f>
        <v/>
      </c>
      <c r="B753" s="2" t="str">
        <f>'Raw Data'!B753</f>
        <v/>
      </c>
      <c r="C753" s="2" t="str">
        <f>(IF(AND('Raw Data'!C$4 &lt; 0, isnumber('Raw Data'!A753)), ('Raw Data'!C753 + ABS('Raw Data'!C$4))/1000, ("")))</f>
        <v/>
      </c>
      <c r="D753" s="2" t="str">
        <f>IF(isnumber('Raw Data'!A753),(A753/'Calculated Data'!$M$3), "")</f>
        <v/>
      </c>
      <c r="E753" s="11" t="str">
        <f>IF(AND('Raw Data'!E$4 &lt; 0, isnumber('Raw Data'!A753)), ('Raw Data'!E753 + ABS('Raw Data'!E$4)), ('Raw Data'!E753))</f>
        <v/>
      </c>
      <c r="F753" s="2"/>
      <c r="G753" s="2" t="str">
        <f t="shared" si="1"/>
        <v/>
      </c>
      <c r="H753" s="2"/>
      <c r="I753" s="2"/>
      <c r="J753" s="1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 t="str">
        <f>IF(AND('Raw Data'!A$4 &lt; 0, isnumber('Raw Data'!A754)), ('Raw Data'!A754 + ABS('Raw Data'!A$4)), ('Raw Data'!A754))</f>
        <v/>
      </c>
      <c r="B754" s="2" t="str">
        <f>'Raw Data'!B754</f>
        <v/>
      </c>
      <c r="C754" s="2" t="str">
        <f>(IF(AND('Raw Data'!C$4 &lt; 0, isnumber('Raw Data'!A754)), ('Raw Data'!C754 + ABS('Raw Data'!C$4))/1000, ("")))</f>
        <v/>
      </c>
      <c r="D754" s="2" t="str">
        <f>IF(isnumber('Raw Data'!A754),(A754/'Calculated Data'!$M$3), "")</f>
        <v/>
      </c>
      <c r="E754" s="11" t="str">
        <f>IF(AND('Raw Data'!E$4 &lt; 0, isnumber('Raw Data'!A754)), ('Raw Data'!E754 + ABS('Raw Data'!E$4)), ('Raw Data'!E754))</f>
        <v/>
      </c>
      <c r="F754" s="2"/>
      <c r="G754" s="2" t="str">
        <f t="shared" si="1"/>
        <v/>
      </c>
      <c r="H754" s="2"/>
      <c r="I754" s="2"/>
      <c r="J754" s="1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 t="str">
        <f>IF(AND('Raw Data'!A$4 &lt; 0, isnumber('Raw Data'!A755)), ('Raw Data'!A755 + ABS('Raw Data'!A$4)), ('Raw Data'!A755))</f>
        <v/>
      </c>
      <c r="B755" s="2" t="str">
        <f>'Raw Data'!B755</f>
        <v/>
      </c>
      <c r="C755" s="2" t="str">
        <f>(IF(AND('Raw Data'!C$4 &lt; 0, isnumber('Raw Data'!A755)), ('Raw Data'!C755 + ABS('Raw Data'!C$4))/1000, ("")))</f>
        <v/>
      </c>
      <c r="D755" s="2" t="str">
        <f>IF(isnumber('Raw Data'!A755),(A755/'Calculated Data'!$M$3), "")</f>
        <v/>
      </c>
      <c r="E755" s="11" t="str">
        <f>IF(AND('Raw Data'!E$4 &lt; 0, isnumber('Raw Data'!A755)), ('Raw Data'!E755 + ABS('Raw Data'!E$4)), ('Raw Data'!E755))</f>
        <v/>
      </c>
      <c r="F755" s="2"/>
      <c r="G755" s="2" t="str">
        <f t="shared" si="1"/>
        <v/>
      </c>
      <c r="H755" s="2"/>
      <c r="I755" s="2"/>
      <c r="J755" s="1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 t="str">
        <f>IF(AND('Raw Data'!A$4 &lt; 0, isnumber('Raw Data'!A756)), ('Raw Data'!A756 + ABS('Raw Data'!A$4)), ('Raw Data'!A756))</f>
        <v/>
      </c>
      <c r="B756" s="2" t="str">
        <f>'Raw Data'!B756</f>
        <v/>
      </c>
      <c r="C756" s="2" t="str">
        <f>(IF(AND('Raw Data'!C$4 &lt; 0, isnumber('Raw Data'!A756)), ('Raw Data'!C756 + ABS('Raw Data'!C$4))/1000, ("")))</f>
        <v/>
      </c>
      <c r="D756" s="2" t="str">
        <f>IF(isnumber('Raw Data'!A756),(A756/'Calculated Data'!$M$3), "")</f>
        <v/>
      </c>
      <c r="E756" s="11" t="str">
        <f>IF(AND('Raw Data'!E$4 &lt; 0, isnumber('Raw Data'!A756)), ('Raw Data'!E756 + ABS('Raw Data'!E$4)), ('Raw Data'!E756))</f>
        <v/>
      </c>
      <c r="F756" s="2"/>
      <c r="G756" s="2" t="str">
        <f t="shared" si="1"/>
        <v/>
      </c>
      <c r="H756" s="2"/>
      <c r="I756" s="2"/>
      <c r="J756" s="1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 t="str">
        <f>IF(AND('Raw Data'!A$4 &lt; 0, isnumber('Raw Data'!A757)), ('Raw Data'!A757 + ABS('Raw Data'!A$4)), ('Raw Data'!A757))</f>
        <v/>
      </c>
      <c r="B757" s="2" t="str">
        <f>'Raw Data'!B757</f>
        <v/>
      </c>
      <c r="C757" s="2" t="str">
        <f>(IF(AND('Raw Data'!C$4 &lt; 0, isnumber('Raw Data'!A757)), ('Raw Data'!C757 + ABS('Raw Data'!C$4))/1000, ("")))</f>
        <v/>
      </c>
      <c r="D757" s="2" t="str">
        <f>IF(isnumber('Raw Data'!A757),(A757/'Calculated Data'!$M$3), "")</f>
        <v/>
      </c>
      <c r="E757" s="11" t="str">
        <f>IF(AND('Raw Data'!E$4 &lt; 0, isnumber('Raw Data'!A757)), ('Raw Data'!E757 + ABS('Raw Data'!E$4)), ('Raw Data'!E757))</f>
        <v/>
      </c>
      <c r="F757" s="2"/>
      <c r="G757" s="2" t="str">
        <f t="shared" si="1"/>
        <v/>
      </c>
      <c r="H757" s="2"/>
      <c r="I757" s="2"/>
      <c r="J757" s="1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 t="str">
        <f>IF(AND('Raw Data'!A$4 &lt; 0, isnumber('Raw Data'!A758)), ('Raw Data'!A758 + ABS('Raw Data'!A$4)), ('Raw Data'!A758))</f>
        <v/>
      </c>
      <c r="B758" s="2" t="str">
        <f>'Raw Data'!B758</f>
        <v/>
      </c>
      <c r="C758" s="2" t="str">
        <f>(IF(AND('Raw Data'!C$4 &lt; 0, isnumber('Raw Data'!A758)), ('Raw Data'!C758 + ABS('Raw Data'!C$4))/1000, ("")))</f>
        <v/>
      </c>
      <c r="D758" s="2" t="str">
        <f>IF(isnumber('Raw Data'!A758),(A758/'Calculated Data'!$M$3), "")</f>
        <v/>
      </c>
      <c r="E758" s="11" t="str">
        <f>IF(AND('Raw Data'!E$4 &lt; 0, isnumber('Raw Data'!A758)), ('Raw Data'!E758 + ABS('Raw Data'!E$4)), ('Raw Data'!E758))</f>
        <v/>
      </c>
      <c r="F758" s="2"/>
      <c r="G758" s="2" t="str">
        <f t="shared" si="1"/>
        <v/>
      </c>
      <c r="H758" s="2"/>
      <c r="I758" s="2"/>
      <c r="J758" s="1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 t="str">
        <f>IF(AND('Raw Data'!A$4 &lt; 0, isnumber('Raw Data'!A759)), ('Raw Data'!A759 + ABS('Raw Data'!A$4)), ('Raw Data'!A759))</f>
        <v/>
      </c>
      <c r="B759" s="2" t="str">
        <f>'Raw Data'!B759</f>
        <v/>
      </c>
      <c r="C759" s="2" t="str">
        <f>(IF(AND('Raw Data'!C$4 &lt; 0, isnumber('Raw Data'!A759)), ('Raw Data'!C759 + ABS('Raw Data'!C$4))/1000, ("")))</f>
        <v/>
      </c>
      <c r="D759" s="2" t="str">
        <f>IF(isnumber('Raw Data'!A759),(A759/'Calculated Data'!$M$3), "")</f>
        <v/>
      </c>
      <c r="E759" s="11" t="str">
        <f>IF(AND('Raw Data'!E$4 &lt; 0, isnumber('Raw Data'!A759)), ('Raw Data'!E759 + ABS('Raw Data'!E$4)), ('Raw Data'!E759))</f>
        <v/>
      </c>
      <c r="F759" s="2"/>
      <c r="G759" s="2" t="str">
        <f t="shared" si="1"/>
        <v/>
      </c>
      <c r="H759" s="2"/>
      <c r="I759" s="2"/>
      <c r="J759" s="1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 t="str">
        <f>IF(AND('Raw Data'!A$4 &lt; 0, isnumber('Raw Data'!A760)), ('Raw Data'!A760 + ABS('Raw Data'!A$4)), ('Raw Data'!A760))</f>
        <v/>
      </c>
      <c r="B760" s="2" t="str">
        <f>'Raw Data'!B760</f>
        <v/>
      </c>
      <c r="C760" s="2" t="str">
        <f>(IF(AND('Raw Data'!C$4 &lt; 0, isnumber('Raw Data'!A760)), ('Raw Data'!C760 + ABS('Raw Data'!C$4))/1000, ("")))</f>
        <v/>
      </c>
      <c r="D760" s="2" t="str">
        <f>IF(isnumber('Raw Data'!A760),(A760/'Calculated Data'!$M$3), "")</f>
        <v/>
      </c>
      <c r="E760" s="11" t="str">
        <f>IF(AND('Raw Data'!E$4 &lt; 0, isnumber('Raw Data'!A760)), ('Raw Data'!E760 + ABS('Raw Data'!E$4)), ('Raw Data'!E760))</f>
        <v/>
      </c>
      <c r="F760" s="2"/>
      <c r="G760" s="2" t="str">
        <f t="shared" si="1"/>
        <v/>
      </c>
      <c r="H760" s="2"/>
      <c r="I760" s="2"/>
      <c r="J760" s="1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 t="str">
        <f>IF(AND('Raw Data'!A$4 &lt; 0, isnumber('Raw Data'!A761)), ('Raw Data'!A761 + ABS('Raw Data'!A$4)), ('Raw Data'!A761))</f>
        <v/>
      </c>
      <c r="B761" s="2" t="str">
        <f>'Raw Data'!B761</f>
        <v/>
      </c>
      <c r="C761" s="2" t="str">
        <f>(IF(AND('Raw Data'!C$4 &lt; 0, isnumber('Raw Data'!A761)), ('Raw Data'!C761 + ABS('Raw Data'!C$4))/1000, ("")))</f>
        <v/>
      </c>
      <c r="D761" s="2" t="str">
        <f>IF(isnumber('Raw Data'!A761),(A761/'Calculated Data'!$M$3), "")</f>
        <v/>
      </c>
      <c r="E761" s="11" t="str">
        <f>IF(AND('Raw Data'!E$4 &lt; 0, isnumber('Raw Data'!A761)), ('Raw Data'!E761 + ABS('Raw Data'!E$4)), ('Raw Data'!E761))</f>
        <v/>
      </c>
      <c r="F761" s="2"/>
      <c r="G761" s="2" t="str">
        <f t="shared" si="1"/>
        <v/>
      </c>
      <c r="H761" s="2"/>
      <c r="I761" s="2"/>
      <c r="J761" s="1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 t="str">
        <f>IF(AND('Raw Data'!A$4 &lt; 0, isnumber('Raw Data'!A762)), ('Raw Data'!A762 + ABS('Raw Data'!A$4)), ('Raw Data'!A762))</f>
        <v/>
      </c>
      <c r="B762" s="2" t="str">
        <f>'Raw Data'!B762</f>
        <v/>
      </c>
      <c r="C762" s="2" t="str">
        <f>(IF(AND('Raw Data'!C$4 &lt; 0, isnumber('Raw Data'!A762)), ('Raw Data'!C762 + ABS('Raw Data'!C$4))/1000, ("")))</f>
        <v/>
      </c>
      <c r="D762" s="2" t="str">
        <f>IF(isnumber('Raw Data'!A762),(A762/'Calculated Data'!$M$3), "")</f>
        <v/>
      </c>
      <c r="E762" s="11" t="str">
        <f>IF(AND('Raw Data'!E$4 &lt; 0, isnumber('Raw Data'!A762)), ('Raw Data'!E762 + ABS('Raw Data'!E$4)), ('Raw Data'!E762))</f>
        <v/>
      </c>
      <c r="F762" s="2"/>
      <c r="G762" s="2" t="str">
        <f t="shared" si="1"/>
        <v/>
      </c>
      <c r="H762" s="2"/>
      <c r="I762" s="2"/>
      <c r="J762" s="1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 t="str">
        <f>IF(AND('Raw Data'!A$4 &lt; 0, isnumber('Raw Data'!A763)), ('Raw Data'!A763 + ABS('Raw Data'!A$4)), ('Raw Data'!A763))</f>
        <v/>
      </c>
      <c r="B763" s="2" t="str">
        <f>'Raw Data'!B763</f>
        <v/>
      </c>
      <c r="C763" s="2" t="str">
        <f>(IF(AND('Raw Data'!C$4 &lt; 0, isnumber('Raw Data'!A763)), ('Raw Data'!C763 + ABS('Raw Data'!C$4))/1000, ("")))</f>
        <v/>
      </c>
      <c r="D763" s="2" t="str">
        <f>IF(isnumber('Raw Data'!A763),(A763/'Calculated Data'!$M$3), "")</f>
        <v/>
      </c>
      <c r="E763" s="11" t="str">
        <f>IF(AND('Raw Data'!E$4 &lt; 0, isnumber('Raw Data'!A763)), ('Raw Data'!E763 + ABS('Raw Data'!E$4)), ('Raw Data'!E763))</f>
        <v/>
      </c>
      <c r="F763" s="2"/>
      <c r="G763" s="2" t="str">
        <f t="shared" si="1"/>
        <v/>
      </c>
      <c r="H763" s="2"/>
      <c r="I763" s="2"/>
      <c r="J763" s="1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 t="str">
        <f>IF(AND('Raw Data'!A$4 &lt; 0, isnumber('Raw Data'!A764)), ('Raw Data'!A764 + ABS('Raw Data'!A$4)), ('Raw Data'!A764))</f>
        <v/>
      </c>
      <c r="B764" s="2" t="str">
        <f>'Raw Data'!B764</f>
        <v/>
      </c>
      <c r="C764" s="2" t="str">
        <f>(IF(AND('Raw Data'!C$4 &lt; 0, isnumber('Raw Data'!A764)), ('Raw Data'!C764 + ABS('Raw Data'!C$4))/1000, ("")))</f>
        <v/>
      </c>
      <c r="D764" s="2" t="str">
        <f>IF(isnumber('Raw Data'!A764),(A764/'Calculated Data'!$M$3), "")</f>
        <v/>
      </c>
      <c r="E764" s="11" t="str">
        <f>IF(AND('Raw Data'!E$4 &lt; 0, isnumber('Raw Data'!A764)), ('Raw Data'!E764 + ABS('Raw Data'!E$4)), ('Raw Data'!E764))</f>
        <v/>
      </c>
      <c r="F764" s="2"/>
      <c r="G764" s="2" t="str">
        <f t="shared" si="1"/>
        <v/>
      </c>
      <c r="H764" s="2"/>
      <c r="I764" s="2"/>
      <c r="J764" s="1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 t="str">
        <f>IF(AND('Raw Data'!A$4 &lt; 0, isnumber('Raw Data'!A765)), ('Raw Data'!A765 + ABS('Raw Data'!A$4)), ('Raw Data'!A765))</f>
        <v/>
      </c>
      <c r="B765" s="2" t="str">
        <f>'Raw Data'!B765</f>
        <v/>
      </c>
      <c r="C765" s="2" t="str">
        <f>(IF(AND('Raw Data'!C$4 &lt; 0, isnumber('Raw Data'!A765)), ('Raw Data'!C765 + ABS('Raw Data'!C$4))/1000, ("")))</f>
        <v/>
      </c>
      <c r="D765" s="2" t="str">
        <f>IF(isnumber('Raw Data'!A765),(A765/'Calculated Data'!$M$3), "")</f>
        <v/>
      </c>
      <c r="E765" s="11" t="str">
        <f>IF(AND('Raw Data'!E$4 &lt; 0, isnumber('Raw Data'!A765)), ('Raw Data'!E765 + ABS('Raw Data'!E$4)), ('Raw Data'!E765))</f>
        <v/>
      </c>
      <c r="F765" s="2"/>
      <c r="G765" s="2" t="str">
        <f t="shared" si="1"/>
        <v/>
      </c>
      <c r="H765" s="2"/>
      <c r="I765" s="2"/>
      <c r="J765" s="1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 t="str">
        <f>IF(AND('Raw Data'!A$4 &lt; 0, isnumber('Raw Data'!A766)), ('Raw Data'!A766 + ABS('Raw Data'!A$4)), ('Raw Data'!A766))</f>
        <v/>
      </c>
      <c r="B766" s="2" t="str">
        <f>'Raw Data'!B766</f>
        <v/>
      </c>
      <c r="C766" s="2" t="str">
        <f>(IF(AND('Raw Data'!C$4 &lt; 0, isnumber('Raw Data'!A766)), ('Raw Data'!C766 + ABS('Raw Data'!C$4))/1000, ("")))</f>
        <v/>
      </c>
      <c r="D766" s="2" t="str">
        <f>IF(isnumber('Raw Data'!A766),(A766/'Calculated Data'!$M$3), "")</f>
        <v/>
      </c>
      <c r="E766" s="11" t="str">
        <f>IF(AND('Raw Data'!E$4 &lt; 0, isnumber('Raw Data'!A766)), ('Raw Data'!E766 + ABS('Raw Data'!E$4)), ('Raw Data'!E766))</f>
        <v/>
      </c>
      <c r="F766" s="2"/>
      <c r="G766" s="2" t="str">
        <f t="shared" si="1"/>
        <v/>
      </c>
      <c r="H766" s="2"/>
      <c r="I766" s="2"/>
      <c r="J766" s="1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 t="str">
        <f>IF(AND('Raw Data'!A$4 &lt; 0, isnumber('Raw Data'!A767)), ('Raw Data'!A767 + ABS('Raw Data'!A$4)), ('Raw Data'!A767))</f>
        <v/>
      </c>
      <c r="B767" s="2" t="str">
        <f>'Raw Data'!B767</f>
        <v/>
      </c>
      <c r="C767" s="2" t="str">
        <f>(IF(AND('Raw Data'!C$4 &lt; 0, isnumber('Raw Data'!A767)), ('Raw Data'!C767 + ABS('Raw Data'!C$4))/1000, ("")))</f>
        <v/>
      </c>
      <c r="D767" s="2" t="str">
        <f>IF(isnumber('Raw Data'!A767),(A767/'Calculated Data'!$M$3), "")</f>
        <v/>
      </c>
      <c r="E767" s="11" t="str">
        <f>IF(AND('Raw Data'!E$4 &lt; 0, isnumber('Raw Data'!A767)), ('Raw Data'!E767 + ABS('Raw Data'!E$4)), ('Raw Data'!E767))</f>
        <v/>
      </c>
      <c r="F767" s="2"/>
      <c r="G767" s="2" t="str">
        <f t="shared" si="1"/>
        <v/>
      </c>
      <c r="H767" s="2"/>
      <c r="I767" s="2"/>
      <c r="J767" s="1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 t="str">
        <f>IF(AND('Raw Data'!A$4 &lt; 0, isnumber('Raw Data'!A768)), ('Raw Data'!A768 + ABS('Raw Data'!A$4)), ('Raw Data'!A768))</f>
        <v/>
      </c>
      <c r="B768" s="2" t="str">
        <f>'Raw Data'!B768</f>
        <v/>
      </c>
      <c r="C768" s="2" t="str">
        <f>(IF(AND('Raw Data'!C$4 &lt; 0, isnumber('Raw Data'!A768)), ('Raw Data'!C768 + ABS('Raw Data'!C$4))/1000, ("")))</f>
        <v/>
      </c>
      <c r="D768" s="2" t="str">
        <f>IF(isnumber('Raw Data'!A768),(A768/'Calculated Data'!$M$3), "")</f>
        <v/>
      </c>
      <c r="E768" s="11" t="str">
        <f>IF(AND('Raw Data'!E$4 &lt; 0, isnumber('Raw Data'!A768)), ('Raw Data'!E768 + ABS('Raw Data'!E$4)), ('Raw Data'!E768))</f>
        <v/>
      </c>
      <c r="F768" s="2"/>
      <c r="G768" s="2" t="str">
        <f t="shared" si="1"/>
        <v/>
      </c>
      <c r="H768" s="2"/>
      <c r="I768" s="2"/>
      <c r="J768" s="1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 t="str">
        <f>IF(AND('Raw Data'!A$4 &lt; 0, isnumber('Raw Data'!A769)), ('Raw Data'!A769 + ABS('Raw Data'!A$4)), ('Raw Data'!A769))</f>
        <v/>
      </c>
      <c r="B769" s="2" t="str">
        <f>'Raw Data'!B769</f>
        <v/>
      </c>
      <c r="C769" s="2" t="str">
        <f>(IF(AND('Raw Data'!C$4 &lt; 0, isnumber('Raw Data'!A769)), ('Raw Data'!C769 + ABS('Raw Data'!C$4))/1000, ("")))</f>
        <v/>
      </c>
      <c r="D769" s="2" t="str">
        <f>IF(isnumber('Raw Data'!A769),(A769/'Calculated Data'!$M$3), "")</f>
        <v/>
      </c>
      <c r="E769" s="11" t="str">
        <f>IF(AND('Raw Data'!E$4 &lt; 0, isnumber('Raw Data'!A769)), ('Raw Data'!E769 + ABS('Raw Data'!E$4)), ('Raw Data'!E769))</f>
        <v/>
      </c>
      <c r="F769" s="2"/>
      <c r="G769" s="2" t="str">
        <f t="shared" si="1"/>
        <v/>
      </c>
      <c r="H769" s="2"/>
      <c r="I769" s="2"/>
      <c r="J769" s="1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 t="str">
        <f>IF(AND('Raw Data'!A$4 &lt; 0, isnumber('Raw Data'!A770)), ('Raw Data'!A770 + ABS('Raw Data'!A$4)), ('Raw Data'!A770))</f>
        <v/>
      </c>
      <c r="B770" s="2" t="str">
        <f>'Raw Data'!B770</f>
        <v/>
      </c>
      <c r="C770" s="2" t="str">
        <f>(IF(AND('Raw Data'!C$4 &lt; 0, isnumber('Raw Data'!A770)), ('Raw Data'!C770 + ABS('Raw Data'!C$4))/1000, ("")))</f>
        <v/>
      </c>
      <c r="D770" s="2" t="str">
        <f>IF(isnumber('Raw Data'!A770),(A770/'Calculated Data'!$M$3), "")</f>
        <v/>
      </c>
      <c r="E770" s="11" t="str">
        <f>IF(AND('Raw Data'!E$4 &lt; 0, isnumber('Raw Data'!A770)), ('Raw Data'!E770 + ABS('Raw Data'!E$4)), ('Raw Data'!E770))</f>
        <v/>
      </c>
      <c r="F770" s="2"/>
      <c r="G770" s="2" t="str">
        <f t="shared" si="1"/>
        <v/>
      </c>
      <c r="H770" s="2"/>
      <c r="I770" s="2"/>
      <c r="J770" s="1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 t="str">
        <f>IF(AND('Raw Data'!A$4 &lt; 0, isnumber('Raw Data'!A771)), ('Raw Data'!A771 + ABS('Raw Data'!A$4)), ('Raw Data'!A771))</f>
        <v/>
      </c>
      <c r="B771" s="2" t="str">
        <f>'Raw Data'!B771</f>
        <v/>
      </c>
      <c r="C771" s="2" t="str">
        <f>(IF(AND('Raw Data'!C$4 &lt; 0, isnumber('Raw Data'!A771)), ('Raw Data'!C771 + ABS('Raw Data'!C$4))/1000, ("")))</f>
        <v/>
      </c>
      <c r="D771" s="2" t="str">
        <f>IF(isnumber('Raw Data'!A771),(A771/'Calculated Data'!$M$3), "")</f>
        <v/>
      </c>
      <c r="E771" s="11" t="str">
        <f>IF(AND('Raw Data'!E$4 &lt; 0, isnumber('Raw Data'!A771)), ('Raw Data'!E771 + ABS('Raw Data'!E$4)), ('Raw Data'!E771))</f>
        <v/>
      </c>
      <c r="F771" s="2"/>
      <c r="G771" s="2" t="str">
        <f t="shared" si="1"/>
        <v/>
      </c>
      <c r="H771" s="2"/>
      <c r="I771" s="2"/>
      <c r="J771" s="1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 t="str">
        <f>IF(AND('Raw Data'!A$4 &lt; 0, isnumber('Raw Data'!A772)), ('Raw Data'!A772 + ABS('Raw Data'!A$4)), ('Raw Data'!A772))</f>
        <v/>
      </c>
      <c r="B772" s="2" t="str">
        <f>'Raw Data'!B772</f>
        <v/>
      </c>
      <c r="C772" s="2" t="str">
        <f>(IF(AND('Raw Data'!C$4 &lt; 0, isnumber('Raw Data'!A772)), ('Raw Data'!C772 + ABS('Raw Data'!C$4))/1000, ("")))</f>
        <v/>
      </c>
      <c r="D772" s="2" t="str">
        <f>IF(isnumber('Raw Data'!A772),(A772/'Calculated Data'!$M$3), "")</f>
        <v/>
      </c>
      <c r="E772" s="11" t="str">
        <f>IF(AND('Raw Data'!E$4 &lt; 0, isnumber('Raw Data'!A772)), ('Raw Data'!E772 + ABS('Raw Data'!E$4)), ('Raw Data'!E772))</f>
        <v/>
      </c>
      <c r="F772" s="2"/>
      <c r="G772" s="2" t="str">
        <f t="shared" si="1"/>
        <v/>
      </c>
      <c r="H772" s="2"/>
      <c r="I772" s="2"/>
      <c r="J772" s="1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 t="str">
        <f>IF(AND('Raw Data'!A$4 &lt; 0, isnumber('Raw Data'!A773)), ('Raw Data'!A773 + ABS('Raw Data'!A$4)), ('Raw Data'!A773))</f>
        <v/>
      </c>
      <c r="B773" s="2" t="str">
        <f>'Raw Data'!B773</f>
        <v/>
      </c>
      <c r="C773" s="2" t="str">
        <f>(IF(AND('Raw Data'!C$4 &lt; 0, isnumber('Raw Data'!A773)), ('Raw Data'!C773 + ABS('Raw Data'!C$4))/1000, ("")))</f>
        <v/>
      </c>
      <c r="D773" s="2" t="str">
        <f>IF(isnumber('Raw Data'!A773),(A773/'Calculated Data'!$M$3), "")</f>
        <v/>
      </c>
      <c r="E773" s="11" t="str">
        <f>IF(AND('Raw Data'!E$4 &lt; 0, isnumber('Raw Data'!A773)), ('Raw Data'!E773 + ABS('Raw Data'!E$4)), ('Raw Data'!E773))</f>
        <v/>
      </c>
      <c r="F773" s="2"/>
      <c r="G773" s="2" t="str">
        <f t="shared" si="1"/>
        <v/>
      </c>
      <c r="H773" s="2"/>
      <c r="I773" s="2"/>
      <c r="J773" s="1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 t="str">
        <f>IF(AND('Raw Data'!A$4 &lt; 0, isnumber('Raw Data'!A774)), ('Raw Data'!A774 + ABS('Raw Data'!A$4)), ('Raw Data'!A774))</f>
        <v/>
      </c>
      <c r="B774" s="2" t="str">
        <f>'Raw Data'!B774</f>
        <v/>
      </c>
      <c r="C774" s="2" t="str">
        <f>(IF(AND('Raw Data'!C$4 &lt; 0, isnumber('Raw Data'!A774)), ('Raw Data'!C774 + ABS('Raw Data'!C$4))/1000, ("")))</f>
        <v/>
      </c>
      <c r="D774" s="2" t="str">
        <f>IF(isnumber('Raw Data'!A774),(A774/'Calculated Data'!$M$3), "")</f>
        <v/>
      </c>
      <c r="E774" s="11" t="str">
        <f>IF(AND('Raw Data'!E$4 &lt; 0, isnumber('Raw Data'!A774)), ('Raw Data'!E774 + ABS('Raw Data'!E$4)), ('Raw Data'!E774))</f>
        <v/>
      </c>
      <c r="F774" s="2"/>
      <c r="G774" s="2" t="str">
        <f t="shared" si="1"/>
        <v/>
      </c>
      <c r="H774" s="2"/>
      <c r="I774" s="2"/>
      <c r="J774" s="1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 t="str">
        <f>IF(AND('Raw Data'!A$4 &lt; 0, isnumber('Raw Data'!A775)), ('Raw Data'!A775 + ABS('Raw Data'!A$4)), ('Raw Data'!A775))</f>
        <v/>
      </c>
      <c r="B775" s="2" t="str">
        <f>'Raw Data'!B775</f>
        <v/>
      </c>
      <c r="C775" s="2" t="str">
        <f>(IF(AND('Raw Data'!C$4 &lt; 0, isnumber('Raw Data'!A775)), ('Raw Data'!C775 + ABS('Raw Data'!C$4))/1000, ("")))</f>
        <v/>
      </c>
      <c r="D775" s="2" t="str">
        <f>IF(isnumber('Raw Data'!A775),(A775/'Calculated Data'!$M$3), "")</f>
        <v/>
      </c>
      <c r="E775" s="11" t="str">
        <f>IF(AND('Raw Data'!E$4 &lt; 0, isnumber('Raw Data'!A775)), ('Raw Data'!E775 + ABS('Raw Data'!E$4)), ('Raw Data'!E775))</f>
        <v/>
      </c>
      <c r="F775" s="2"/>
      <c r="G775" s="2" t="str">
        <f t="shared" si="1"/>
        <v/>
      </c>
      <c r="H775" s="2"/>
      <c r="I775" s="2"/>
      <c r="J775" s="1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 t="str">
        <f>IF(AND('Raw Data'!A$4 &lt; 0, isnumber('Raw Data'!A776)), ('Raw Data'!A776 + ABS('Raw Data'!A$4)), ('Raw Data'!A776))</f>
        <v/>
      </c>
      <c r="B776" s="2" t="str">
        <f>'Raw Data'!B776</f>
        <v/>
      </c>
      <c r="C776" s="2" t="str">
        <f>(IF(AND('Raw Data'!C$4 &lt; 0, isnumber('Raw Data'!A776)), ('Raw Data'!C776 + ABS('Raw Data'!C$4))/1000, ("")))</f>
        <v/>
      </c>
      <c r="D776" s="2" t="str">
        <f>IF(isnumber('Raw Data'!A776),(A776/'Calculated Data'!$M$3), "")</f>
        <v/>
      </c>
      <c r="E776" s="11" t="str">
        <f>IF(AND('Raw Data'!E$4 &lt; 0, isnumber('Raw Data'!A776)), ('Raw Data'!E776 + ABS('Raw Data'!E$4)), ('Raw Data'!E776))</f>
        <v/>
      </c>
      <c r="F776" s="2"/>
      <c r="G776" s="2" t="str">
        <f t="shared" si="1"/>
        <v/>
      </c>
      <c r="H776" s="2"/>
      <c r="I776" s="2"/>
      <c r="J776" s="1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 t="str">
        <f>IF(AND('Raw Data'!A$4 &lt; 0, isnumber('Raw Data'!A777)), ('Raw Data'!A777 + ABS('Raw Data'!A$4)), ('Raw Data'!A777))</f>
        <v/>
      </c>
      <c r="B777" s="2" t="str">
        <f>'Raw Data'!B777</f>
        <v/>
      </c>
      <c r="C777" s="2" t="str">
        <f>(IF(AND('Raw Data'!C$4 &lt; 0, isnumber('Raw Data'!A777)), ('Raw Data'!C777 + ABS('Raw Data'!C$4))/1000, ("")))</f>
        <v/>
      </c>
      <c r="D777" s="2" t="str">
        <f>IF(isnumber('Raw Data'!A777),(A777/'Calculated Data'!$M$3), "")</f>
        <v/>
      </c>
      <c r="E777" s="11" t="str">
        <f>IF(AND('Raw Data'!E$4 &lt; 0, isnumber('Raw Data'!A777)), ('Raw Data'!E777 + ABS('Raw Data'!E$4)), ('Raw Data'!E777))</f>
        <v/>
      </c>
      <c r="F777" s="2"/>
      <c r="G777" s="2" t="str">
        <f t="shared" si="1"/>
        <v/>
      </c>
      <c r="H777" s="2"/>
      <c r="I777" s="2"/>
      <c r="J777" s="1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 t="str">
        <f>IF(AND('Raw Data'!A$4 &lt; 0, isnumber('Raw Data'!A778)), ('Raw Data'!A778 + ABS('Raw Data'!A$4)), ('Raw Data'!A778))</f>
        <v/>
      </c>
      <c r="B778" s="2" t="str">
        <f>'Raw Data'!B778</f>
        <v/>
      </c>
      <c r="C778" s="2" t="str">
        <f>(IF(AND('Raw Data'!C$4 &lt; 0, isnumber('Raw Data'!A778)), ('Raw Data'!C778 + ABS('Raw Data'!C$4))/1000, ("")))</f>
        <v/>
      </c>
      <c r="D778" s="2" t="str">
        <f>IF(isnumber('Raw Data'!A778),(A778/'Calculated Data'!$M$3), "")</f>
        <v/>
      </c>
      <c r="E778" s="11" t="str">
        <f>IF(AND('Raw Data'!E$4 &lt; 0, isnumber('Raw Data'!A778)), ('Raw Data'!E778 + ABS('Raw Data'!E$4)), ('Raw Data'!E778))</f>
        <v/>
      </c>
      <c r="F778" s="2"/>
      <c r="G778" s="2" t="str">
        <f t="shared" si="1"/>
        <v/>
      </c>
      <c r="H778" s="2"/>
      <c r="I778" s="2"/>
      <c r="J778" s="1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 t="str">
        <f>IF(AND('Raw Data'!A$4 &lt; 0, isnumber('Raw Data'!A779)), ('Raw Data'!A779 + ABS('Raw Data'!A$4)), ('Raw Data'!A779))</f>
        <v/>
      </c>
      <c r="B779" s="2" t="str">
        <f>'Raw Data'!B779</f>
        <v/>
      </c>
      <c r="C779" s="2" t="str">
        <f>(IF(AND('Raw Data'!C$4 &lt; 0, isnumber('Raw Data'!A779)), ('Raw Data'!C779 + ABS('Raw Data'!C$4))/1000, ("")))</f>
        <v/>
      </c>
      <c r="D779" s="2" t="str">
        <f>IF(isnumber('Raw Data'!A779),(A779/'Calculated Data'!$M$3), "")</f>
        <v/>
      </c>
      <c r="E779" s="11" t="str">
        <f>IF(AND('Raw Data'!E$4 &lt; 0, isnumber('Raw Data'!A779)), ('Raw Data'!E779 + ABS('Raw Data'!E$4)), ('Raw Data'!E779))</f>
        <v/>
      </c>
      <c r="F779" s="2"/>
      <c r="G779" s="2" t="str">
        <f t="shared" si="1"/>
        <v/>
      </c>
      <c r="H779" s="2"/>
      <c r="I779" s="2"/>
      <c r="J779" s="1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 t="str">
        <f>IF(AND('Raw Data'!A$4 &lt; 0, isnumber('Raw Data'!A780)), ('Raw Data'!A780 + ABS('Raw Data'!A$4)), ('Raw Data'!A780))</f>
        <v/>
      </c>
      <c r="B780" s="2" t="str">
        <f>'Raw Data'!B780</f>
        <v/>
      </c>
      <c r="C780" s="2" t="str">
        <f>(IF(AND('Raw Data'!C$4 &lt; 0, isnumber('Raw Data'!A780)), ('Raw Data'!C780 + ABS('Raw Data'!C$4))/1000, ("")))</f>
        <v/>
      </c>
      <c r="D780" s="2" t="str">
        <f>IF(isnumber('Raw Data'!A780),(A780/'Calculated Data'!$M$3), "")</f>
        <v/>
      </c>
      <c r="E780" s="11" t="str">
        <f>IF(AND('Raw Data'!E$4 &lt; 0, isnumber('Raw Data'!A780)), ('Raw Data'!E780 + ABS('Raw Data'!E$4)), ('Raw Data'!E780))</f>
        <v/>
      </c>
      <c r="F780" s="2"/>
      <c r="G780" s="2" t="str">
        <f t="shared" si="1"/>
        <v/>
      </c>
      <c r="H780" s="2"/>
      <c r="I780" s="2"/>
      <c r="J780" s="1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 t="str">
        <f>IF(AND('Raw Data'!A$4 &lt; 0, isnumber('Raw Data'!A781)), ('Raw Data'!A781 + ABS('Raw Data'!A$4)), ('Raw Data'!A781))</f>
        <v/>
      </c>
      <c r="B781" s="2" t="str">
        <f>'Raw Data'!B781</f>
        <v/>
      </c>
      <c r="C781" s="2" t="str">
        <f>(IF(AND('Raw Data'!C$4 &lt; 0, isnumber('Raw Data'!A781)), ('Raw Data'!C781 + ABS('Raw Data'!C$4))/1000, ("")))</f>
        <v/>
      </c>
      <c r="D781" s="2" t="str">
        <f>IF(isnumber('Raw Data'!A781),(A781/'Calculated Data'!$M$3), "")</f>
        <v/>
      </c>
      <c r="E781" s="11" t="str">
        <f>IF(AND('Raw Data'!E$4 &lt; 0, isnumber('Raw Data'!A781)), ('Raw Data'!E781 + ABS('Raw Data'!E$4)), ('Raw Data'!E781))</f>
        <v/>
      </c>
      <c r="F781" s="2"/>
      <c r="G781" s="2" t="str">
        <f t="shared" si="1"/>
        <v/>
      </c>
      <c r="H781" s="2"/>
      <c r="I781" s="2"/>
      <c r="J781" s="1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 t="str">
        <f>IF(AND('Raw Data'!A$4 &lt; 0, isnumber('Raw Data'!A782)), ('Raw Data'!A782 + ABS('Raw Data'!A$4)), ('Raw Data'!A782))</f>
        <v/>
      </c>
      <c r="B782" s="2" t="str">
        <f>'Raw Data'!B782</f>
        <v/>
      </c>
      <c r="C782" s="2" t="str">
        <f>(IF(AND('Raw Data'!C$4 &lt; 0, isnumber('Raw Data'!A782)), ('Raw Data'!C782 + ABS('Raw Data'!C$4))/1000, ("")))</f>
        <v/>
      </c>
      <c r="D782" s="2" t="str">
        <f>IF(isnumber('Raw Data'!A782),(A782/'Calculated Data'!$M$3), "")</f>
        <v/>
      </c>
      <c r="E782" s="11" t="str">
        <f>IF(AND('Raw Data'!E$4 &lt; 0, isnumber('Raw Data'!A782)), ('Raw Data'!E782 + ABS('Raw Data'!E$4)), ('Raw Data'!E782))</f>
        <v/>
      </c>
      <c r="F782" s="2"/>
      <c r="G782" s="2" t="str">
        <f t="shared" si="1"/>
        <v/>
      </c>
      <c r="H782" s="2"/>
      <c r="I782" s="2"/>
      <c r="J782" s="1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 t="str">
        <f>IF(AND('Raw Data'!A$4 &lt; 0, isnumber('Raw Data'!A783)), ('Raw Data'!A783 + ABS('Raw Data'!A$4)), ('Raw Data'!A783))</f>
        <v/>
      </c>
      <c r="B783" s="2" t="str">
        <f>'Raw Data'!B783</f>
        <v/>
      </c>
      <c r="C783" s="2" t="str">
        <f>(IF(AND('Raw Data'!C$4 &lt; 0, isnumber('Raw Data'!A783)), ('Raw Data'!C783 + ABS('Raw Data'!C$4))/1000, ("")))</f>
        <v/>
      </c>
      <c r="D783" s="2" t="str">
        <f>IF(isnumber('Raw Data'!A783),(A783/'Calculated Data'!$M$3), "")</f>
        <v/>
      </c>
      <c r="E783" s="11" t="str">
        <f>IF(AND('Raw Data'!E$4 &lt; 0, isnumber('Raw Data'!A783)), ('Raw Data'!E783 + ABS('Raw Data'!E$4)), ('Raw Data'!E783))</f>
        <v/>
      </c>
      <c r="F783" s="2"/>
      <c r="G783" s="2" t="str">
        <f t="shared" si="1"/>
        <v/>
      </c>
      <c r="H783" s="2"/>
      <c r="I783" s="2"/>
      <c r="J783" s="1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 t="str">
        <f>IF(AND('Raw Data'!A$4 &lt; 0, isnumber('Raw Data'!A784)), ('Raw Data'!A784 + ABS('Raw Data'!A$4)), ('Raw Data'!A784))</f>
        <v/>
      </c>
      <c r="B784" s="2" t="str">
        <f>'Raw Data'!B784</f>
        <v/>
      </c>
      <c r="C784" s="2" t="str">
        <f>(IF(AND('Raw Data'!C$4 &lt; 0, isnumber('Raw Data'!A784)), ('Raw Data'!C784 + ABS('Raw Data'!C$4))/1000, ("")))</f>
        <v/>
      </c>
      <c r="D784" s="2" t="str">
        <f>IF(isnumber('Raw Data'!A784),(A784/'Calculated Data'!$M$3), "")</f>
        <v/>
      </c>
      <c r="E784" s="11" t="str">
        <f>IF(AND('Raw Data'!E$4 &lt; 0, isnumber('Raw Data'!A784)), ('Raw Data'!E784 + ABS('Raw Data'!E$4)), ('Raw Data'!E784))</f>
        <v/>
      </c>
      <c r="F784" s="2"/>
      <c r="G784" s="2" t="str">
        <f t="shared" si="1"/>
        <v/>
      </c>
      <c r="H784" s="2"/>
      <c r="I784" s="2"/>
      <c r="J784" s="1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 t="str">
        <f>IF(AND('Raw Data'!A$4 &lt; 0, isnumber('Raw Data'!A785)), ('Raw Data'!A785 + ABS('Raw Data'!A$4)), ('Raw Data'!A785))</f>
        <v/>
      </c>
      <c r="B785" s="2" t="str">
        <f>'Raw Data'!B785</f>
        <v/>
      </c>
      <c r="C785" s="2" t="str">
        <f>(IF(AND('Raw Data'!C$4 &lt; 0, isnumber('Raw Data'!A785)), ('Raw Data'!C785 + ABS('Raw Data'!C$4))/1000, ("")))</f>
        <v/>
      </c>
      <c r="D785" s="2" t="str">
        <f>IF(isnumber('Raw Data'!A785),(A785/'Calculated Data'!$M$3), "")</f>
        <v/>
      </c>
      <c r="E785" s="11" t="str">
        <f>IF(AND('Raw Data'!E$4 &lt; 0, isnumber('Raw Data'!A785)), ('Raw Data'!E785 + ABS('Raw Data'!E$4)), ('Raw Data'!E785))</f>
        <v/>
      </c>
      <c r="F785" s="2"/>
      <c r="G785" s="2" t="str">
        <f t="shared" si="1"/>
        <v/>
      </c>
      <c r="H785" s="2"/>
      <c r="I785" s="2"/>
      <c r="J785" s="1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 t="str">
        <f>IF(AND('Raw Data'!A$4 &lt; 0, isnumber('Raw Data'!A786)), ('Raw Data'!A786 + ABS('Raw Data'!A$4)), ('Raw Data'!A786))</f>
        <v/>
      </c>
      <c r="B786" s="2" t="str">
        <f>'Raw Data'!B786</f>
        <v/>
      </c>
      <c r="C786" s="2" t="str">
        <f>(IF(AND('Raw Data'!C$4 &lt; 0, isnumber('Raw Data'!A786)), ('Raw Data'!C786 + ABS('Raw Data'!C$4))/1000, ("")))</f>
        <v/>
      </c>
      <c r="D786" s="2" t="str">
        <f>IF(isnumber('Raw Data'!A786),(A786/'Calculated Data'!$M$3), "")</f>
        <v/>
      </c>
      <c r="E786" s="11" t="str">
        <f>IF(AND('Raw Data'!E$4 &lt; 0, isnumber('Raw Data'!A786)), ('Raw Data'!E786 + ABS('Raw Data'!E$4)), ('Raw Data'!E786))</f>
        <v/>
      </c>
      <c r="F786" s="2"/>
      <c r="G786" s="2" t="str">
        <f t="shared" si="1"/>
        <v/>
      </c>
      <c r="H786" s="2"/>
      <c r="I786" s="2"/>
      <c r="J786" s="1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 t="str">
        <f>IF(AND('Raw Data'!A$4 &lt; 0, isnumber('Raw Data'!A787)), ('Raw Data'!A787 + ABS('Raw Data'!A$4)), ('Raw Data'!A787))</f>
        <v/>
      </c>
      <c r="B787" s="2" t="str">
        <f>'Raw Data'!B787</f>
        <v/>
      </c>
      <c r="C787" s="2" t="str">
        <f>(IF(AND('Raw Data'!C$4 &lt; 0, isnumber('Raw Data'!A787)), ('Raw Data'!C787 + ABS('Raw Data'!C$4))/1000, ("")))</f>
        <v/>
      </c>
      <c r="D787" s="2" t="str">
        <f>IF(isnumber('Raw Data'!A787),(A787/'Calculated Data'!$M$3), "")</f>
        <v/>
      </c>
      <c r="E787" s="11" t="str">
        <f>IF(AND('Raw Data'!E$4 &lt; 0, isnumber('Raw Data'!A787)), ('Raw Data'!E787 + ABS('Raw Data'!E$4)), ('Raw Data'!E787))</f>
        <v/>
      </c>
      <c r="F787" s="2"/>
      <c r="G787" s="2" t="str">
        <f t="shared" si="1"/>
        <v/>
      </c>
      <c r="H787" s="2"/>
      <c r="I787" s="2"/>
      <c r="J787" s="1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 t="str">
        <f>IF(AND('Raw Data'!A$4 &lt; 0, isnumber('Raw Data'!A788)), ('Raw Data'!A788 + ABS('Raw Data'!A$4)), ('Raw Data'!A788))</f>
        <v/>
      </c>
      <c r="B788" s="2" t="str">
        <f>'Raw Data'!B788</f>
        <v/>
      </c>
      <c r="C788" s="2" t="str">
        <f>(IF(AND('Raw Data'!C$4 &lt; 0, isnumber('Raw Data'!A788)), ('Raw Data'!C788 + ABS('Raw Data'!C$4))/1000, ("")))</f>
        <v/>
      </c>
      <c r="D788" s="2" t="str">
        <f>IF(isnumber('Raw Data'!A788),(A788/'Calculated Data'!$M$3), "")</f>
        <v/>
      </c>
      <c r="E788" s="11" t="str">
        <f>IF(AND('Raw Data'!E$4 &lt; 0, isnumber('Raw Data'!A788)), ('Raw Data'!E788 + ABS('Raw Data'!E$4)), ('Raw Data'!E788))</f>
        <v/>
      </c>
      <c r="F788" s="2"/>
      <c r="G788" s="2" t="str">
        <f t="shared" si="1"/>
        <v/>
      </c>
      <c r="H788" s="2"/>
      <c r="I788" s="2"/>
      <c r="J788" s="1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 t="str">
        <f>IF(AND('Raw Data'!A$4 &lt; 0, isnumber('Raw Data'!A789)), ('Raw Data'!A789 + ABS('Raw Data'!A$4)), ('Raw Data'!A789))</f>
        <v/>
      </c>
      <c r="B789" s="2" t="str">
        <f>'Raw Data'!B789</f>
        <v/>
      </c>
      <c r="C789" s="2" t="str">
        <f>(IF(AND('Raw Data'!C$4 &lt; 0, isnumber('Raw Data'!A789)), ('Raw Data'!C789 + ABS('Raw Data'!C$4))/1000, ("")))</f>
        <v/>
      </c>
      <c r="D789" s="2" t="str">
        <f>IF(isnumber('Raw Data'!A789),(A789/'Calculated Data'!$M$3), "")</f>
        <v/>
      </c>
      <c r="E789" s="11" t="str">
        <f>IF(AND('Raw Data'!E$4 &lt; 0, isnumber('Raw Data'!A789)), ('Raw Data'!E789 + ABS('Raw Data'!E$4)), ('Raw Data'!E789))</f>
        <v/>
      </c>
      <c r="F789" s="2"/>
      <c r="G789" s="2" t="str">
        <f t="shared" si="1"/>
        <v/>
      </c>
      <c r="H789" s="2"/>
      <c r="I789" s="2"/>
      <c r="J789" s="1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 t="str">
        <f>IF(AND('Raw Data'!A$4 &lt; 0, isnumber('Raw Data'!A790)), ('Raw Data'!A790 + ABS('Raw Data'!A$4)), ('Raw Data'!A790))</f>
        <v/>
      </c>
      <c r="B790" s="2" t="str">
        <f>'Raw Data'!B790</f>
        <v/>
      </c>
      <c r="C790" s="2" t="str">
        <f>(IF(AND('Raw Data'!C$4 &lt; 0, isnumber('Raw Data'!A790)), ('Raw Data'!C790 + ABS('Raw Data'!C$4))/1000, ("")))</f>
        <v/>
      </c>
      <c r="D790" s="2" t="str">
        <f>IF(isnumber('Raw Data'!A790),(A790/'Calculated Data'!$M$3), "")</f>
        <v/>
      </c>
      <c r="E790" s="11" t="str">
        <f>IF(AND('Raw Data'!E$4 &lt; 0, isnumber('Raw Data'!A790)), ('Raw Data'!E790 + ABS('Raw Data'!E$4)), ('Raw Data'!E790))</f>
        <v/>
      </c>
      <c r="F790" s="2"/>
      <c r="G790" s="2" t="str">
        <f t="shared" si="1"/>
        <v/>
      </c>
      <c r="H790" s="2"/>
      <c r="I790" s="2"/>
      <c r="J790" s="1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 t="str">
        <f>IF(AND('Raw Data'!A$4 &lt; 0, isnumber('Raw Data'!A791)), ('Raw Data'!A791 + ABS('Raw Data'!A$4)), ('Raw Data'!A791))</f>
        <v/>
      </c>
      <c r="B791" s="2" t="str">
        <f>'Raw Data'!B791</f>
        <v/>
      </c>
      <c r="C791" s="2" t="str">
        <f>(IF(AND('Raw Data'!C$4 &lt; 0, isnumber('Raw Data'!A791)), ('Raw Data'!C791 + ABS('Raw Data'!C$4))/1000, ("")))</f>
        <v/>
      </c>
      <c r="D791" s="2" t="str">
        <f>IF(isnumber('Raw Data'!A791),(A791/'Calculated Data'!$M$3), "")</f>
        <v/>
      </c>
      <c r="E791" s="11" t="str">
        <f>IF(AND('Raw Data'!E$4 &lt; 0, isnumber('Raw Data'!A791)), ('Raw Data'!E791 + ABS('Raw Data'!E$4)), ('Raw Data'!E791))</f>
        <v/>
      </c>
      <c r="F791" s="2"/>
      <c r="G791" s="2" t="str">
        <f t="shared" si="1"/>
        <v/>
      </c>
      <c r="H791" s="2"/>
      <c r="I791" s="2"/>
      <c r="J791" s="1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 t="str">
        <f>IF(AND('Raw Data'!A$4 &lt; 0, isnumber('Raw Data'!A792)), ('Raw Data'!A792 + ABS('Raw Data'!A$4)), ('Raw Data'!A792))</f>
        <v/>
      </c>
      <c r="B792" s="2" t="str">
        <f>'Raw Data'!B792</f>
        <v/>
      </c>
      <c r="C792" s="2" t="str">
        <f>(IF(AND('Raw Data'!C$4 &lt; 0, isnumber('Raw Data'!A792)), ('Raw Data'!C792 + ABS('Raw Data'!C$4))/1000, ("")))</f>
        <v/>
      </c>
      <c r="D792" s="2" t="str">
        <f>IF(isnumber('Raw Data'!A792),(A792/'Calculated Data'!$M$3), "")</f>
        <v/>
      </c>
      <c r="E792" s="11" t="str">
        <f>IF(AND('Raw Data'!E$4 &lt; 0, isnumber('Raw Data'!A792)), ('Raw Data'!E792 + ABS('Raw Data'!E$4)), ('Raw Data'!E792))</f>
        <v/>
      </c>
      <c r="F792" s="2"/>
      <c r="G792" s="2" t="str">
        <f t="shared" si="1"/>
        <v/>
      </c>
      <c r="H792" s="2"/>
      <c r="I792" s="2"/>
      <c r="J792" s="1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 t="str">
        <f>IF(AND('Raw Data'!A$4 &lt; 0, isnumber('Raw Data'!A793)), ('Raw Data'!A793 + ABS('Raw Data'!A$4)), ('Raw Data'!A793))</f>
        <v/>
      </c>
      <c r="B793" s="2" t="str">
        <f>'Raw Data'!B793</f>
        <v/>
      </c>
      <c r="C793" s="2" t="str">
        <f>(IF(AND('Raw Data'!C$4 &lt; 0, isnumber('Raw Data'!A793)), ('Raw Data'!C793 + ABS('Raw Data'!C$4))/1000, ("")))</f>
        <v/>
      </c>
      <c r="D793" s="2" t="str">
        <f>IF(isnumber('Raw Data'!A793),(A793/'Calculated Data'!$M$3), "")</f>
        <v/>
      </c>
      <c r="E793" s="11" t="str">
        <f>IF(AND('Raw Data'!E$4 &lt; 0, isnumber('Raw Data'!A793)), ('Raw Data'!E793 + ABS('Raw Data'!E$4)), ('Raw Data'!E793))</f>
        <v/>
      </c>
      <c r="F793" s="2"/>
      <c r="G793" s="2" t="str">
        <f t="shared" si="1"/>
        <v/>
      </c>
      <c r="H793" s="2"/>
      <c r="I793" s="2"/>
      <c r="J793" s="1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 t="str">
        <f>IF(AND('Raw Data'!A$4 &lt; 0, isnumber('Raw Data'!A794)), ('Raw Data'!A794 + ABS('Raw Data'!A$4)), ('Raw Data'!A794))</f>
        <v/>
      </c>
      <c r="B794" s="2" t="str">
        <f>'Raw Data'!B794</f>
        <v/>
      </c>
      <c r="C794" s="2" t="str">
        <f>(IF(AND('Raw Data'!C$4 &lt; 0, isnumber('Raw Data'!A794)), ('Raw Data'!C794 + ABS('Raw Data'!C$4))/1000, ("")))</f>
        <v/>
      </c>
      <c r="D794" s="2" t="str">
        <f>IF(isnumber('Raw Data'!A794),(A794/'Calculated Data'!$M$3), "")</f>
        <v/>
      </c>
      <c r="E794" s="11" t="str">
        <f>IF(AND('Raw Data'!E$4 &lt; 0, isnumber('Raw Data'!A794)), ('Raw Data'!E794 + ABS('Raw Data'!E$4)), ('Raw Data'!E794))</f>
        <v/>
      </c>
      <c r="F794" s="2"/>
      <c r="G794" s="2" t="str">
        <f t="shared" si="1"/>
        <v/>
      </c>
      <c r="H794" s="2"/>
      <c r="I794" s="2"/>
      <c r="J794" s="1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 t="str">
        <f>IF(AND('Raw Data'!A$4 &lt; 0, isnumber('Raw Data'!A795)), ('Raw Data'!A795 + ABS('Raw Data'!A$4)), ('Raw Data'!A795))</f>
        <v/>
      </c>
      <c r="B795" s="2" t="str">
        <f>'Raw Data'!B795</f>
        <v/>
      </c>
      <c r="C795" s="2" t="str">
        <f>(IF(AND('Raw Data'!C$4 &lt; 0, isnumber('Raw Data'!A795)), ('Raw Data'!C795 + ABS('Raw Data'!C$4))/1000, ("")))</f>
        <v/>
      </c>
      <c r="D795" s="2" t="str">
        <f>IF(isnumber('Raw Data'!A795),(A795/'Calculated Data'!$M$3), "")</f>
        <v/>
      </c>
      <c r="E795" s="11" t="str">
        <f>IF(AND('Raw Data'!E$4 &lt; 0, isnumber('Raw Data'!A795)), ('Raw Data'!E795 + ABS('Raw Data'!E$4)), ('Raw Data'!E795))</f>
        <v/>
      </c>
      <c r="F795" s="2"/>
      <c r="G795" s="2" t="str">
        <f t="shared" si="1"/>
        <v/>
      </c>
      <c r="H795" s="2"/>
      <c r="I795" s="2"/>
      <c r="J795" s="1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 t="str">
        <f>IF(AND('Raw Data'!A$4 &lt; 0, isnumber('Raw Data'!A796)), ('Raw Data'!A796 + ABS('Raw Data'!A$4)), ('Raw Data'!A796))</f>
        <v/>
      </c>
      <c r="B796" s="2" t="str">
        <f>'Raw Data'!B796</f>
        <v/>
      </c>
      <c r="C796" s="2" t="str">
        <f>(IF(AND('Raw Data'!C$4 &lt; 0, isnumber('Raw Data'!A796)), ('Raw Data'!C796 + ABS('Raw Data'!C$4))/1000, ("")))</f>
        <v/>
      </c>
      <c r="D796" s="2" t="str">
        <f>IF(isnumber('Raw Data'!A796),(A796/'Calculated Data'!$M$3), "")</f>
        <v/>
      </c>
      <c r="E796" s="11" t="str">
        <f>IF(AND('Raw Data'!E$4 &lt; 0, isnumber('Raw Data'!A796)), ('Raw Data'!E796 + ABS('Raw Data'!E$4)), ('Raw Data'!E796))</f>
        <v/>
      </c>
      <c r="F796" s="2"/>
      <c r="G796" s="2" t="str">
        <f t="shared" si="1"/>
        <v/>
      </c>
      <c r="H796" s="2"/>
      <c r="I796" s="2"/>
      <c r="J796" s="1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 t="str">
        <f>IF(AND('Raw Data'!A$4 &lt; 0, isnumber('Raw Data'!A797)), ('Raw Data'!A797 + ABS('Raw Data'!A$4)), ('Raw Data'!A797))</f>
        <v/>
      </c>
      <c r="B797" s="2" t="str">
        <f>'Raw Data'!B797</f>
        <v/>
      </c>
      <c r="C797" s="2" t="str">
        <f>(IF(AND('Raw Data'!C$4 &lt; 0, isnumber('Raw Data'!A797)), ('Raw Data'!C797 + ABS('Raw Data'!C$4))/1000, ("")))</f>
        <v/>
      </c>
      <c r="D797" s="2" t="str">
        <f>IF(isnumber('Raw Data'!A797),(A797/'Calculated Data'!$M$3), "")</f>
        <v/>
      </c>
      <c r="E797" s="11" t="str">
        <f>IF(AND('Raw Data'!E$4 &lt; 0, isnumber('Raw Data'!A797)), ('Raw Data'!E797 + ABS('Raw Data'!E$4)), ('Raw Data'!E797))</f>
        <v/>
      </c>
      <c r="F797" s="2"/>
      <c r="G797" s="2" t="str">
        <f t="shared" si="1"/>
        <v/>
      </c>
      <c r="H797" s="2"/>
      <c r="I797" s="2"/>
      <c r="J797" s="1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 t="str">
        <f>IF(AND('Raw Data'!A$4 &lt; 0, isnumber('Raw Data'!A798)), ('Raw Data'!A798 + ABS('Raw Data'!A$4)), ('Raw Data'!A798))</f>
        <v/>
      </c>
      <c r="B798" s="2" t="str">
        <f>'Raw Data'!B798</f>
        <v/>
      </c>
      <c r="C798" s="2" t="str">
        <f>(IF(AND('Raw Data'!C$4 &lt; 0, isnumber('Raw Data'!A798)), ('Raw Data'!C798 + ABS('Raw Data'!C$4))/1000, ("")))</f>
        <v/>
      </c>
      <c r="D798" s="2" t="str">
        <f>IF(isnumber('Raw Data'!A798),(A798/'Calculated Data'!$M$3), "")</f>
        <v/>
      </c>
      <c r="E798" s="11" t="str">
        <f>IF(AND('Raw Data'!E$4 &lt; 0, isnumber('Raw Data'!A798)), ('Raw Data'!E798 + ABS('Raw Data'!E$4)), ('Raw Data'!E798))</f>
        <v/>
      </c>
      <c r="F798" s="2"/>
      <c r="G798" s="2" t="str">
        <f t="shared" si="1"/>
        <v/>
      </c>
      <c r="H798" s="2"/>
      <c r="I798" s="2"/>
      <c r="J798" s="1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 t="str">
        <f>IF(AND('Raw Data'!A$4 &lt; 0, isnumber('Raw Data'!A799)), ('Raw Data'!A799 + ABS('Raw Data'!A$4)), ('Raw Data'!A799))</f>
        <v/>
      </c>
      <c r="B799" s="2" t="str">
        <f>'Raw Data'!B799</f>
        <v/>
      </c>
      <c r="C799" s="2" t="str">
        <f>(IF(AND('Raw Data'!C$4 &lt; 0, isnumber('Raw Data'!A799)), ('Raw Data'!C799 + ABS('Raw Data'!C$4))/1000, ("")))</f>
        <v/>
      </c>
      <c r="D799" s="2" t="str">
        <f>IF(isnumber('Raw Data'!A799),(A799/'Calculated Data'!$M$3), "")</f>
        <v/>
      </c>
      <c r="E799" s="11" t="str">
        <f>IF(AND('Raw Data'!E$4 &lt; 0, isnumber('Raw Data'!A799)), ('Raw Data'!E799 + ABS('Raw Data'!E$4)), ('Raw Data'!E799))</f>
        <v/>
      </c>
      <c r="F799" s="2"/>
      <c r="G799" s="2" t="str">
        <f t="shared" si="1"/>
        <v/>
      </c>
      <c r="H799" s="2"/>
      <c r="I799" s="2"/>
      <c r="J799" s="1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 t="str">
        <f>IF(AND('Raw Data'!A$4 &lt; 0, isnumber('Raw Data'!A800)), ('Raw Data'!A800 + ABS('Raw Data'!A$4)), ('Raw Data'!A800))</f>
        <v/>
      </c>
      <c r="B800" s="2" t="str">
        <f>'Raw Data'!B800</f>
        <v/>
      </c>
      <c r="C800" s="2" t="str">
        <f>(IF(AND('Raw Data'!C$4 &lt; 0, isnumber('Raw Data'!A800)), ('Raw Data'!C800 + ABS('Raw Data'!C$4))/1000, ("")))</f>
        <v/>
      </c>
      <c r="D800" s="2" t="str">
        <f>IF(isnumber('Raw Data'!A800),(A800/'Calculated Data'!$M$3), "")</f>
        <v/>
      </c>
      <c r="E800" s="11" t="str">
        <f>IF(AND('Raw Data'!E$4 &lt; 0, isnumber('Raw Data'!A800)), ('Raw Data'!E800 + ABS('Raw Data'!E$4)), ('Raw Data'!E800))</f>
        <v/>
      </c>
      <c r="F800" s="2"/>
      <c r="G800" s="2" t="str">
        <f t="shared" si="1"/>
        <v/>
      </c>
      <c r="H800" s="2"/>
      <c r="I800" s="2"/>
      <c r="J800" s="1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 t="str">
        <f>IF(AND('Raw Data'!A$4 &lt; 0, isnumber('Raw Data'!A801)), ('Raw Data'!A801 + ABS('Raw Data'!A$4)), ('Raw Data'!A801))</f>
        <v/>
      </c>
      <c r="B801" s="2" t="str">
        <f>'Raw Data'!B801</f>
        <v/>
      </c>
      <c r="C801" s="2" t="str">
        <f>(IF(AND('Raw Data'!C$4 &lt; 0, isnumber('Raw Data'!A801)), ('Raw Data'!C801 + ABS('Raw Data'!C$4))/1000, ("")))</f>
        <v/>
      </c>
      <c r="D801" s="2" t="str">
        <f>IF(isnumber('Raw Data'!A801),(A801/'Calculated Data'!$M$3), "")</f>
        <v/>
      </c>
      <c r="E801" s="11" t="str">
        <f>IF(AND('Raw Data'!E$4 &lt; 0, isnumber('Raw Data'!A801)), ('Raw Data'!E801 + ABS('Raw Data'!E$4)), ('Raw Data'!E801))</f>
        <v/>
      </c>
      <c r="F801" s="2"/>
      <c r="G801" s="2" t="str">
        <f t="shared" si="1"/>
        <v/>
      </c>
      <c r="H801" s="2"/>
      <c r="I801" s="2"/>
      <c r="J801" s="1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 t="str">
        <f>IF(AND('Raw Data'!A$4 &lt; 0, isnumber('Raw Data'!A802)), ('Raw Data'!A802 + ABS('Raw Data'!A$4)), ('Raw Data'!A802))</f>
        <v/>
      </c>
      <c r="B802" s="2" t="str">
        <f>'Raw Data'!B802</f>
        <v/>
      </c>
      <c r="C802" s="2" t="str">
        <f>(IF(AND('Raw Data'!C$4 &lt; 0, isnumber('Raw Data'!A802)), ('Raw Data'!C802 + ABS('Raw Data'!C$4))/1000, ("")))</f>
        <v/>
      </c>
      <c r="D802" s="2" t="str">
        <f>IF(isnumber('Raw Data'!A802),(A802/'Calculated Data'!$M$3), "")</f>
        <v/>
      </c>
      <c r="E802" s="11" t="str">
        <f>IF(AND('Raw Data'!E$4 &lt; 0, isnumber('Raw Data'!A802)), ('Raw Data'!E802 + ABS('Raw Data'!E$4)), ('Raw Data'!E802))</f>
        <v/>
      </c>
      <c r="F802" s="2"/>
      <c r="G802" s="2" t="str">
        <f t="shared" si="1"/>
        <v/>
      </c>
      <c r="H802" s="2"/>
      <c r="I802" s="2"/>
      <c r="J802" s="1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 t="str">
        <f>IF(AND('Raw Data'!A$4 &lt; 0, isnumber('Raw Data'!A803)), ('Raw Data'!A803 + ABS('Raw Data'!A$4)), ('Raw Data'!A803))</f>
        <v/>
      </c>
      <c r="B803" s="2" t="str">
        <f>'Raw Data'!B803</f>
        <v/>
      </c>
      <c r="C803" s="2" t="str">
        <f>(IF(AND('Raw Data'!C$4 &lt; 0, isnumber('Raw Data'!A803)), ('Raw Data'!C803 + ABS('Raw Data'!C$4))/1000, ("")))</f>
        <v/>
      </c>
      <c r="D803" s="2" t="str">
        <f>IF(isnumber('Raw Data'!A803),(A803/'Calculated Data'!$M$3), "")</f>
        <v/>
      </c>
      <c r="E803" s="11" t="str">
        <f>IF(AND('Raw Data'!E$4 &lt; 0, isnumber('Raw Data'!A803)), ('Raw Data'!E803 + ABS('Raw Data'!E$4)), ('Raw Data'!E803))</f>
        <v/>
      </c>
      <c r="F803" s="2"/>
      <c r="G803" s="2" t="str">
        <f t="shared" si="1"/>
        <v/>
      </c>
      <c r="H803" s="2"/>
      <c r="I803" s="2"/>
      <c r="J803" s="1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 t="str">
        <f>IF(AND('Raw Data'!A$4 &lt; 0, isnumber('Raw Data'!A804)), ('Raw Data'!A804 + ABS('Raw Data'!A$4)), ('Raw Data'!A804))</f>
        <v/>
      </c>
      <c r="B804" s="2" t="str">
        <f>'Raw Data'!B804</f>
        <v/>
      </c>
      <c r="C804" s="2" t="str">
        <f>(IF(AND('Raw Data'!C$4 &lt; 0, isnumber('Raw Data'!A804)), ('Raw Data'!C804 + ABS('Raw Data'!C$4))/1000, ("")))</f>
        <v/>
      </c>
      <c r="D804" s="2" t="str">
        <f>IF(isnumber('Raw Data'!A804),(A804/'Calculated Data'!$M$3), "")</f>
        <v/>
      </c>
      <c r="E804" s="11" t="str">
        <f>IF(AND('Raw Data'!E$4 &lt; 0, isnumber('Raw Data'!A804)), ('Raw Data'!E804 + ABS('Raw Data'!E$4)), ('Raw Data'!E804))</f>
        <v/>
      </c>
      <c r="F804" s="2"/>
      <c r="G804" s="2" t="str">
        <f t="shared" si="1"/>
        <v/>
      </c>
      <c r="H804" s="2"/>
      <c r="I804" s="2"/>
      <c r="J804" s="1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 t="str">
        <f>IF(AND('Raw Data'!A$4 &lt; 0, isnumber('Raw Data'!A805)), ('Raw Data'!A805 + ABS('Raw Data'!A$4)), ('Raw Data'!A805))</f>
        <v/>
      </c>
      <c r="B805" s="2" t="str">
        <f>'Raw Data'!B805</f>
        <v/>
      </c>
      <c r="C805" s="2" t="str">
        <f>(IF(AND('Raw Data'!C$4 &lt; 0, isnumber('Raw Data'!A805)), ('Raw Data'!C805 + ABS('Raw Data'!C$4))/1000, ("")))</f>
        <v/>
      </c>
      <c r="D805" s="2" t="str">
        <f>IF(isnumber('Raw Data'!A805),(A805/'Calculated Data'!$M$3), "")</f>
        <v/>
      </c>
      <c r="E805" s="11" t="str">
        <f>IF(AND('Raw Data'!E$4 &lt; 0, isnumber('Raw Data'!A805)), ('Raw Data'!E805 + ABS('Raw Data'!E$4)), ('Raw Data'!E805))</f>
        <v/>
      </c>
      <c r="F805" s="2"/>
      <c r="G805" s="2" t="str">
        <f t="shared" si="1"/>
        <v/>
      </c>
      <c r="H805" s="2"/>
      <c r="I805" s="2"/>
      <c r="J805" s="1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 t="str">
        <f>IF(AND('Raw Data'!A$4 &lt; 0, isnumber('Raw Data'!A806)), ('Raw Data'!A806 + ABS('Raw Data'!A$4)), ('Raw Data'!A806))</f>
        <v/>
      </c>
      <c r="B806" s="2" t="str">
        <f>'Raw Data'!B806</f>
        <v/>
      </c>
      <c r="C806" s="2" t="str">
        <f>(IF(AND('Raw Data'!C$4 &lt; 0, isnumber('Raw Data'!A806)), ('Raw Data'!C806 + ABS('Raw Data'!C$4))/1000, ("")))</f>
        <v/>
      </c>
      <c r="D806" s="2" t="str">
        <f>IF(isnumber('Raw Data'!A806),(A806/'Calculated Data'!$M$3), "")</f>
        <v/>
      </c>
      <c r="E806" s="11" t="str">
        <f>IF(AND('Raw Data'!E$4 &lt; 0, isnumber('Raw Data'!A806)), ('Raw Data'!E806 + ABS('Raw Data'!E$4)), ('Raw Data'!E806))</f>
        <v/>
      </c>
      <c r="F806" s="2"/>
      <c r="G806" s="2" t="str">
        <f t="shared" si="1"/>
        <v/>
      </c>
      <c r="H806" s="2"/>
      <c r="I806" s="2"/>
      <c r="J806" s="1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 t="str">
        <f>IF(AND('Raw Data'!A$4 &lt; 0, isnumber('Raw Data'!A807)), ('Raw Data'!A807 + ABS('Raw Data'!A$4)), ('Raw Data'!A807))</f>
        <v/>
      </c>
      <c r="B807" s="2" t="str">
        <f>'Raw Data'!B807</f>
        <v/>
      </c>
      <c r="C807" s="2" t="str">
        <f>(IF(AND('Raw Data'!C$4 &lt; 0, isnumber('Raw Data'!A807)), ('Raw Data'!C807 + ABS('Raw Data'!C$4))/1000, ("")))</f>
        <v/>
      </c>
      <c r="D807" s="2" t="str">
        <f>IF(isnumber('Raw Data'!A807),(A807/'Calculated Data'!$M$3), "")</f>
        <v/>
      </c>
      <c r="E807" s="11" t="str">
        <f>IF(AND('Raw Data'!E$4 &lt; 0, isnumber('Raw Data'!A807)), ('Raw Data'!E807 + ABS('Raw Data'!E$4)), ('Raw Data'!E807))</f>
        <v/>
      </c>
      <c r="F807" s="2"/>
      <c r="G807" s="2" t="str">
        <f t="shared" si="1"/>
        <v/>
      </c>
      <c r="H807" s="2"/>
      <c r="I807" s="2"/>
      <c r="J807" s="1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 t="str">
        <f>IF(AND('Raw Data'!A$4 &lt; 0, isnumber('Raw Data'!A808)), ('Raw Data'!A808 + ABS('Raw Data'!A$4)), ('Raw Data'!A808))</f>
        <v/>
      </c>
      <c r="B808" s="2" t="str">
        <f>'Raw Data'!B808</f>
        <v/>
      </c>
      <c r="C808" s="2" t="str">
        <f>(IF(AND('Raw Data'!C$4 &lt; 0, isnumber('Raw Data'!A808)), ('Raw Data'!C808 + ABS('Raw Data'!C$4))/1000, ("")))</f>
        <v/>
      </c>
      <c r="D808" s="2" t="str">
        <f>IF(isnumber('Raw Data'!A808),(A808/'Calculated Data'!$M$3), "")</f>
        <v/>
      </c>
      <c r="E808" s="11" t="str">
        <f>IF(AND('Raw Data'!E$4 &lt; 0, isnumber('Raw Data'!A808)), ('Raw Data'!E808 + ABS('Raw Data'!E$4)), ('Raw Data'!E808))</f>
        <v/>
      </c>
      <c r="F808" s="2"/>
      <c r="G808" s="2" t="str">
        <f t="shared" si="1"/>
        <v/>
      </c>
      <c r="H808" s="2"/>
      <c r="I808" s="2"/>
      <c r="J808" s="1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 t="str">
        <f>IF(AND('Raw Data'!A$4 &lt; 0, isnumber('Raw Data'!A809)), ('Raw Data'!A809 + ABS('Raw Data'!A$4)), ('Raw Data'!A809))</f>
        <v/>
      </c>
      <c r="B809" s="2" t="str">
        <f>'Raw Data'!B809</f>
        <v/>
      </c>
      <c r="C809" s="2" t="str">
        <f>(IF(AND('Raw Data'!C$4 &lt; 0, isnumber('Raw Data'!A809)), ('Raw Data'!C809 + ABS('Raw Data'!C$4))/1000, ("")))</f>
        <v/>
      </c>
      <c r="D809" s="2" t="str">
        <f>IF(isnumber('Raw Data'!A809),(A809/'Calculated Data'!$M$3), "")</f>
        <v/>
      </c>
      <c r="E809" s="11" t="str">
        <f>IF(AND('Raw Data'!E$4 &lt; 0, isnumber('Raw Data'!A809)), ('Raw Data'!E809 + ABS('Raw Data'!E$4)), ('Raw Data'!E809))</f>
        <v/>
      </c>
      <c r="F809" s="2"/>
      <c r="G809" s="2" t="str">
        <f t="shared" si="1"/>
        <v/>
      </c>
      <c r="H809" s="2"/>
      <c r="I809" s="2"/>
      <c r="J809" s="1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 t="str">
        <f>IF(AND('Raw Data'!A$4 &lt; 0, isnumber('Raw Data'!A810)), ('Raw Data'!A810 + ABS('Raw Data'!A$4)), ('Raw Data'!A810))</f>
        <v/>
      </c>
      <c r="B810" s="2" t="str">
        <f>'Raw Data'!B810</f>
        <v/>
      </c>
      <c r="C810" s="2" t="str">
        <f>(IF(AND('Raw Data'!C$4 &lt; 0, isnumber('Raw Data'!A810)), ('Raw Data'!C810 + ABS('Raw Data'!C$4))/1000, ("")))</f>
        <v/>
      </c>
      <c r="D810" s="2" t="str">
        <f>IF(isnumber('Raw Data'!A810),(A810/'Calculated Data'!$M$3), "")</f>
        <v/>
      </c>
      <c r="E810" s="11" t="str">
        <f>IF(AND('Raw Data'!E$4 &lt; 0, isnumber('Raw Data'!A810)), ('Raw Data'!E810 + ABS('Raw Data'!E$4)), ('Raw Data'!E810))</f>
        <v/>
      </c>
      <c r="F810" s="2"/>
      <c r="G810" s="2" t="str">
        <f t="shared" si="1"/>
        <v/>
      </c>
      <c r="H810" s="2"/>
      <c r="I810" s="2"/>
      <c r="J810" s="1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 t="str">
        <f>IF(AND('Raw Data'!A$4 &lt; 0, isnumber('Raw Data'!A811)), ('Raw Data'!A811 + ABS('Raw Data'!A$4)), ('Raw Data'!A811))</f>
        <v/>
      </c>
      <c r="B811" s="2" t="str">
        <f>'Raw Data'!B811</f>
        <v/>
      </c>
      <c r="C811" s="2" t="str">
        <f>(IF(AND('Raw Data'!C$4 &lt; 0, isnumber('Raw Data'!A811)), ('Raw Data'!C811 + ABS('Raw Data'!C$4))/1000, ("")))</f>
        <v/>
      </c>
      <c r="D811" s="2" t="str">
        <f>IF(isnumber('Raw Data'!A811),(A811/'Calculated Data'!$M$3), "")</f>
        <v/>
      </c>
      <c r="E811" s="11" t="str">
        <f>IF(AND('Raw Data'!E$4 &lt; 0, isnumber('Raw Data'!A811)), ('Raw Data'!E811 + ABS('Raw Data'!E$4)), ('Raw Data'!E811))</f>
        <v/>
      </c>
      <c r="F811" s="2"/>
      <c r="G811" s="2" t="str">
        <f t="shared" si="1"/>
        <v/>
      </c>
      <c r="H811" s="2"/>
      <c r="I811" s="2"/>
      <c r="J811" s="1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 t="str">
        <f>IF(AND('Raw Data'!A$4 &lt; 0, isnumber('Raw Data'!A812)), ('Raw Data'!A812 + ABS('Raw Data'!A$4)), ('Raw Data'!A812))</f>
        <v/>
      </c>
      <c r="B812" s="2" t="str">
        <f>'Raw Data'!B812</f>
        <v/>
      </c>
      <c r="C812" s="2" t="str">
        <f>(IF(AND('Raw Data'!C$4 &lt; 0, isnumber('Raw Data'!A812)), ('Raw Data'!C812 + ABS('Raw Data'!C$4))/1000, ("")))</f>
        <v/>
      </c>
      <c r="D812" s="2" t="str">
        <f>IF(isnumber('Raw Data'!A812),(A812/'Calculated Data'!$M$3), "")</f>
        <v/>
      </c>
      <c r="E812" s="11" t="str">
        <f>IF(AND('Raw Data'!E$4 &lt; 0, isnumber('Raw Data'!A812)), ('Raw Data'!E812 + ABS('Raw Data'!E$4)), ('Raw Data'!E812))</f>
        <v/>
      </c>
      <c r="F812" s="2"/>
      <c r="G812" s="2" t="str">
        <f t="shared" si="1"/>
        <v/>
      </c>
      <c r="H812" s="2"/>
      <c r="I812" s="2"/>
      <c r="J812" s="1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 t="str">
        <f>IF(AND('Raw Data'!A$4 &lt; 0, isnumber('Raw Data'!A813)), ('Raw Data'!A813 + ABS('Raw Data'!A$4)), ('Raw Data'!A813))</f>
        <v/>
      </c>
      <c r="B813" s="2" t="str">
        <f>'Raw Data'!B813</f>
        <v/>
      </c>
      <c r="C813" s="2" t="str">
        <f>(IF(AND('Raw Data'!C$4 &lt; 0, isnumber('Raw Data'!A813)), ('Raw Data'!C813 + ABS('Raw Data'!C$4))/1000, ("")))</f>
        <v/>
      </c>
      <c r="D813" s="2" t="str">
        <f>IF(isnumber('Raw Data'!A813),(A813/'Calculated Data'!$M$3), "")</f>
        <v/>
      </c>
      <c r="E813" s="11" t="str">
        <f>IF(AND('Raw Data'!E$4 &lt; 0, isnumber('Raw Data'!A813)), ('Raw Data'!E813 + ABS('Raw Data'!E$4)), ('Raw Data'!E813))</f>
        <v/>
      </c>
      <c r="F813" s="2"/>
      <c r="G813" s="2" t="str">
        <f t="shared" si="1"/>
        <v/>
      </c>
      <c r="H813" s="2"/>
      <c r="I813" s="2"/>
      <c r="J813" s="1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 t="str">
        <f>IF(AND('Raw Data'!A$4 &lt; 0, isnumber('Raw Data'!A814)), ('Raw Data'!A814 + ABS('Raw Data'!A$4)), ('Raw Data'!A814))</f>
        <v/>
      </c>
      <c r="B814" s="2" t="str">
        <f>'Raw Data'!B814</f>
        <v/>
      </c>
      <c r="C814" s="2" t="str">
        <f>(IF(AND('Raw Data'!C$4 &lt; 0, isnumber('Raw Data'!A814)), ('Raw Data'!C814 + ABS('Raw Data'!C$4))/1000, ("")))</f>
        <v/>
      </c>
      <c r="D814" s="2" t="str">
        <f>IF(isnumber('Raw Data'!A814),(A814/'Calculated Data'!$M$3), "")</f>
        <v/>
      </c>
      <c r="E814" s="11" t="str">
        <f>IF(AND('Raw Data'!E$4 &lt; 0, isnumber('Raw Data'!A814)), ('Raw Data'!E814 + ABS('Raw Data'!E$4)), ('Raw Data'!E814))</f>
        <v/>
      </c>
      <c r="F814" s="2"/>
      <c r="G814" s="2" t="str">
        <f t="shared" si="1"/>
        <v/>
      </c>
      <c r="H814" s="2"/>
      <c r="I814" s="2"/>
      <c r="J814" s="1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 t="str">
        <f>IF(AND('Raw Data'!A$4 &lt; 0, isnumber('Raw Data'!A815)), ('Raw Data'!A815 + ABS('Raw Data'!A$4)), ('Raw Data'!A815))</f>
        <v/>
      </c>
      <c r="B815" s="2" t="str">
        <f>'Raw Data'!B815</f>
        <v/>
      </c>
      <c r="C815" s="2" t="str">
        <f>(IF(AND('Raw Data'!C$4 &lt; 0, isnumber('Raw Data'!A815)), ('Raw Data'!C815 + ABS('Raw Data'!C$4))/1000, ("")))</f>
        <v/>
      </c>
      <c r="D815" s="2" t="str">
        <f>IF(isnumber('Raw Data'!A815),(A815/'Calculated Data'!$M$3), "")</f>
        <v/>
      </c>
      <c r="E815" s="11" t="str">
        <f>IF(AND('Raw Data'!E$4 &lt; 0, isnumber('Raw Data'!A815)), ('Raw Data'!E815 + ABS('Raw Data'!E$4)), ('Raw Data'!E815))</f>
        <v/>
      </c>
      <c r="F815" s="2"/>
      <c r="G815" s="2" t="str">
        <f t="shared" si="1"/>
        <v/>
      </c>
      <c r="H815" s="2"/>
      <c r="I815" s="2"/>
      <c r="J815" s="1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 t="str">
        <f>IF(AND('Raw Data'!A$4 &lt; 0, isnumber('Raw Data'!A816)), ('Raw Data'!A816 + ABS('Raw Data'!A$4)), ('Raw Data'!A816))</f>
        <v/>
      </c>
      <c r="B816" s="2" t="str">
        <f>'Raw Data'!B816</f>
        <v/>
      </c>
      <c r="C816" s="2" t="str">
        <f>(IF(AND('Raw Data'!C$4 &lt; 0, isnumber('Raw Data'!A816)), ('Raw Data'!C816 + ABS('Raw Data'!C$4))/1000, ("")))</f>
        <v/>
      </c>
      <c r="D816" s="2" t="str">
        <f>IF(isnumber('Raw Data'!A816),(A816/'Calculated Data'!$M$3), "")</f>
        <v/>
      </c>
      <c r="E816" s="11" t="str">
        <f>IF(AND('Raw Data'!E$4 &lt; 0, isnumber('Raw Data'!A816)), ('Raw Data'!E816 + ABS('Raw Data'!E$4)), ('Raw Data'!E816))</f>
        <v/>
      </c>
      <c r="F816" s="2"/>
      <c r="G816" s="2" t="str">
        <f t="shared" si="1"/>
        <v/>
      </c>
      <c r="H816" s="2"/>
      <c r="I816" s="2"/>
      <c r="J816" s="1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 t="str">
        <f>IF(AND('Raw Data'!A$4 &lt; 0, isnumber('Raw Data'!A817)), ('Raw Data'!A817 + ABS('Raw Data'!A$4)), ('Raw Data'!A817))</f>
        <v/>
      </c>
      <c r="B817" s="2" t="str">
        <f>'Raw Data'!B817</f>
        <v/>
      </c>
      <c r="C817" s="2" t="str">
        <f>(IF(AND('Raw Data'!C$4 &lt; 0, isnumber('Raw Data'!A817)), ('Raw Data'!C817 + ABS('Raw Data'!C$4))/1000, ("")))</f>
        <v/>
      </c>
      <c r="D817" s="2" t="str">
        <f>IF(isnumber('Raw Data'!A817),(A817/'Calculated Data'!$M$3), "")</f>
        <v/>
      </c>
      <c r="E817" s="11" t="str">
        <f>IF(AND('Raw Data'!E$4 &lt; 0, isnumber('Raw Data'!A817)), ('Raw Data'!E817 + ABS('Raw Data'!E$4)), ('Raw Data'!E817))</f>
        <v/>
      </c>
      <c r="F817" s="2"/>
      <c r="G817" s="2" t="str">
        <f t="shared" si="1"/>
        <v/>
      </c>
      <c r="H817" s="2"/>
      <c r="I817" s="2"/>
      <c r="J817" s="1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 t="str">
        <f>IF(AND('Raw Data'!A$4 &lt; 0, isnumber('Raw Data'!A818)), ('Raw Data'!A818 + ABS('Raw Data'!A$4)), ('Raw Data'!A818))</f>
        <v/>
      </c>
      <c r="B818" s="2" t="str">
        <f>'Raw Data'!B818</f>
        <v/>
      </c>
      <c r="C818" s="2" t="str">
        <f>(IF(AND('Raw Data'!C$4 &lt; 0, isnumber('Raw Data'!A818)), ('Raw Data'!C818 + ABS('Raw Data'!C$4))/1000, ("")))</f>
        <v/>
      </c>
      <c r="D818" s="2" t="str">
        <f>IF(isnumber('Raw Data'!A818),(A818/'Calculated Data'!$M$3), "")</f>
        <v/>
      </c>
      <c r="E818" s="11" t="str">
        <f>IF(AND('Raw Data'!E$4 &lt; 0, isnumber('Raw Data'!A818)), ('Raw Data'!E818 + ABS('Raw Data'!E$4)), ('Raw Data'!E818))</f>
        <v/>
      </c>
      <c r="F818" s="2"/>
      <c r="G818" s="2" t="str">
        <f t="shared" si="1"/>
        <v/>
      </c>
      <c r="H818" s="2"/>
      <c r="I818" s="2"/>
      <c r="J818" s="1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 t="str">
        <f>IF(AND('Raw Data'!A$4 &lt; 0, isnumber('Raw Data'!A819)), ('Raw Data'!A819 + ABS('Raw Data'!A$4)), ('Raw Data'!A819))</f>
        <v/>
      </c>
      <c r="B819" s="2" t="str">
        <f>'Raw Data'!B819</f>
        <v/>
      </c>
      <c r="C819" s="2" t="str">
        <f>(IF(AND('Raw Data'!C$4 &lt; 0, isnumber('Raw Data'!A819)), ('Raw Data'!C819 + ABS('Raw Data'!C$4))/1000, ("")))</f>
        <v/>
      </c>
      <c r="D819" s="2" t="str">
        <f>IF(isnumber('Raw Data'!A819),(A819/'Calculated Data'!$M$3), "")</f>
        <v/>
      </c>
      <c r="E819" s="11" t="str">
        <f>IF(AND('Raw Data'!E$4 &lt; 0, isnumber('Raw Data'!A819)), ('Raw Data'!E819 + ABS('Raw Data'!E$4)), ('Raw Data'!E819))</f>
        <v/>
      </c>
      <c r="F819" s="2"/>
      <c r="G819" s="2" t="str">
        <f t="shared" si="1"/>
        <v/>
      </c>
      <c r="H819" s="2"/>
      <c r="I819" s="2"/>
      <c r="J819" s="1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 t="str">
        <f>IF(AND('Raw Data'!A$4 &lt; 0, isnumber('Raw Data'!A820)), ('Raw Data'!A820 + ABS('Raw Data'!A$4)), ('Raw Data'!A820))</f>
        <v/>
      </c>
      <c r="B820" s="2" t="str">
        <f>'Raw Data'!B820</f>
        <v/>
      </c>
      <c r="C820" s="2" t="str">
        <f>(IF(AND('Raw Data'!C$4 &lt; 0, isnumber('Raw Data'!A820)), ('Raw Data'!C820 + ABS('Raw Data'!C$4))/1000, ("")))</f>
        <v/>
      </c>
      <c r="D820" s="2" t="str">
        <f>IF(isnumber('Raw Data'!A820),(A820/'Calculated Data'!$M$3), "")</f>
        <v/>
      </c>
      <c r="E820" s="11" t="str">
        <f>IF(AND('Raw Data'!E$4 &lt; 0, isnumber('Raw Data'!A820)), ('Raw Data'!E820 + ABS('Raw Data'!E$4)), ('Raw Data'!E820))</f>
        <v/>
      </c>
      <c r="F820" s="2"/>
      <c r="G820" s="2" t="str">
        <f t="shared" si="1"/>
        <v/>
      </c>
      <c r="H820" s="2"/>
      <c r="I820" s="2"/>
      <c r="J820" s="1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 t="str">
        <f>IF(AND('Raw Data'!A$4 &lt; 0, isnumber('Raw Data'!A821)), ('Raw Data'!A821 + ABS('Raw Data'!A$4)), ('Raw Data'!A821))</f>
        <v/>
      </c>
      <c r="B821" s="2" t="str">
        <f>'Raw Data'!B821</f>
        <v/>
      </c>
      <c r="C821" s="2" t="str">
        <f>(IF(AND('Raw Data'!C$4 &lt; 0, isnumber('Raw Data'!A821)), ('Raw Data'!C821 + ABS('Raw Data'!C$4))/1000, ("")))</f>
        <v/>
      </c>
      <c r="D821" s="2" t="str">
        <f>IF(isnumber('Raw Data'!A821),(A821/'Calculated Data'!$M$3), "")</f>
        <v/>
      </c>
      <c r="E821" s="11" t="str">
        <f>IF(AND('Raw Data'!E$4 &lt; 0, isnumber('Raw Data'!A821)), ('Raw Data'!E821 + ABS('Raw Data'!E$4)), ('Raw Data'!E821))</f>
        <v/>
      </c>
      <c r="F821" s="2"/>
      <c r="G821" s="2" t="str">
        <f t="shared" si="1"/>
        <v/>
      </c>
      <c r="H821" s="2"/>
      <c r="I821" s="2"/>
      <c r="J821" s="1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 t="str">
        <f>IF(AND('Raw Data'!A$4 &lt; 0, isnumber('Raw Data'!A822)), ('Raw Data'!A822 + ABS('Raw Data'!A$4)), ('Raw Data'!A822))</f>
        <v/>
      </c>
      <c r="B822" s="2" t="str">
        <f>'Raw Data'!B822</f>
        <v/>
      </c>
      <c r="C822" s="2" t="str">
        <f>(IF(AND('Raw Data'!C$4 &lt; 0, isnumber('Raw Data'!A822)), ('Raw Data'!C822 + ABS('Raw Data'!C$4))/1000, ("")))</f>
        <v/>
      </c>
      <c r="D822" s="2" t="str">
        <f>IF(isnumber('Raw Data'!A822),(A822/'Calculated Data'!$M$3), "")</f>
        <v/>
      </c>
      <c r="E822" s="11" t="str">
        <f>IF(AND('Raw Data'!E$4 &lt; 0, isnumber('Raw Data'!A822)), ('Raw Data'!E822 + ABS('Raw Data'!E$4)), ('Raw Data'!E822))</f>
        <v/>
      </c>
      <c r="F822" s="2"/>
      <c r="G822" s="2" t="str">
        <f t="shared" si="1"/>
        <v/>
      </c>
      <c r="H822" s="2"/>
      <c r="I822" s="2"/>
      <c r="J822" s="1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 t="str">
        <f>IF(AND('Raw Data'!A$4 &lt; 0, isnumber('Raw Data'!A823)), ('Raw Data'!A823 + ABS('Raw Data'!A$4)), ('Raw Data'!A823))</f>
        <v/>
      </c>
      <c r="B823" s="2" t="str">
        <f>'Raw Data'!B823</f>
        <v/>
      </c>
      <c r="C823" s="2" t="str">
        <f>(IF(AND('Raw Data'!C$4 &lt; 0, isnumber('Raw Data'!A823)), ('Raw Data'!C823 + ABS('Raw Data'!C$4))/1000, ("")))</f>
        <v/>
      </c>
      <c r="D823" s="2" t="str">
        <f>IF(isnumber('Raw Data'!A823),(A823/'Calculated Data'!$M$3), "")</f>
        <v/>
      </c>
      <c r="E823" s="11" t="str">
        <f>IF(AND('Raw Data'!E$4 &lt; 0, isnumber('Raw Data'!A823)), ('Raw Data'!E823 + ABS('Raw Data'!E$4)), ('Raw Data'!E823))</f>
        <v/>
      </c>
      <c r="F823" s="2"/>
      <c r="G823" s="2" t="str">
        <f t="shared" si="1"/>
        <v/>
      </c>
      <c r="H823" s="2"/>
      <c r="I823" s="2"/>
      <c r="J823" s="1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 t="str">
        <f>IF(AND('Raw Data'!A$4 &lt; 0, isnumber('Raw Data'!A824)), ('Raw Data'!A824 + ABS('Raw Data'!A$4)), ('Raw Data'!A824))</f>
        <v/>
      </c>
      <c r="B824" s="2" t="str">
        <f>'Raw Data'!B824</f>
        <v/>
      </c>
      <c r="C824" s="2" t="str">
        <f>(IF(AND('Raw Data'!C$4 &lt; 0, isnumber('Raw Data'!A824)), ('Raw Data'!C824 + ABS('Raw Data'!C$4))/1000, ("")))</f>
        <v/>
      </c>
      <c r="D824" s="2" t="str">
        <f>IF(isnumber('Raw Data'!A824),(A824/'Calculated Data'!$M$3), "")</f>
        <v/>
      </c>
      <c r="E824" s="11" t="str">
        <f>IF(AND('Raw Data'!E$4 &lt; 0, isnumber('Raw Data'!A824)), ('Raw Data'!E824 + ABS('Raw Data'!E$4)), ('Raw Data'!E824))</f>
        <v/>
      </c>
      <c r="F824" s="2"/>
      <c r="G824" s="2" t="str">
        <f t="shared" si="1"/>
        <v/>
      </c>
      <c r="H824" s="2"/>
      <c r="I824" s="2"/>
      <c r="J824" s="1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 t="str">
        <f>IF(AND('Raw Data'!A$4 &lt; 0, isnumber('Raw Data'!A825)), ('Raw Data'!A825 + ABS('Raw Data'!A$4)), ('Raw Data'!A825))</f>
        <v/>
      </c>
      <c r="B825" s="2" t="str">
        <f>'Raw Data'!B825</f>
        <v/>
      </c>
      <c r="C825" s="2" t="str">
        <f>(IF(AND('Raw Data'!C$4 &lt; 0, isnumber('Raw Data'!A825)), ('Raw Data'!C825 + ABS('Raw Data'!C$4))/1000, ("")))</f>
        <v/>
      </c>
      <c r="D825" s="2" t="str">
        <f>IF(isnumber('Raw Data'!A825),(A825/'Calculated Data'!$M$3), "")</f>
        <v/>
      </c>
      <c r="E825" s="11" t="str">
        <f>IF(AND('Raw Data'!E$4 &lt; 0, isnumber('Raw Data'!A825)), ('Raw Data'!E825 + ABS('Raw Data'!E$4)), ('Raw Data'!E825))</f>
        <v/>
      </c>
      <c r="F825" s="2"/>
      <c r="G825" s="2" t="str">
        <f t="shared" si="1"/>
        <v/>
      </c>
      <c r="H825" s="2"/>
      <c r="I825" s="2"/>
      <c r="J825" s="1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 t="str">
        <f>IF(AND('Raw Data'!A$4 &lt; 0, isnumber('Raw Data'!A826)), ('Raw Data'!A826 + ABS('Raw Data'!A$4)), ('Raw Data'!A826))</f>
        <v/>
      </c>
      <c r="B826" s="2" t="str">
        <f>'Raw Data'!B826</f>
        <v/>
      </c>
      <c r="C826" s="2" t="str">
        <f>(IF(AND('Raw Data'!C$4 &lt; 0, isnumber('Raw Data'!A826)), ('Raw Data'!C826 + ABS('Raw Data'!C$4))/1000, ("")))</f>
        <v/>
      </c>
      <c r="D826" s="2" t="str">
        <f>IF(isnumber('Raw Data'!A826),(A826/'Calculated Data'!$M$3), "")</f>
        <v/>
      </c>
      <c r="E826" s="11" t="str">
        <f>IF(AND('Raw Data'!E$4 &lt; 0, isnumber('Raw Data'!A826)), ('Raw Data'!E826 + ABS('Raw Data'!E$4)), ('Raw Data'!E826))</f>
        <v/>
      </c>
      <c r="F826" s="2"/>
      <c r="G826" s="2" t="str">
        <f t="shared" si="1"/>
        <v/>
      </c>
      <c r="H826" s="2"/>
      <c r="I826" s="2"/>
      <c r="J826" s="1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 t="str">
        <f>IF(AND('Raw Data'!A$4 &lt; 0, isnumber('Raw Data'!A827)), ('Raw Data'!A827 + ABS('Raw Data'!A$4)), ('Raw Data'!A827))</f>
        <v/>
      </c>
      <c r="B827" s="2" t="str">
        <f>'Raw Data'!B827</f>
        <v/>
      </c>
      <c r="C827" s="2" t="str">
        <f>(IF(AND('Raw Data'!C$4 &lt; 0, isnumber('Raw Data'!A827)), ('Raw Data'!C827 + ABS('Raw Data'!C$4))/1000, ("")))</f>
        <v/>
      </c>
      <c r="D827" s="2" t="str">
        <f>IF(isnumber('Raw Data'!A827),(A827/'Calculated Data'!$M$3), "")</f>
        <v/>
      </c>
      <c r="E827" s="11" t="str">
        <f>IF(AND('Raw Data'!E$4 &lt; 0, isnumber('Raw Data'!A827)), ('Raw Data'!E827 + ABS('Raw Data'!E$4)), ('Raw Data'!E827))</f>
        <v/>
      </c>
      <c r="F827" s="2"/>
      <c r="G827" s="2" t="str">
        <f t="shared" si="1"/>
        <v/>
      </c>
      <c r="H827" s="2"/>
      <c r="I827" s="2"/>
      <c r="J827" s="1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 t="str">
        <f>IF(AND('Raw Data'!A$4 &lt; 0, isnumber('Raw Data'!A828)), ('Raw Data'!A828 + ABS('Raw Data'!A$4)), ('Raw Data'!A828))</f>
        <v/>
      </c>
      <c r="B828" s="2" t="str">
        <f>'Raw Data'!B828</f>
        <v/>
      </c>
      <c r="C828" s="2" t="str">
        <f>(IF(AND('Raw Data'!C$4 &lt; 0, isnumber('Raw Data'!A828)), ('Raw Data'!C828 + ABS('Raw Data'!C$4))/1000, ("")))</f>
        <v/>
      </c>
      <c r="D828" s="2" t="str">
        <f>IF(isnumber('Raw Data'!A828),(A828/'Calculated Data'!$M$3), "")</f>
        <v/>
      </c>
      <c r="E828" s="11" t="str">
        <f>IF(AND('Raw Data'!E$4 &lt; 0, isnumber('Raw Data'!A828)), ('Raw Data'!E828 + ABS('Raw Data'!E$4)), ('Raw Data'!E828))</f>
        <v/>
      </c>
      <c r="F828" s="2"/>
      <c r="G828" s="2" t="str">
        <f t="shared" si="1"/>
        <v/>
      </c>
      <c r="H828" s="2"/>
      <c r="I828" s="2"/>
      <c r="J828" s="1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 t="str">
        <f>IF(AND('Raw Data'!A$4 &lt; 0, isnumber('Raw Data'!A829)), ('Raw Data'!A829 + ABS('Raw Data'!A$4)), ('Raw Data'!A829))</f>
        <v/>
      </c>
      <c r="B829" s="2" t="str">
        <f>'Raw Data'!B829</f>
        <v/>
      </c>
      <c r="C829" s="2" t="str">
        <f>(IF(AND('Raw Data'!C$4 &lt; 0, isnumber('Raw Data'!A829)), ('Raw Data'!C829 + ABS('Raw Data'!C$4))/1000, ("")))</f>
        <v/>
      </c>
      <c r="D829" s="2" t="str">
        <f>IF(isnumber('Raw Data'!A829),(A829/'Calculated Data'!$M$3), "")</f>
        <v/>
      </c>
      <c r="E829" s="11" t="str">
        <f>IF(AND('Raw Data'!E$4 &lt; 0, isnumber('Raw Data'!A829)), ('Raw Data'!E829 + ABS('Raw Data'!E$4)), ('Raw Data'!E829))</f>
        <v/>
      </c>
      <c r="F829" s="2"/>
      <c r="G829" s="2" t="str">
        <f t="shared" si="1"/>
        <v/>
      </c>
      <c r="H829" s="2"/>
      <c r="I829" s="2"/>
      <c r="J829" s="1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 t="str">
        <f>IF(AND('Raw Data'!A$4 &lt; 0, isnumber('Raw Data'!A830)), ('Raw Data'!A830 + ABS('Raw Data'!A$4)), ('Raw Data'!A830))</f>
        <v/>
      </c>
      <c r="B830" s="2" t="str">
        <f>'Raw Data'!B830</f>
        <v/>
      </c>
      <c r="C830" s="2" t="str">
        <f>(IF(AND('Raw Data'!C$4 &lt; 0, isnumber('Raw Data'!A830)), ('Raw Data'!C830 + ABS('Raw Data'!C$4))/1000, ("")))</f>
        <v/>
      </c>
      <c r="D830" s="2" t="str">
        <f>IF(isnumber('Raw Data'!A830),(A830/'Calculated Data'!$M$3), "")</f>
        <v/>
      </c>
      <c r="E830" s="11" t="str">
        <f>IF(AND('Raw Data'!E$4 &lt; 0, isnumber('Raw Data'!A830)), ('Raw Data'!E830 + ABS('Raw Data'!E$4)), ('Raw Data'!E830))</f>
        <v/>
      </c>
      <c r="F830" s="2"/>
      <c r="G830" s="2" t="str">
        <f t="shared" si="1"/>
        <v/>
      </c>
      <c r="H830" s="2"/>
      <c r="I830" s="2"/>
      <c r="J830" s="1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 t="str">
        <f>IF(AND('Raw Data'!A$4 &lt; 0, isnumber('Raw Data'!A831)), ('Raw Data'!A831 + ABS('Raw Data'!A$4)), ('Raw Data'!A831))</f>
        <v/>
      </c>
      <c r="B831" s="2" t="str">
        <f>'Raw Data'!B831</f>
        <v/>
      </c>
      <c r="C831" s="2" t="str">
        <f>(IF(AND('Raw Data'!C$4 &lt; 0, isnumber('Raw Data'!A831)), ('Raw Data'!C831 + ABS('Raw Data'!C$4))/1000, ("")))</f>
        <v/>
      </c>
      <c r="D831" s="2" t="str">
        <f>IF(isnumber('Raw Data'!A831),(A831/'Calculated Data'!$M$3), "")</f>
        <v/>
      </c>
      <c r="E831" s="11" t="str">
        <f>IF(AND('Raw Data'!E$4 &lt; 0, isnumber('Raw Data'!A831)), ('Raw Data'!E831 + ABS('Raw Data'!E$4)), ('Raw Data'!E831))</f>
        <v/>
      </c>
      <c r="F831" s="2"/>
      <c r="G831" s="2" t="str">
        <f t="shared" si="1"/>
        <v/>
      </c>
      <c r="H831" s="2"/>
      <c r="I831" s="2"/>
      <c r="J831" s="1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 t="str">
        <f>IF(AND('Raw Data'!A$4 &lt; 0, isnumber('Raw Data'!A832)), ('Raw Data'!A832 + ABS('Raw Data'!A$4)), ('Raw Data'!A832))</f>
        <v/>
      </c>
      <c r="B832" s="2" t="str">
        <f>'Raw Data'!B832</f>
        <v/>
      </c>
      <c r="C832" s="2" t="str">
        <f>(IF(AND('Raw Data'!C$4 &lt; 0, isnumber('Raw Data'!A832)), ('Raw Data'!C832 + ABS('Raw Data'!C$4))/1000, ("")))</f>
        <v/>
      </c>
      <c r="D832" s="2" t="str">
        <f>IF(isnumber('Raw Data'!A832),(A832/'Calculated Data'!$M$3), "")</f>
        <v/>
      </c>
      <c r="E832" s="11" t="str">
        <f>IF(AND('Raw Data'!E$4 &lt; 0, isnumber('Raw Data'!A832)), ('Raw Data'!E832 + ABS('Raw Data'!E$4)), ('Raw Data'!E832))</f>
        <v/>
      </c>
      <c r="F832" s="2"/>
      <c r="G832" s="2" t="str">
        <f t="shared" si="1"/>
        <v/>
      </c>
      <c r="H832" s="2"/>
      <c r="I832" s="2"/>
      <c r="J832" s="1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 t="str">
        <f>IF(AND('Raw Data'!A$4 &lt; 0, isnumber('Raw Data'!A833)), ('Raw Data'!A833 + ABS('Raw Data'!A$4)), ('Raw Data'!A833))</f>
        <v/>
      </c>
      <c r="B833" s="2" t="str">
        <f>'Raw Data'!B833</f>
        <v/>
      </c>
      <c r="C833" s="2" t="str">
        <f>(IF(AND('Raw Data'!C$4 &lt; 0, isnumber('Raw Data'!A833)), ('Raw Data'!C833 + ABS('Raw Data'!C$4))/1000, ("")))</f>
        <v/>
      </c>
      <c r="D833" s="2" t="str">
        <f>IF(isnumber('Raw Data'!A833),(A833/'Calculated Data'!$M$3), "")</f>
        <v/>
      </c>
      <c r="E833" s="11" t="str">
        <f>IF(AND('Raw Data'!E$4 &lt; 0, isnumber('Raw Data'!A833)), ('Raw Data'!E833 + ABS('Raw Data'!E$4)), ('Raw Data'!E833))</f>
        <v/>
      </c>
      <c r="F833" s="2"/>
      <c r="G833" s="2" t="str">
        <f t="shared" si="1"/>
        <v/>
      </c>
      <c r="H833" s="2"/>
      <c r="I833" s="2"/>
      <c r="J833" s="1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 t="str">
        <f>IF(AND('Raw Data'!A$4 &lt; 0, isnumber('Raw Data'!A834)), ('Raw Data'!A834 + ABS('Raw Data'!A$4)), ('Raw Data'!A834))</f>
        <v/>
      </c>
      <c r="B834" s="2" t="str">
        <f>'Raw Data'!B834</f>
        <v/>
      </c>
      <c r="C834" s="2" t="str">
        <f>(IF(AND('Raw Data'!C$4 &lt; 0, isnumber('Raw Data'!A834)), ('Raw Data'!C834 + ABS('Raw Data'!C$4))/1000, ("")))</f>
        <v/>
      </c>
      <c r="D834" s="2" t="str">
        <f>IF(isnumber('Raw Data'!A834),(A834/'Calculated Data'!$M$3), "")</f>
        <v/>
      </c>
      <c r="E834" s="11" t="str">
        <f>IF(AND('Raw Data'!E$4 &lt; 0, isnumber('Raw Data'!A834)), ('Raw Data'!E834 + ABS('Raw Data'!E$4)), ('Raw Data'!E834))</f>
        <v/>
      </c>
      <c r="F834" s="2"/>
      <c r="G834" s="2" t="str">
        <f t="shared" si="1"/>
        <v/>
      </c>
      <c r="H834" s="2"/>
      <c r="I834" s="2"/>
      <c r="J834" s="1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 t="str">
        <f>IF(AND('Raw Data'!A$4 &lt; 0, isnumber('Raw Data'!A835)), ('Raw Data'!A835 + ABS('Raw Data'!A$4)), ('Raw Data'!A835))</f>
        <v/>
      </c>
      <c r="B835" s="2" t="str">
        <f>'Raw Data'!B835</f>
        <v/>
      </c>
      <c r="C835" s="2" t="str">
        <f>(IF(AND('Raw Data'!C$4 &lt; 0, isnumber('Raw Data'!A835)), ('Raw Data'!C835 + ABS('Raw Data'!C$4))/1000, ("")))</f>
        <v/>
      </c>
      <c r="D835" s="2" t="str">
        <f>IF(isnumber('Raw Data'!A835),(A835/'Calculated Data'!$M$3), "")</f>
        <v/>
      </c>
      <c r="E835" s="11" t="str">
        <f>IF(AND('Raw Data'!E$4 &lt; 0, isnumber('Raw Data'!A835)), ('Raw Data'!E835 + ABS('Raw Data'!E$4)), ('Raw Data'!E835))</f>
        <v/>
      </c>
      <c r="F835" s="2"/>
      <c r="G835" s="2" t="str">
        <f t="shared" si="1"/>
        <v/>
      </c>
      <c r="H835" s="2"/>
      <c r="I835" s="2"/>
      <c r="J835" s="1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 t="str">
        <f>IF(AND('Raw Data'!A$4 &lt; 0, isnumber('Raw Data'!A836)), ('Raw Data'!A836 + ABS('Raw Data'!A$4)), ('Raw Data'!A836))</f>
        <v/>
      </c>
      <c r="B836" s="2" t="str">
        <f>'Raw Data'!B836</f>
        <v/>
      </c>
      <c r="C836" s="2" t="str">
        <f>(IF(AND('Raw Data'!C$4 &lt; 0, isnumber('Raw Data'!A836)), ('Raw Data'!C836 + ABS('Raw Data'!C$4))/1000, ("")))</f>
        <v/>
      </c>
      <c r="D836" s="2" t="str">
        <f>IF(isnumber('Raw Data'!A836),(A836/'Calculated Data'!$M$3), "")</f>
        <v/>
      </c>
      <c r="E836" s="11" t="str">
        <f>IF(AND('Raw Data'!E$4 &lt; 0, isnumber('Raw Data'!A836)), ('Raw Data'!E836 + ABS('Raw Data'!E$4)), ('Raw Data'!E836))</f>
        <v/>
      </c>
      <c r="F836" s="2"/>
      <c r="G836" s="2" t="str">
        <f t="shared" si="1"/>
        <v/>
      </c>
      <c r="H836" s="2"/>
      <c r="I836" s="2"/>
      <c r="J836" s="1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 t="str">
        <f>IF(AND('Raw Data'!A$4 &lt; 0, isnumber('Raw Data'!A837)), ('Raw Data'!A837 + ABS('Raw Data'!A$4)), ('Raw Data'!A837))</f>
        <v/>
      </c>
      <c r="B837" s="2" t="str">
        <f>'Raw Data'!B837</f>
        <v/>
      </c>
      <c r="C837" s="2" t="str">
        <f>(IF(AND('Raw Data'!C$4 &lt; 0, isnumber('Raw Data'!A837)), ('Raw Data'!C837 + ABS('Raw Data'!C$4))/1000, ("")))</f>
        <v/>
      </c>
      <c r="D837" s="2" t="str">
        <f>IF(isnumber('Raw Data'!A837),(A837/'Calculated Data'!$M$3), "")</f>
        <v/>
      </c>
      <c r="E837" s="11" t="str">
        <f>IF(AND('Raw Data'!E$4 &lt; 0, isnumber('Raw Data'!A837)), ('Raw Data'!E837 + ABS('Raw Data'!E$4)), ('Raw Data'!E837))</f>
        <v/>
      </c>
      <c r="F837" s="2"/>
      <c r="G837" s="2" t="str">
        <f t="shared" si="1"/>
        <v/>
      </c>
      <c r="H837" s="2"/>
      <c r="I837" s="2"/>
      <c r="J837" s="1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 t="str">
        <f>IF(AND('Raw Data'!A$4 &lt; 0, isnumber('Raw Data'!A838)), ('Raw Data'!A838 + ABS('Raw Data'!A$4)), ('Raw Data'!A838))</f>
        <v/>
      </c>
      <c r="B838" s="2" t="str">
        <f>'Raw Data'!B838</f>
        <v/>
      </c>
      <c r="C838" s="2" t="str">
        <f>(IF(AND('Raw Data'!C$4 &lt; 0, isnumber('Raw Data'!A838)), ('Raw Data'!C838 + ABS('Raw Data'!C$4))/1000, ("")))</f>
        <v/>
      </c>
      <c r="D838" s="2" t="str">
        <f>IF(isnumber('Raw Data'!A838),(A838/'Calculated Data'!$M$3), "")</f>
        <v/>
      </c>
      <c r="E838" s="11" t="str">
        <f>IF(AND('Raw Data'!E$4 &lt; 0, isnumber('Raw Data'!A838)), ('Raw Data'!E838 + ABS('Raw Data'!E$4)), ('Raw Data'!E838))</f>
        <v/>
      </c>
      <c r="F838" s="2"/>
      <c r="G838" s="2" t="str">
        <f t="shared" si="1"/>
        <v/>
      </c>
      <c r="H838" s="2"/>
      <c r="I838" s="2"/>
      <c r="J838" s="1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 t="str">
        <f>IF(AND('Raw Data'!A$4 &lt; 0, isnumber('Raw Data'!A839)), ('Raw Data'!A839 + ABS('Raw Data'!A$4)), ('Raw Data'!A839))</f>
        <v/>
      </c>
      <c r="B839" s="2" t="str">
        <f>'Raw Data'!B839</f>
        <v/>
      </c>
      <c r="C839" s="2" t="str">
        <f>(IF(AND('Raw Data'!C$4 &lt; 0, isnumber('Raw Data'!A839)), ('Raw Data'!C839 + ABS('Raw Data'!C$4))/1000, ("")))</f>
        <v/>
      </c>
      <c r="D839" s="2" t="str">
        <f>IF(isnumber('Raw Data'!A839),(A839/'Calculated Data'!$M$3), "")</f>
        <v/>
      </c>
      <c r="E839" s="11" t="str">
        <f>IF(AND('Raw Data'!E$4 &lt; 0, isnumber('Raw Data'!A839)), ('Raw Data'!E839 + ABS('Raw Data'!E$4)), ('Raw Data'!E839))</f>
        <v/>
      </c>
      <c r="F839" s="2"/>
      <c r="G839" s="2" t="str">
        <f t="shared" si="1"/>
        <v/>
      </c>
      <c r="H839" s="2"/>
      <c r="I839" s="2"/>
      <c r="J839" s="1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 t="str">
        <f>IF(AND('Raw Data'!A$4 &lt; 0, isnumber('Raw Data'!A840)), ('Raw Data'!A840 + ABS('Raw Data'!A$4)), ('Raw Data'!A840))</f>
        <v/>
      </c>
      <c r="B840" s="2" t="str">
        <f>'Raw Data'!B840</f>
        <v/>
      </c>
      <c r="C840" s="2" t="str">
        <f>(IF(AND('Raw Data'!C$4 &lt; 0, isnumber('Raw Data'!A840)), ('Raw Data'!C840 + ABS('Raw Data'!C$4))/1000, ("")))</f>
        <v/>
      </c>
      <c r="D840" s="2" t="str">
        <f>IF(isnumber('Raw Data'!A840),(A840/'Calculated Data'!$M$3), "")</f>
        <v/>
      </c>
      <c r="E840" s="11" t="str">
        <f>IF(AND('Raw Data'!E$4 &lt; 0, isnumber('Raw Data'!A840)), ('Raw Data'!E840 + ABS('Raw Data'!E$4)), ('Raw Data'!E840))</f>
        <v/>
      </c>
      <c r="F840" s="2"/>
      <c r="G840" s="2" t="str">
        <f t="shared" si="1"/>
        <v/>
      </c>
      <c r="H840" s="2"/>
      <c r="I840" s="2"/>
      <c r="J840" s="1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 t="str">
        <f>IF(AND('Raw Data'!A$4 &lt; 0, isnumber('Raw Data'!A841)), ('Raw Data'!A841 + ABS('Raw Data'!A$4)), ('Raw Data'!A841))</f>
        <v/>
      </c>
      <c r="B841" s="2" t="str">
        <f>'Raw Data'!B841</f>
        <v/>
      </c>
      <c r="C841" s="2" t="str">
        <f>(IF(AND('Raw Data'!C$4 &lt; 0, isnumber('Raw Data'!A841)), ('Raw Data'!C841 + ABS('Raw Data'!C$4))/1000, ("")))</f>
        <v/>
      </c>
      <c r="D841" s="2" t="str">
        <f>IF(isnumber('Raw Data'!A841),(A841/'Calculated Data'!$M$3), "")</f>
        <v/>
      </c>
      <c r="E841" s="11" t="str">
        <f>IF(AND('Raw Data'!E$4 &lt; 0, isnumber('Raw Data'!A841)), ('Raw Data'!E841 + ABS('Raw Data'!E$4)), ('Raw Data'!E841))</f>
        <v/>
      </c>
      <c r="F841" s="2"/>
      <c r="G841" s="2" t="str">
        <f t="shared" si="1"/>
        <v/>
      </c>
      <c r="H841" s="2"/>
      <c r="I841" s="2"/>
      <c r="J841" s="1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 t="str">
        <f>IF(AND('Raw Data'!A$4 &lt; 0, isnumber('Raw Data'!A842)), ('Raw Data'!A842 + ABS('Raw Data'!A$4)), ('Raw Data'!A842))</f>
        <v/>
      </c>
      <c r="B842" s="2" t="str">
        <f>'Raw Data'!B842</f>
        <v/>
      </c>
      <c r="C842" s="2" t="str">
        <f>(IF(AND('Raw Data'!C$4 &lt; 0, isnumber('Raw Data'!A842)), ('Raw Data'!C842 + ABS('Raw Data'!C$4))/1000, ("")))</f>
        <v/>
      </c>
      <c r="D842" s="2" t="str">
        <f>IF(isnumber('Raw Data'!A842),(A842/'Calculated Data'!$M$3), "")</f>
        <v/>
      </c>
      <c r="E842" s="11" t="str">
        <f>IF(AND('Raw Data'!E$4 &lt; 0, isnumber('Raw Data'!A842)), ('Raw Data'!E842 + ABS('Raw Data'!E$4)), ('Raw Data'!E842))</f>
        <v/>
      </c>
      <c r="F842" s="2"/>
      <c r="G842" s="2" t="str">
        <f t="shared" si="1"/>
        <v/>
      </c>
      <c r="H842" s="2"/>
      <c r="I842" s="2"/>
      <c r="J842" s="1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 t="str">
        <f>IF(AND('Raw Data'!A$4 &lt; 0, isnumber('Raw Data'!A843)), ('Raw Data'!A843 + ABS('Raw Data'!A$4)), ('Raw Data'!A843))</f>
        <v/>
      </c>
      <c r="B843" s="2" t="str">
        <f>'Raw Data'!B843</f>
        <v/>
      </c>
      <c r="C843" s="2" t="str">
        <f>(IF(AND('Raw Data'!C$4 &lt; 0, isnumber('Raw Data'!A843)), ('Raw Data'!C843 + ABS('Raw Data'!C$4))/1000, ("")))</f>
        <v/>
      </c>
      <c r="D843" s="2" t="str">
        <f>IF(isnumber('Raw Data'!A843),(A843/'Calculated Data'!$M$3), "")</f>
        <v/>
      </c>
      <c r="E843" s="11" t="str">
        <f>IF(AND('Raw Data'!E$4 &lt; 0, isnumber('Raw Data'!A843)), ('Raw Data'!E843 + ABS('Raw Data'!E$4)), ('Raw Data'!E843))</f>
        <v/>
      </c>
      <c r="F843" s="2"/>
      <c r="G843" s="2" t="str">
        <f t="shared" si="1"/>
        <v/>
      </c>
      <c r="H843" s="2"/>
      <c r="I843" s="2"/>
      <c r="J843" s="1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 t="str">
        <f>IF(AND('Raw Data'!A$4 &lt; 0, isnumber('Raw Data'!A844)), ('Raw Data'!A844 + ABS('Raw Data'!A$4)), ('Raw Data'!A844))</f>
        <v/>
      </c>
      <c r="B844" s="2" t="str">
        <f>'Raw Data'!B844</f>
        <v/>
      </c>
      <c r="C844" s="2" t="str">
        <f>(IF(AND('Raw Data'!C$4 &lt; 0, isnumber('Raw Data'!A844)), ('Raw Data'!C844 + ABS('Raw Data'!C$4))/1000, ("")))</f>
        <v/>
      </c>
      <c r="D844" s="2" t="str">
        <f>IF(isnumber('Raw Data'!A844),(A844/'Calculated Data'!$M$3), "")</f>
        <v/>
      </c>
      <c r="E844" s="11" t="str">
        <f>IF(AND('Raw Data'!E$4 &lt; 0, isnumber('Raw Data'!A844)), ('Raw Data'!E844 + ABS('Raw Data'!E$4)), ('Raw Data'!E844))</f>
        <v/>
      </c>
      <c r="F844" s="2"/>
      <c r="G844" s="2" t="str">
        <f t="shared" si="1"/>
        <v/>
      </c>
      <c r="H844" s="2"/>
      <c r="I844" s="2"/>
      <c r="J844" s="1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 t="str">
        <f>IF(AND('Raw Data'!A$4 &lt; 0, isnumber('Raw Data'!A845)), ('Raw Data'!A845 + ABS('Raw Data'!A$4)), ('Raw Data'!A845))</f>
        <v/>
      </c>
      <c r="B845" s="2" t="str">
        <f>'Raw Data'!B845</f>
        <v/>
      </c>
      <c r="C845" s="2" t="str">
        <f>(IF(AND('Raw Data'!C$4 &lt; 0, isnumber('Raw Data'!A845)), ('Raw Data'!C845 + ABS('Raw Data'!C$4))/1000, ("")))</f>
        <v/>
      </c>
      <c r="D845" s="2" t="str">
        <f>IF(isnumber('Raw Data'!A845),(A845/'Calculated Data'!$M$3), "")</f>
        <v/>
      </c>
      <c r="E845" s="11" t="str">
        <f>IF(AND('Raw Data'!E$4 &lt; 0, isnumber('Raw Data'!A845)), ('Raw Data'!E845 + ABS('Raw Data'!E$4)), ('Raw Data'!E845))</f>
        <v/>
      </c>
      <c r="F845" s="2"/>
      <c r="G845" s="2" t="str">
        <f t="shared" si="1"/>
        <v/>
      </c>
      <c r="H845" s="2"/>
      <c r="I845" s="2"/>
      <c r="J845" s="1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 t="str">
        <f>IF(AND('Raw Data'!A$4 &lt; 0, isnumber('Raw Data'!A846)), ('Raw Data'!A846 + ABS('Raw Data'!A$4)), ('Raw Data'!A846))</f>
        <v/>
      </c>
      <c r="B846" s="2" t="str">
        <f>'Raw Data'!B846</f>
        <v/>
      </c>
      <c r="C846" s="2" t="str">
        <f>(IF(AND('Raw Data'!C$4 &lt; 0, isnumber('Raw Data'!A846)), ('Raw Data'!C846 + ABS('Raw Data'!C$4))/1000, ("")))</f>
        <v/>
      </c>
      <c r="D846" s="2" t="str">
        <f>IF(isnumber('Raw Data'!A846),(A846/'Calculated Data'!$M$3), "")</f>
        <v/>
      </c>
      <c r="E846" s="11" t="str">
        <f>IF(AND('Raw Data'!E$4 &lt; 0, isnumber('Raw Data'!A846)), ('Raw Data'!E846 + ABS('Raw Data'!E$4)), ('Raw Data'!E846))</f>
        <v/>
      </c>
      <c r="F846" s="2"/>
      <c r="G846" s="2" t="str">
        <f t="shared" si="1"/>
        <v/>
      </c>
      <c r="H846" s="2"/>
      <c r="I846" s="2"/>
      <c r="J846" s="1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 t="str">
        <f>IF(AND('Raw Data'!A$4 &lt; 0, isnumber('Raw Data'!A847)), ('Raw Data'!A847 + ABS('Raw Data'!A$4)), ('Raw Data'!A847))</f>
        <v/>
      </c>
      <c r="B847" s="2" t="str">
        <f>'Raw Data'!B847</f>
        <v/>
      </c>
      <c r="C847" s="2" t="str">
        <f>(IF(AND('Raw Data'!C$4 &lt; 0, isnumber('Raw Data'!A847)), ('Raw Data'!C847 + ABS('Raw Data'!C$4))/1000, ("")))</f>
        <v/>
      </c>
      <c r="D847" s="2" t="str">
        <f>IF(isnumber('Raw Data'!A847),(A847/'Calculated Data'!$M$3), "")</f>
        <v/>
      </c>
      <c r="E847" s="11" t="str">
        <f>IF(AND('Raw Data'!E$4 &lt; 0, isnumber('Raw Data'!A847)), ('Raw Data'!E847 + ABS('Raw Data'!E$4)), ('Raw Data'!E847))</f>
        <v/>
      </c>
      <c r="F847" s="2"/>
      <c r="G847" s="2" t="str">
        <f t="shared" si="1"/>
        <v/>
      </c>
      <c r="H847" s="2"/>
      <c r="I847" s="2"/>
      <c r="J847" s="1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 t="str">
        <f>IF(AND('Raw Data'!A$4 &lt; 0, isnumber('Raw Data'!A848)), ('Raw Data'!A848 + ABS('Raw Data'!A$4)), ('Raw Data'!A848))</f>
        <v/>
      </c>
      <c r="B848" s="2" t="str">
        <f>'Raw Data'!B848</f>
        <v/>
      </c>
      <c r="C848" s="2" t="str">
        <f>(IF(AND('Raw Data'!C$4 &lt; 0, isnumber('Raw Data'!A848)), ('Raw Data'!C848 + ABS('Raw Data'!C$4))/1000, ("")))</f>
        <v/>
      </c>
      <c r="D848" s="2" t="str">
        <f>IF(isnumber('Raw Data'!A848),(A848/'Calculated Data'!$M$3), "")</f>
        <v/>
      </c>
      <c r="E848" s="11" t="str">
        <f>IF(AND('Raw Data'!E$4 &lt; 0, isnumber('Raw Data'!A848)), ('Raw Data'!E848 + ABS('Raw Data'!E$4)), ('Raw Data'!E848))</f>
        <v/>
      </c>
      <c r="F848" s="2"/>
      <c r="G848" s="2" t="str">
        <f t="shared" si="1"/>
        <v/>
      </c>
      <c r="H848" s="2"/>
      <c r="I848" s="2"/>
      <c r="J848" s="1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 t="str">
        <f>IF(AND('Raw Data'!A$4 &lt; 0, isnumber('Raw Data'!A849)), ('Raw Data'!A849 + ABS('Raw Data'!A$4)), ('Raw Data'!A849))</f>
        <v/>
      </c>
      <c r="B849" s="2" t="str">
        <f>'Raw Data'!B849</f>
        <v/>
      </c>
      <c r="C849" s="2" t="str">
        <f>(IF(AND('Raw Data'!C$4 &lt; 0, isnumber('Raw Data'!A849)), ('Raw Data'!C849 + ABS('Raw Data'!C$4))/1000, ("")))</f>
        <v/>
      </c>
      <c r="D849" s="2" t="str">
        <f>IF(isnumber('Raw Data'!A849),(A849/'Calculated Data'!$M$3), "")</f>
        <v/>
      </c>
      <c r="E849" s="11" t="str">
        <f>IF(AND('Raw Data'!E$4 &lt; 0, isnumber('Raw Data'!A849)), ('Raw Data'!E849 + ABS('Raw Data'!E$4)), ('Raw Data'!E849))</f>
        <v/>
      </c>
      <c r="F849" s="2"/>
      <c r="G849" s="2" t="str">
        <f t="shared" si="1"/>
        <v/>
      </c>
      <c r="H849" s="2"/>
      <c r="I849" s="2"/>
      <c r="J849" s="1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 t="str">
        <f>IF(AND('Raw Data'!A$4 &lt; 0, isnumber('Raw Data'!A850)), ('Raw Data'!A850 + ABS('Raw Data'!A$4)), ('Raw Data'!A850))</f>
        <v/>
      </c>
      <c r="B850" s="2" t="str">
        <f>'Raw Data'!B850</f>
        <v/>
      </c>
      <c r="C850" s="2" t="str">
        <f>(IF(AND('Raw Data'!C$4 &lt; 0, isnumber('Raw Data'!A850)), ('Raw Data'!C850 + ABS('Raw Data'!C$4))/1000, ("")))</f>
        <v/>
      </c>
      <c r="D850" s="2" t="str">
        <f>IF(isnumber('Raw Data'!A850),(A850/'Calculated Data'!$M$3), "")</f>
        <v/>
      </c>
      <c r="E850" s="11" t="str">
        <f>IF(AND('Raw Data'!E$4 &lt; 0, isnumber('Raw Data'!A850)), ('Raw Data'!E850 + ABS('Raw Data'!E$4)), ('Raw Data'!E850))</f>
        <v/>
      </c>
      <c r="F850" s="2"/>
      <c r="G850" s="2" t="str">
        <f t="shared" si="1"/>
        <v/>
      </c>
      <c r="H850" s="2"/>
      <c r="I850" s="2"/>
      <c r="J850" s="1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 t="str">
        <f>IF(AND('Raw Data'!A$4 &lt; 0, isnumber('Raw Data'!A851)), ('Raw Data'!A851 + ABS('Raw Data'!A$4)), ('Raw Data'!A851))</f>
        <v/>
      </c>
      <c r="B851" s="2" t="str">
        <f>'Raw Data'!B851</f>
        <v/>
      </c>
      <c r="C851" s="2" t="str">
        <f>(IF(AND('Raw Data'!C$4 &lt; 0, isnumber('Raw Data'!A851)), ('Raw Data'!C851 + ABS('Raw Data'!C$4))/1000, ("")))</f>
        <v/>
      </c>
      <c r="D851" s="2" t="str">
        <f>IF(isnumber('Raw Data'!A851),(A851/'Calculated Data'!$M$3), "")</f>
        <v/>
      </c>
      <c r="E851" s="11" t="str">
        <f>IF(AND('Raw Data'!E$4 &lt; 0, isnumber('Raw Data'!A851)), ('Raw Data'!E851 + ABS('Raw Data'!E$4)), ('Raw Data'!E851))</f>
        <v/>
      </c>
      <c r="F851" s="2"/>
      <c r="G851" s="2" t="str">
        <f t="shared" si="1"/>
        <v/>
      </c>
      <c r="H851" s="2"/>
      <c r="I851" s="2"/>
      <c r="J851" s="1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 t="str">
        <f>IF(AND('Raw Data'!A$4 &lt; 0, isnumber('Raw Data'!A852)), ('Raw Data'!A852 + ABS('Raw Data'!A$4)), ('Raw Data'!A852))</f>
        <v/>
      </c>
      <c r="B852" s="2" t="str">
        <f>'Raw Data'!B852</f>
        <v/>
      </c>
      <c r="C852" s="2" t="str">
        <f>(IF(AND('Raw Data'!C$4 &lt; 0, isnumber('Raw Data'!A852)), ('Raw Data'!C852 + ABS('Raw Data'!C$4))/1000, ("")))</f>
        <v/>
      </c>
      <c r="D852" s="2" t="str">
        <f>IF(isnumber('Raw Data'!A852),(A852/'Calculated Data'!$M$3), "")</f>
        <v/>
      </c>
      <c r="E852" s="11" t="str">
        <f>IF(AND('Raw Data'!E$4 &lt; 0, isnumber('Raw Data'!A852)), ('Raw Data'!E852 + ABS('Raw Data'!E$4)), ('Raw Data'!E852))</f>
        <v/>
      </c>
      <c r="F852" s="2"/>
      <c r="G852" s="2" t="str">
        <f t="shared" si="1"/>
        <v/>
      </c>
      <c r="H852" s="2"/>
      <c r="I852" s="2"/>
      <c r="J852" s="1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 t="str">
        <f>IF(AND('Raw Data'!A$4 &lt; 0, isnumber('Raw Data'!A853)), ('Raw Data'!A853 + ABS('Raw Data'!A$4)), ('Raw Data'!A853))</f>
        <v/>
      </c>
      <c r="B853" s="2" t="str">
        <f>'Raw Data'!B853</f>
        <v/>
      </c>
      <c r="C853" s="2" t="str">
        <f>(IF(AND('Raw Data'!C$4 &lt; 0, isnumber('Raw Data'!A853)), ('Raw Data'!C853 + ABS('Raw Data'!C$4))/1000, ("")))</f>
        <v/>
      </c>
      <c r="D853" s="2" t="str">
        <f>IF(isnumber('Raw Data'!A853),(A853/'Calculated Data'!$M$3), "")</f>
        <v/>
      </c>
      <c r="E853" s="11" t="str">
        <f>IF(AND('Raw Data'!E$4 &lt; 0, isnumber('Raw Data'!A853)), ('Raw Data'!E853 + ABS('Raw Data'!E$4)), ('Raw Data'!E853))</f>
        <v/>
      </c>
      <c r="F853" s="2"/>
      <c r="G853" s="2" t="str">
        <f t="shared" si="1"/>
        <v/>
      </c>
      <c r="H853" s="2"/>
      <c r="I853" s="2"/>
      <c r="J853" s="1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 t="str">
        <f>IF(AND('Raw Data'!A$4 &lt; 0, isnumber('Raw Data'!A854)), ('Raw Data'!A854 + ABS('Raw Data'!A$4)), ('Raw Data'!A854))</f>
        <v/>
      </c>
      <c r="B854" s="2" t="str">
        <f>'Raw Data'!B854</f>
        <v/>
      </c>
      <c r="C854" s="2" t="str">
        <f>(IF(AND('Raw Data'!C$4 &lt; 0, isnumber('Raw Data'!A854)), ('Raw Data'!C854 + ABS('Raw Data'!C$4))/1000, ("")))</f>
        <v/>
      </c>
      <c r="D854" s="2" t="str">
        <f>IF(isnumber('Raw Data'!A854),(A854/'Calculated Data'!$M$3), "")</f>
        <v/>
      </c>
      <c r="E854" s="11" t="str">
        <f>IF(AND('Raw Data'!E$4 &lt; 0, isnumber('Raw Data'!A854)), ('Raw Data'!E854 + ABS('Raw Data'!E$4)), ('Raw Data'!E854))</f>
        <v/>
      </c>
      <c r="F854" s="2"/>
      <c r="G854" s="2" t="str">
        <f t="shared" si="1"/>
        <v/>
      </c>
      <c r="H854" s="2"/>
      <c r="I854" s="2"/>
      <c r="J854" s="1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 t="str">
        <f>IF(AND('Raw Data'!A$4 &lt; 0, isnumber('Raw Data'!A855)), ('Raw Data'!A855 + ABS('Raw Data'!A$4)), ('Raw Data'!A855))</f>
        <v/>
      </c>
      <c r="B855" s="2" t="str">
        <f>'Raw Data'!B855</f>
        <v/>
      </c>
      <c r="C855" s="2" t="str">
        <f>(IF(AND('Raw Data'!C$4 &lt; 0, isnumber('Raw Data'!A855)), ('Raw Data'!C855 + ABS('Raw Data'!C$4))/1000, ("")))</f>
        <v/>
      </c>
      <c r="D855" s="2" t="str">
        <f>IF(isnumber('Raw Data'!A855),(A855/'Calculated Data'!$M$3), "")</f>
        <v/>
      </c>
      <c r="E855" s="11" t="str">
        <f>IF(AND('Raw Data'!E$4 &lt; 0, isnumber('Raw Data'!A855)), ('Raw Data'!E855 + ABS('Raw Data'!E$4)), ('Raw Data'!E855))</f>
        <v/>
      </c>
      <c r="F855" s="2"/>
      <c r="G855" s="2" t="str">
        <f t="shared" si="1"/>
        <v/>
      </c>
      <c r="H855" s="2"/>
      <c r="I855" s="2"/>
      <c r="J855" s="1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 t="str">
        <f>IF(AND('Raw Data'!A$4 &lt; 0, isnumber('Raw Data'!A856)), ('Raw Data'!A856 + ABS('Raw Data'!A$4)), ('Raw Data'!A856))</f>
        <v/>
      </c>
      <c r="B856" s="2" t="str">
        <f>'Raw Data'!B856</f>
        <v/>
      </c>
      <c r="C856" s="2" t="str">
        <f>(IF(AND('Raw Data'!C$4 &lt; 0, isnumber('Raw Data'!A856)), ('Raw Data'!C856 + ABS('Raw Data'!C$4))/1000, ("")))</f>
        <v/>
      </c>
      <c r="D856" s="2" t="str">
        <f>IF(isnumber('Raw Data'!A856),(A856/'Calculated Data'!$M$3), "")</f>
        <v/>
      </c>
      <c r="E856" s="11" t="str">
        <f>IF(AND('Raw Data'!E$4 &lt; 0, isnumber('Raw Data'!A856)), ('Raw Data'!E856 + ABS('Raw Data'!E$4)), ('Raw Data'!E856))</f>
        <v/>
      </c>
      <c r="F856" s="2"/>
      <c r="G856" s="2" t="str">
        <f t="shared" si="1"/>
        <v/>
      </c>
      <c r="H856" s="2"/>
      <c r="I856" s="2"/>
      <c r="J856" s="1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 t="str">
        <f>IF(AND('Raw Data'!A$4 &lt; 0, isnumber('Raw Data'!A857)), ('Raw Data'!A857 + ABS('Raw Data'!A$4)), ('Raw Data'!A857))</f>
        <v/>
      </c>
      <c r="B857" s="2" t="str">
        <f>'Raw Data'!B857</f>
        <v/>
      </c>
      <c r="C857" s="2" t="str">
        <f>(IF(AND('Raw Data'!C$4 &lt; 0, isnumber('Raw Data'!A857)), ('Raw Data'!C857 + ABS('Raw Data'!C$4))/1000, ("")))</f>
        <v/>
      </c>
      <c r="D857" s="2" t="str">
        <f>IF(isnumber('Raw Data'!A857),(A857/'Calculated Data'!$M$3), "")</f>
        <v/>
      </c>
      <c r="E857" s="11" t="str">
        <f>IF(AND('Raw Data'!E$4 &lt; 0, isnumber('Raw Data'!A857)), ('Raw Data'!E857 + ABS('Raw Data'!E$4)), ('Raw Data'!E857))</f>
        <v/>
      </c>
      <c r="F857" s="2"/>
      <c r="G857" s="2" t="str">
        <f t="shared" si="1"/>
        <v/>
      </c>
      <c r="H857" s="2"/>
      <c r="I857" s="2"/>
      <c r="J857" s="1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 t="str">
        <f>IF(AND('Raw Data'!A$4 &lt; 0, isnumber('Raw Data'!A858)), ('Raw Data'!A858 + ABS('Raw Data'!A$4)), ('Raw Data'!A858))</f>
        <v/>
      </c>
      <c r="B858" s="2" t="str">
        <f>'Raw Data'!B858</f>
        <v/>
      </c>
      <c r="C858" s="2" t="str">
        <f>(IF(AND('Raw Data'!C$4 &lt; 0, isnumber('Raw Data'!A858)), ('Raw Data'!C858 + ABS('Raw Data'!C$4))/1000, ("")))</f>
        <v/>
      </c>
      <c r="D858" s="2" t="str">
        <f>IF(isnumber('Raw Data'!A858),(A858/'Calculated Data'!$M$3), "")</f>
        <v/>
      </c>
      <c r="E858" s="11" t="str">
        <f>IF(AND('Raw Data'!E$4 &lt; 0, isnumber('Raw Data'!A858)), ('Raw Data'!E858 + ABS('Raw Data'!E$4)), ('Raw Data'!E858))</f>
        <v/>
      </c>
      <c r="F858" s="2"/>
      <c r="G858" s="2" t="str">
        <f t="shared" si="1"/>
        <v/>
      </c>
      <c r="H858" s="2"/>
      <c r="I858" s="2"/>
      <c r="J858" s="1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 t="str">
        <f>IF(AND('Raw Data'!A$4 &lt; 0, isnumber('Raw Data'!A859)), ('Raw Data'!A859 + ABS('Raw Data'!A$4)), ('Raw Data'!A859))</f>
        <v/>
      </c>
      <c r="B859" s="2" t="str">
        <f>'Raw Data'!B859</f>
        <v/>
      </c>
      <c r="C859" s="2" t="str">
        <f>(IF(AND('Raw Data'!C$4 &lt; 0, isnumber('Raw Data'!A859)), ('Raw Data'!C859 + ABS('Raw Data'!C$4))/1000, ("")))</f>
        <v/>
      </c>
      <c r="D859" s="2" t="str">
        <f>IF(isnumber('Raw Data'!A859),(A859/'Calculated Data'!$M$3), "")</f>
        <v/>
      </c>
      <c r="E859" s="11" t="str">
        <f>IF(AND('Raw Data'!E$4 &lt; 0, isnumber('Raw Data'!A859)), ('Raw Data'!E859 + ABS('Raw Data'!E$4)), ('Raw Data'!E859))</f>
        <v/>
      </c>
      <c r="F859" s="2"/>
      <c r="G859" s="2" t="str">
        <f t="shared" si="1"/>
        <v/>
      </c>
      <c r="H859" s="2"/>
      <c r="I859" s="2"/>
      <c r="J859" s="1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 t="str">
        <f>IF(AND('Raw Data'!A$4 &lt; 0, isnumber('Raw Data'!A860)), ('Raw Data'!A860 + ABS('Raw Data'!A$4)), ('Raw Data'!A860))</f>
        <v/>
      </c>
      <c r="B860" s="2" t="str">
        <f>'Raw Data'!B860</f>
        <v/>
      </c>
      <c r="C860" s="2" t="str">
        <f>(IF(AND('Raw Data'!C$4 &lt; 0, isnumber('Raw Data'!A860)), ('Raw Data'!C860 + ABS('Raw Data'!C$4))/1000, ("")))</f>
        <v/>
      </c>
      <c r="D860" s="2" t="str">
        <f>IF(isnumber('Raw Data'!A860),(A860/'Calculated Data'!$M$3), "")</f>
        <v/>
      </c>
      <c r="E860" s="11" t="str">
        <f>IF(AND('Raw Data'!E$4 &lt; 0, isnumber('Raw Data'!A860)), ('Raw Data'!E860 + ABS('Raw Data'!E$4)), ('Raw Data'!E860))</f>
        <v/>
      </c>
      <c r="F860" s="2"/>
      <c r="G860" s="2" t="str">
        <f t="shared" si="1"/>
        <v/>
      </c>
      <c r="H860" s="2"/>
      <c r="I860" s="2"/>
      <c r="J860" s="1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 t="str">
        <f>IF(AND('Raw Data'!A$4 &lt; 0, isnumber('Raw Data'!A861)), ('Raw Data'!A861 + ABS('Raw Data'!A$4)), ('Raw Data'!A861))</f>
        <v/>
      </c>
      <c r="B861" s="2" t="str">
        <f>'Raw Data'!B861</f>
        <v/>
      </c>
      <c r="C861" s="2" t="str">
        <f>(IF(AND('Raw Data'!C$4 &lt; 0, isnumber('Raw Data'!A861)), ('Raw Data'!C861 + ABS('Raw Data'!C$4))/1000, ("")))</f>
        <v/>
      </c>
      <c r="D861" s="2" t="str">
        <f>IF(isnumber('Raw Data'!A861),(A861/'Calculated Data'!$M$3), "")</f>
        <v/>
      </c>
      <c r="E861" s="11" t="str">
        <f>IF(AND('Raw Data'!E$4 &lt; 0, isnumber('Raw Data'!A861)), ('Raw Data'!E861 + ABS('Raw Data'!E$4)), ('Raw Data'!E861))</f>
        <v/>
      </c>
      <c r="F861" s="2"/>
      <c r="G861" s="2" t="str">
        <f t="shared" si="1"/>
        <v/>
      </c>
      <c r="H861" s="2"/>
      <c r="I861" s="2"/>
      <c r="J861" s="1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 t="str">
        <f>IF(AND('Raw Data'!A$4 &lt; 0, isnumber('Raw Data'!A862)), ('Raw Data'!A862 + ABS('Raw Data'!A$4)), ('Raw Data'!A862))</f>
        <v/>
      </c>
      <c r="B862" s="2" t="str">
        <f>'Raw Data'!B862</f>
        <v/>
      </c>
      <c r="C862" s="2" t="str">
        <f>(IF(AND('Raw Data'!C$4 &lt; 0, isnumber('Raw Data'!A862)), ('Raw Data'!C862 + ABS('Raw Data'!C$4))/1000, ("")))</f>
        <v/>
      </c>
      <c r="D862" s="2" t="str">
        <f>IF(isnumber('Raw Data'!A862),(A862/'Calculated Data'!$M$3), "")</f>
        <v/>
      </c>
      <c r="E862" s="11" t="str">
        <f>IF(AND('Raw Data'!E$4 &lt; 0, isnumber('Raw Data'!A862)), ('Raw Data'!E862 + ABS('Raw Data'!E$4)), ('Raw Data'!E862))</f>
        <v/>
      </c>
      <c r="F862" s="2"/>
      <c r="G862" s="2" t="str">
        <f t="shared" si="1"/>
        <v/>
      </c>
      <c r="H862" s="2"/>
      <c r="I862" s="2"/>
      <c r="J862" s="1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 t="str">
        <f>IF(AND('Raw Data'!A$4 &lt; 0, isnumber('Raw Data'!A863)), ('Raw Data'!A863 + ABS('Raw Data'!A$4)), ('Raw Data'!A863))</f>
        <v/>
      </c>
      <c r="B863" s="2" t="str">
        <f>'Raw Data'!B863</f>
        <v/>
      </c>
      <c r="C863" s="2" t="str">
        <f>(IF(AND('Raw Data'!C$4 &lt; 0, isnumber('Raw Data'!A863)), ('Raw Data'!C863 + ABS('Raw Data'!C$4))/1000, ("")))</f>
        <v/>
      </c>
      <c r="D863" s="2" t="str">
        <f>IF(isnumber('Raw Data'!A863),(A863/'Calculated Data'!$M$3), "")</f>
        <v/>
      </c>
      <c r="E863" s="11" t="str">
        <f>IF(AND('Raw Data'!E$4 &lt; 0, isnumber('Raw Data'!A863)), ('Raw Data'!E863 + ABS('Raw Data'!E$4)), ('Raw Data'!E863))</f>
        <v/>
      </c>
      <c r="F863" s="2"/>
      <c r="G863" s="2" t="str">
        <f t="shared" si="1"/>
        <v/>
      </c>
      <c r="H863" s="2"/>
      <c r="I863" s="2"/>
      <c r="J863" s="1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 t="str">
        <f>IF(AND('Raw Data'!A$4 &lt; 0, isnumber('Raw Data'!A864)), ('Raw Data'!A864 + ABS('Raw Data'!A$4)), ('Raw Data'!A864))</f>
        <v/>
      </c>
      <c r="B864" s="2" t="str">
        <f>'Raw Data'!B864</f>
        <v/>
      </c>
      <c r="C864" s="2" t="str">
        <f>(IF(AND('Raw Data'!C$4 &lt; 0, isnumber('Raw Data'!A864)), ('Raw Data'!C864 + ABS('Raw Data'!C$4))/1000, ("")))</f>
        <v/>
      </c>
      <c r="D864" s="2" t="str">
        <f>IF(isnumber('Raw Data'!A864),(A864/'Calculated Data'!$M$3), "")</f>
        <v/>
      </c>
      <c r="E864" s="11" t="str">
        <f>IF(AND('Raw Data'!E$4 &lt; 0, isnumber('Raw Data'!A864)), ('Raw Data'!E864 + ABS('Raw Data'!E$4)), ('Raw Data'!E864))</f>
        <v/>
      </c>
      <c r="F864" s="2"/>
      <c r="G864" s="2" t="str">
        <f t="shared" si="1"/>
        <v/>
      </c>
      <c r="H864" s="2"/>
      <c r="I864" s="2"/>
      <c r="J864" s="1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 t="str">
        <f>IF(AND('Raw Data'!A$4 &lt; 0, isnumber('Raw Data'!A865)), ('Raw Data'!A865 + ABS('Raw Data'!A$4)), ('Raw Data'!A865))</f>
        <v/>
      </c>
      <c r="B865" s="2" t="str">
        <f>'Raw Data'!B865</f>
        <v/>
      </c>
      <c r="C865" s="2" t="str">
        <f>(IF(AND('Raw Data'!C$4 &lt; 0, isnumber('Raw Data'!A865)), ('Raw Data'!C865 + ABS('Raw Data'!C$4))/1000, ("")))</f>
        <v/>
      </c>
      <c r="D865" s="2" t="str">
        <f>IF(isnumber('Raw Data'!A865),(A865/'Calculated Data'!$M$3), "")</f>
        <v/>
      </c>
      <c r="E865" s="11" t="str">
        <f>IF(AND('Raw Data'!E$4 &lt; 0, isnumber('Raw Data'!A865)), ('Raw Data'!E865 + ABS('Raw Data'!E$4)), ('Raw Data'!E865))</f>
        <v/>
      </c>
      <c r="F865" s="2"/>
      <c r="G865" s="2" t="str">
        <f t="shared" si="1"/>
        <v/>
      </c>
      <c r="H865" s="2"/>
      <c r="I865" s="2"/>
      <c r="J865" s="1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 t="str">
        <f>IF(AND('Raw Data'!A$4 &lt; 0, isnumber('Raw Data'!A866)), ('Raw Data'!A866 + ABS('Raw Data'!A$4)), ('Raw Data'!A866))</f>
        <v/>
      </c>
      <c r="B866" s="2" t="str">
        <f>'Raw Data'!B866</f>
        <v/>
      </c>
      <c r="C866" s="2" t="str">
        <f>(IF(AND('Raw Data'!C$4 &lt; 0, isnumber('Raw Data'!A866)), ('Raw Data'!C866 + ABS('Raw Data'!C$4))/1000, ("")))</f>
        <v/>
      </c>
      <c r="D866" s="2" t="str">
        <f>IF(isnumber('Raw Data'!A866),(A866/'Calculated Data'!$M$3), "")</f>
        <v/>
      </c>
      <c r="E866" s="11" t="str">
        <f>IF(AND('Raw Data'!E$4 &lt; 0, isnumber('Raw Data'!A866)), ('Raw Data'!E866 + ABS('Raw Data'!E$4)), ('Raw Data'!E866))</f>
        <v/>
      </c>
      <c r="F866" s="2"/>
      <c r="G866" s="2" t="str">
        <f t="shared" si="1"/>
        <v/>
      </c>
      <c r="H866" s="2"/>
      <c r="I866" s="2"/>
      <c r="J866" s="1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 t="str">
        <f>IF(AND('Raw Data'!A$4 &lt; 0, isnumber('Raw Data'!A867)), ('Raw Data'!A867 + ABS('Raw Data'!A$4)), ('Raw Data'!A867))</f>
        <v/>
      </c>
      <c r="B867" s="2" t="str">
        <f>'Raw Data'!B867</f>
        <v/>
      </c>
      <c r="C867" s="2" t="str">
        <f>(IF(AND('Raw Data'!C$4 &lt; 0, isnumber('Raw Data'!A867)), ('Raw Data'!C867 + ABS('Raw Data'!C$4))/1000, ("")))</f>
        <v/>
      </c>
      <c r="D867" s="2" t="str">
        <f>IF(isnumber('Raw Data'!A867),(A867/'Calculated Data'!$M$3), "")</f>
        <v/>
      </c>
      <c r="E867" s="11" t="str">
        <f>IF(AND('Raw Data'!E$4 &lt; 0, isnumber('Raw Data'!A867)), ('Raw Data'!E867 + ABS('Raw Data'!E$4)), ('Raw Data'!E867))</f>
        <v/>
      </c>
      <c r="F867" s="2"/>
      <c r="G867" s="2" t="str">
        <f t="shared" si="1"/>
        <v/>
      </c>
      <c r="H867" s="2"/>
      <c r="I867" s="2"/>
      <c r="J867" s="1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 t="str">
        <f>IF(AND('Raw Data'!A$4 &lt; 0, isnumber('Raw Data'!A868)), ('Raw Data'!A868 + ABS('Raw Data'!A$4)), ('Raw Data'!A868))</f>
        <v/>
      </c>
      <c r="B868" s="2" t="str">
        <f>'Raw Data'!B868</f>
        <v/>
      </c>
      <c r="C868" s="2" t="str">
        <f>(IF(AND('Raw Data'!C$4 &lt; 0, isnumber('Raw Data'!A868)), ('Raw Data'!C868 + ABS('Raw Data'!C$4))/1000, ("")))</f>
        <v/>
      </c>
      <c r="D868" s="2" t="str">
        <f>IF(isnumber('Raw Data'!A868),(A868/'Calculated Data'!$M$3), "")</f>
        <v/>
      </c>
      <c r="E868" s="11" t="str">
        <f>IF(AND('Raw Data'!E$4 &lt; 0, isnumber('Raw Data'!A868)), ('Raw Data'!E868 + ABS('Raw Data'!E$4)), ('Raw Data'!E868))</f>
        <v/>
      </c>
      <c r="F868" s="2"/>
      <c r="G868" s="2" t="str">
        <f t="shared" si="1"/>
        <v/>
      </c>
      <c r="H868" s="2"/>
      <c r="I868" s="2"/>
      <c r="J868" s="1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 t="str">
        <f>IF(AND('Raw Data'!A$4 &lt; 0, isnumber('Raw Data'!A869)), ('Raw Data'!A869 + ABS('Raw Data'!A$4)), ('Raw Data'!A869))</f>
        <v/>
      </c>
      <c r="B869" s="2" t="str">
        <f>'Raw Data'!B869</f>
        <v/>
      </c>
      <c r="C869" s="2" t="str">
        <f>(IF(AND('Raw Data'!C$4 &lt; 0, isnumber('Raw Data'!A869)), ('Raw Data'!C869 + ABS('Raw Data'!C$4))/1000, ("")))</f>
        <v/>
      </c>
      <c r="D869" s="2" t="str">
        <f>IF(isnumber('Raw Data'!A869),(A869/'Calculated Data'!$M$3), "")</f>
        <v/>
      </c>
      <c r="E869" s="11" t="str">
        <f>IF(AND('Raw Data'!E$4 &lt; 0, isnumber('Raw Data'!A869)), ('Raw Data'!E869 + ABS('Raw Data'!E$4)), ('Raw Data'!E869))</f>
        <v/>
      </c>
      <c r="F869" s="2"/>
      <c r="G869" s="2" t="str">
        <f t="shared" si="1"/>
        <v/>
      </c>
      <c r="H869" s="2"/>
      <c r="I869" s="2"/>
      <c r="J869" s="1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 t="str">
        <f>IF(AND('Raw Data'!A$4 &lt; 0, isnumber('Raw Data'!A870)), ('Raw Data'!A870 + ABS('Raw Data'!A$4)), ('Raw Data'!A870))</f>
        <v/>
      </c>
      <c r="B870" s="2" t="str">
        <f>'Raw Data'!B870</f>
        <v/>
      </c>
      <c r="C870" s="2" t="str">
        <f>(IF(AND('Raw Data'!C$4 &lt; 0, isnumber('Raw Data'!A870)), ('Raw Data'!C870 + ABS('Raw Data'!C$4))/1000, ("")))</f>
        <v/>
      </c>
      <c r="D870" s="2" t="str">
        <f>IF(isnumber('Raw Data'!A870),(A870/'Calculated Data'!$M$3), "")</f>
        <v/>
      </c>
      <c r="E870" s="11" t="str">
        <f>IF(AND('Raw Data'!E$4 &lt; 0, isnumber('Raw Data'!A870)), ('Raw Data'!E870 + ABS('Raw Data'!E$4)), ('Raw Data'!E870))</f>
        <v/>
      </c>
      <c r="F870" s="2"/>
      <c r="G870" s="2" t="str">
        <f t="shared" si="1"/>
        <v/>
      </c>
      <c r="H870" s="2"/>
      <c r="I870" s="2"/>
      <c r="J870" s="1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 t="str">
        <f>IF(AND('Raw Data'!A$4 &lt; 0, isnumber('Raw Data'!A871)), ('Raw Data'!A871 + ABS('Raw Data'!A$4)), ('Raw Data'!A871))</f>
        <v/>
      </c>
      <c r="B871" s="2" t="str">
        <f>'Raw Data'!B871</f>
        <v/>
      </c>
      <c r="C871" s="2" t="str">
        <f>(IF(AND('Raw Data'!C$4 &lt; 0, isnumber('Raw Data'!A871)), ('Raw Data'!C871 + ABS('Raw Data'!C$4))/1000, ("")))</f>
        <v/>
      </c>
      <c r="D871" s="2" t="str">
        <f>IF(isnumber('Raw Data'!A871),(A871/'Calculated Data'!$M$3), "")</f>
        <v/>
      </c>
      <c r="E871" s="11" t="str">
        <f>IF(AND('Raw Data'!E$4 &lt; 0, isnumber('Raw Data'!A871)), ('Raw Data'!E871 + ABS('Raw Data'!E$4)), ('Raw Data'!E871))</f>
        <v/>
      </c>
      <c r="F871" s="2"/>
      <c r="G871" s="2" t="str">
        <f t="shared" si="1"/>
        <v/>
      </c>
      <c r="H871" s="2"/>
      <c r="I871" s="2"/>
      <c r="J871" s="1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 t="str">
        <f>IF(AND('Raw Data'!A$4 &lt; 0, isnumber('Raw Data'!A872)), ('Raw Data'!A872 + ABS('Raw Data'!A$4)), ('Raw Data'!A872))</f>
        <v/>
      </c>
      <c r="B872" s="2" t="str">
        <f>'Raw Data'!B872</f>
        <v/>
      </c>
      <c r="C872" s="2" t="str">
        <f>(IF(AND('Raw Data'!C$4 &lt; 0, isnumber('Raw Data'!A872)), ('Raw Data'!C872 + ABS('Raw Data'!C$4))/1000, ("")))</f>
        <v/>
      </c>
      <c r="D872" s="2" t="str">
        <f>IF(isnumber('Raw Data'!A872),(A872/'Calculated Data'!$M$3), "")</f>
        <v/>
      </c>
      <c r="E872" s="11" t="str">
        <f>IF(AND('Raw Data'!E$4 &lt; 0, isnumber('Raw Data'!A872)), ('Raw Data'!E872 + ABS('Raw Data'!E$4)), ('Raw Data'!E872))</f>
        <v/>
      </c>
      <c r="F872" s="2"/>
      <c r="G872" s="2" t="str">
        <f t="shared" si="1"/>
        <v/>
      </c>
      <c r="H872" s="2"/>
      <c r="I872" s="2"/>
      <c r="J872" s="1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 t="str">
        <f>IF(AND('Raw Data'!A$4 &lt; 0, isnumber('Raw Data'!A873)), ('Raw Data'!A873 + ABS('Raw Data'!A$4)), ('Raw Data'!A873))</f>
        <v/>
      </c>
      <c r="B873" s="2" t="str">
        <f>'Raw Data'!B873</f>
        <v/>
      </c>
      <c r="C873" s="2" t="str">
        <f>(IF(AND('Raw Data'!C$4 &lt; 0, isnumber('Raw Data'!A873)), ('Raw Data'!C873 + ABS('Raw Data'!C$4))/1000, ("")))</f>
        <v/>
      </c>
      <c r="D873" s="2" t="str">
        <f>IF(isnumber('Raw Data'!A873),(A873/'Calculated Data'!$M$3), "")</f>
        <v/>
      </c>
      <c r="E873" s="11" t="str">
        <f>IF(AND('Raw Data'!E$4 &lt; 0, isnumber('Raw Data'!A873)), ('Raw Data'!E873 + ABS('Raw Data'!E$4)), ('Raw Data'!E873))</f>
        <v/>
      </c>
      <c r="F873" s="2"/>
      <c r="G873" s="2" t="str">
        <f t="shared" si="1"/>
        <v/>
      </c>
      <c r="H873" s="2"/>
      <c r="I873" s="2"/>
      <c r="J873" s="1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 t="str">
        <f>IF(AND('Raw Data'!A$4 &lt; 0, isnumber('Raw Data'!A874)), ('Raw Data'!A874 + ABS('Raw Data'!A$4)), ('Raw Data'!A874))</f>
        <v/>
      </c>
      <c r="B874" s="2" t="str">
        <f>'Raw Data'!B874</f>
        <v/>
      </c>
      <c r="C874" s="2" t="str">
        <f>(IF(AND('Raw Data'!C$4 &lt; 0, isnumber('Raw Data'!A874)), ('Raw Data'!C874 + ABS('Raw Data'!C$4))/1000, ("")))</f>
        <v/>
      </c>
      <c r="D874" s="2" t="str">
        <f>IF(isnumber('Raw Data'!A874),(A874/'Calculated Data'!$M$3), "")</f>
        <v/>
      </c>
      <c r="E874" s="11" t="str">
        <f>IF(AND('Raw Data'!E$4 &lt; 0, isnumber('Raw Data'!A874)), ('Raw Data'!E874 + ABS('Raw Data'!E$4)), ('Raw Data'!E874))</f>
        <v/>
      </c>
      <c r="F874" s="2"/>
      <c r="G874" s="2" t="str">
        <f t="shared" si="1"/>
        <v/>
      </c>
      <c r="H874" s="2"/>
      <c r="I874" s="2"/>
      <c r="J874" s="1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 t="str">
        <f>IF(AND('Raw Data'!A$4 &lt; 0, isnumber('Raw Data'!A875)), ('Raw Data'!A875 + ABS('Raw Data'!A$4)), ('Raw Data'!A875))</f>
        <v/>
      </c>
      <c r="B875" s="2" t="str">
        <f>'Raw Data'!B875</f>
        <v/>
      </c>
      <c r="C875" s="2" t="str">
        <f>(IF(AND('Raw Data'!C$4 &lt; 0, isnumber('Raw Data'!A875)), ('Raw Data'!C875 + ABS('Raw Data'!C$4))/1000, ("")))</f>
        <v/>
      </c>
      <c r="D875" s="2" t="str">
        <f>IF(isnumber('Raw Data'!A875),(A875/'Calculated Data'!$M$3), "")</f>
        <v/>
      </c>
      <c r="E875" s="11" t="str">
        <f>IF(AND('Raw Data'!E$4 &lt; 0, isnumber('Raw Data'!A875)), ('Raw Data'!E875 + ABS('Raw Data'!E$4)), ('Raw Data'!E875))</f>
        <v/>
      </c>
      <c r="F875" s="2"/>
      <c r="G875" s="2" t="str">
        <f t="shared" si="1"/>
        <v/>
      </c>
      <c r="H875" s="2"/>
      <c r="I875" s="2"/>
      <c r="J875" s="1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 t="str">
        <f>IF(AND('Raw Data'!A$4 &lt; 0, isnumber('Raw Data'!A876)), ('Raw Data'!A876 + ABS('Raw Data'!A$4)), ('Raw Data'!A876))</f>
        <v/>
      </c>
      <c r="B876" s="2" t="str">
        <f>'Raw Data'!B876</f>
        <v/>
      </c>
      <c r="C876" s="2" t="str">
        <f>(IF(AND('Raw Data'!C$4 &lt; 0, isnumber('Raw Data'!A876)), ('Raw Data'!C876 + ABS('Raw Data'!C$4))/1000, ("")))</f>
        <v/>
      </c>
      <c r="D876" s="2" t="str">
        <f>IF(isnumber('Raw Data'!A876),(A876/'Calculated Data'!$M$3), "")</f>
        <v/>
      </c>
      <c r="E876" s="11" t="str">
        <f>IF(AND('Raw Data'!E$4 &lt; 0, isnumber('Raw Data'!A876)), ('Raw Data'!E876 + ABS('Raw Data'!E$4)), ('Raw Data'!E876))</f>
        <v/>
      </c>
      <c r="F876" s="2"/>
      <c r="G876" s="2" t="str">
        <f t="shared" si="1"/>
        <v/>
      </c>
      <c r="H876" s="2"/>
      <c r="I876" s="2"/>
      <c r="J876" s="1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 t="str">
        <f>IF(AND('Raw Data'!A$4 &lt; 0, isnumber('Raw Data'!A877)), ('Raw Data'!A877 + ABS('Raw Data'!A$4)), ('Raw Data'!A877))</f>
        <v/>
      </c>
      <c r="B877" s="2" t="str">
        <f>'Raw Data'!B877</f>
        <v/>
      </c>
      <c r="C877" s="2" t="str">
        <f>(IF(AND('Raw Data'!C$4 &lt; 0, isnumber('Raw Data'!A877)), ('Raw Data'!C877 + ABS('Raw Data'!C$4))/1000, ("")))</f>
        <v/>
      </c>
      <c r="D877" s="2" t="str">
        <f>IF(isnumber('Raw Data'!A877),(A877/'Calculated Data'!$M$3), "")</f>
        <v/>
      </c>
      <c r="E877" s="11" t="str">
        <f>IF(AND('Raw Data'!E$4 &lt; 0, isnumber('Raw Data'!A877)), ('Raw Data'!E877 + ABS('Raw Data'!E$4)), ('Raw Data'!E877))</f>
        <v/>
      </c>
      <c r="F877" s="2"/>
      <c r="G877" s="2" t="str">
        <f t="shared" si="1"/>
        <v/>
      </c>
      <c r="H877" s="2"/>
      <c r="I877" s="2"/>
      <c r="J877" s="1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 t="str">
        <f>IF(AND('Raw Data'!A$4 &lt; 0, isnumber('Raw Data'!A878)), ('Raw Data'!A878 + ABS('Raw Data'!A$4)), ('Raw Data'!A878))</f>
        <v/>
      </c>
      <c r="B878" s="2" t="str">
        <f>'Raw Data'!B878</f>
        <v/>
      </c>
      <c r="C878" s="2" t="str">
        <f>(IF(AND('Raw Data'!C$4 &lt; 0, isnumber('Raw Data'!A878)), ('Raw Data'!C878 + ABS('Raw Data'!C$4))/1000, ("")))</f>
        <v/>
      </c>
      <c r="D878" s="2" t="str">
        <f>IF(isnumber('Raw Data'!A878),(A878/'Calculated Data'!$M$3), "")</f>
        <v/>
      </c>
      <c r="E878" s="11" t="str">
        <f>IF(AND('Raw Data'!E$4 &lt; 0, isnumber('Raw Data'!A878)), ('Raw Data'!E878 + ABS('Raw Data'!E$4)), ('Raw Data'!E878))</f>
        <v/>
      </c>
      <c r="F878" s="2"/>
      <c r="G878" s="2" t="str">
        <f t="shared" si="1"/>
        <v/>
      </c>
      <c r="H878" s="2"/>
      <c r="I878" s="2"/>
      <c r="J878" s="1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 t="str">
        <f>IF(AND('Raw Data'!A$4 &lt; 0, isnumber('Raw Data'!A879)), ('Raw Data'!A879 + ABS('Raw Data'!A$4)), ('Raw Data'!A879))</f>
        <v/>
      </c>
      <c r="B879" s="2" t="str">
        <f>'Raw Data'!B879</f>
        <v/>
      </c>
      <c r="C879" s="2" t="str">
        <f>(IF(AND('Raw Data'!C$4 &lt; 0, isnumber('Raw Data'!A879)), ('Raw Data'!C879 + ABS('Raw Data'!C$4))/1000, ("")))</f>
        <v/>
      </c>
      <c r="D879" s="2" t="str">
        <f>IF(isnumber('Raw Data'!A879),(A879/'Calculated Data'!$M$3), "")</f>
        <v/>
      </c>
      <c r="E879" s="11" t="str">
        <f>IF(AND('Raw Data'!E$4 &lt; 0, isnumber('Raw Data'!A879)), ('Raw Data'!E879 + ABS('Raw Data'!E$4)), ('Raw Data'!E879))</f>
        <v/>
      </c>
      <c r="F879" s="2"/>
      <c r="G879" s="2" t="str">
        <f t="shared" si="1"/>
        <v/>
      </c>
      <c r="H879" s="2"/>
      <c r="I879" s="2"/>
      <c r="J879" s="1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 t="str">
        <f>IF(AND('Raw Data'!A$4 &lt; 0, isnumber('Raw Data'!A880)), ('Raw Data'!A880 + ABS('Raw Data'!A$4)), ('Raw Data'!A880))</f>
        <v/>
      </c>
      <c r="B880" s="2" t="str">
        <f>'Raw Data'!B880</f>
        <v/>
      </c>
      <c r="C880" s="2" t="str">
        <f>(IF(AND('Raw Data'!C$4 &lt; 0, isnumber('Raw Data'!A880)), ('Raw Data'!C880 + ABS('Raw Data'!C$4))/1000, ("")))</f>
        <v/>
      </c>
      <c r="D880" s="2" t="str">
        <f>IF(isnumber('Raw Data'!A880),(A880/'Calculated Data'!$M$3), "")</f>
        <v/>
      </c>
      <c r="E880" s="11" t="str">
        <f>IF(AND('Raw Data'!E$4 &lt; 0, isnumber('Raw Data'!A880)), ('Raw Data'!E880 + ABS('Raw Data'!E$4)), ('Raw Data'!E880))</f>
        <v/>
      </c>
      <c r="F880" s="2"/>
      <c r="G880" s="2" t="str">
        <f t="shared" si="1"/>
        <v/>
      </c>
      <c r="H880" s="2"/>
      <c r="I880" s="2"/>
      <c r="J880" s="1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 t="str">
        <f>IF(AND('Raw Data'!A$4 &lt; 0, isnumber('Raw Data'!A881)), ('Raw Data'!A881 + ABS('Raw Data'!A$4)), ('Raw Data'!A881))</f>
        <v/>
      </c>
      <c r="B881" s="2" t="str">
        <f>'Raw Data'!B881</f>
        <v/>
      </c>
      <c r="C881" s="2" t="str">
        <f>(IF(AND('Raw Data'!C$4 &lt; 0, isnumber('Raw Data'!A881)), ('Raw Data'!C881 + ABS('Raw Data'!C$4))/1000, ("")))</f>
        <v/>
      </c>
      <c r="D881" s="2" t="str">
        <f>IF(isnumber('Raw Data'!A881),(A881/'Calculated Data'!$M$3), "")</f>
        <v/>
      </c>
      <c r="E881" s="11" t="str">
        <f>IF(AND('Raw Data'!E$4 &lt; 0, isnumber('Raw Data'!A881)), ('Raw Data'!E881 + ABS('Raw Data'!E$4)), ('Raw Data'!E881))</f>
        <v/>
      </c>
      <c r="F881" s="2"/>
      <c r="G881" s="2" t="str">
        <f t="shared" si="1"/>
        <v/>
      </c>
      <c r="H881" s="2"/>
      <c r="I881" s="2"/>
      <c r="J881" s="1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 t="str">
        <f>IF(AND('Raw Data'!A$4 &lt; 0, isnumber('Raw Data'!A882)), ('Raw Data'!A882 + ABS('Raw Data'!A$4)), ('Raw Data'!A882))</f>
        <v/>
      </c>
      <c r="B882" s="2" t="str">
        <f>'Raw Data'!B882</f>
        <v/>
      </c>
      <c r="C882" s="2" t="str">
        <f>(IF(AND('Raw Data'!C$4 &lt; 0, isnumber('Raw Data'!A882)), ('Raw Data'!C882 + ABS('Raw Data'!C$4))/1000, ("")))</f>
        <v/>
      </c>
      <c r="D882" s="2" t="str">
        <f>IF(isnumber('Raw Data'!A882),(A882/'Calculated Data'!$M$3), "")</f>
        <v/>
      </c>
      <c r="E882" s="11" t="str">
        <f>IF(AND('Raw Data'!E$4 &lt; 0, isnumber('Raw Data'!A882)), ('Raw Data'!E882 + ABS('Raw Data'!E$4)), ('Raw Data'!E882))</f>
        <v/>
      </c>
      <c r="F882" s="2"/>
      <c r="G882" s="2" t="str">
        <f t="shared" si="1"/>
        <v/>
      </c>
      <c r="H882" s="2"/>
      <c r="I882" s="2"/>
      <c r="J882" s="1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 t="str">
        <f>IF(AND('Raw Data'!A$4 &lt; 0, isnumber('Raw Data'!A883)), ('Raw Data'!A883 + ABS('Raw Data'!A$4)), ('Raw Data'!A883))</f>
        <v/>
      </c>
      <c r="B883" s="2" t="str">
        <f>'Raw Data'!B883</f>
        <v/>
      </c>
      <c r="C883" s="2" t="str">
        <f>(IF(AND('Raw Data'!C$4 &lt; 0, isnumber('Raw Data'!A883)), ('Raw Data'!C883 + ABS('Raw Data'!C$4))/1000, ("")))</f>
        <v/>
      </c>
      <c r="D883" s="2" t="str">
        <f>IF(isnumber('Raw Data'!A883),(A883/'Calculated Data'!$M$3), "")</f>
        <v/>
      </c>
      <c r="E883" s="11" t="str">
        <f>IF(AND('Raw Data'!E$4 &lt; 0, isnumber('Raw Data'!A883)), ('Raw Data'!E883 + ABS('Raw Data'!E$4)), ('Raw Data'!E883))</f>
        <v/>
      </c>
      <c r="F883" s="2"/>
      <c r="G883" s="2" t="str">
        <f t="shared" si="1"/>
        <v/>
      </c>
      <c r="H883" s="2"/>
      <c r="I883" s="2"/>
      <c r="J883" s="1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 t="str">
        <f>IF(AND('Raw Data'!A$4 &lt; 0, isnumber('Raw Data'!A884)), ('Raw Data'!A884 + ABS('Raw Data'!A$4)), ('Raw Data'!A884))</f>
        <v/>
      </c>
      <c r="B884" s="2" t="str">
        <f>'Raw Data'!B884</f>
        <v/>
      </c>
      <c r="C884" s="2" t="str">
        <f>(IF(AND('Raw Data'!C$4 &lt; 0, isnumber('Raw Data'!A884)), ('Raw Data'!C884 + ABS('Raw Data'!C$4))/1000, ("")))</f>
        <v/>
      </c>
      <c r="D884" s="2" t="str">
        <f>IF(isnumber('Raw Data'!A884),(A884/'Calculated Data'!$M$3), "")</f>
        <v/>
      </c>
      <c r="E884" s="11" t="str">
        <f>IF(AND('Raw Data'!E$4 &lt; 0, isnumber('Raw Data'!A884)), ('Raw Data'!E884 + ABS('Raw Data'!E$4)), ('Raw Data'!E884))</f>
        <v/>
      </c>
      <c r="F884" s="2"/>
      <c r="G884" s="2" t="str">
        <f t="shared" si="1"/>
        <v/>
      </c>
      <c r="H884" s="2"/>
      <c r="I884" s="2"/>
      <c r="J884" s="1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 t="str">
        <f>IF(AND('Raw Data'!A$4 &lt; 0, isnumber('Raw Data'!A885)), ('Raw Data'!A885 + ABS('Raw Data'!A$4)), ('Raw Data'!A885))</f>
        <v/>
      </c>
      <c r="B885" s="2" t="str">
        <f>'Raw Data'!B885</f>
        <v/>
      </c>
      <c r="C885" s="2" t="str">
        <f>(IF(AND('Raw Data'!C$4 &lt; 0, isnumber('Raw Data'!A885)), ('Raw Data'!C885 + ABS('Raw Data'!C$4))/1000, ("")))</f>
        <v/>
      </c>
      <c r="D885" s="2" t="str">
        <f>IF(isnumber('Raw Data'!A885),(A885/'Calculated Data'!$M$3), "")</f>
        <v/>
      </c>
      <c r="E885" s="11" t="str">
        <f>IF(AND('Raw Data'!E$4 &lt; 0, isnumber('Raw Data'!A885)), ('Raw Data'!E885 + ABS('Raw Data'!E$4)), ('Raw Data'!E885))</f>
        <v/>
      </c>
      <c r="F885" s="2"/>
      <c r="G885" s="2" t="str">
        <f t="shared" si="1"/>
        <v/>
      </c>
      <c r="H885" s="2"/>
      <c r="I885" s="2"/>
      <c r="J885" s="1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 t="str">
        <f>IF(AND('Raw Data'!A$4 &lt; 0, isnumber('Raw Data'!A886)), ('Raw Data'!A886 + ABS('Raw Data'!A$4)), ('Raw Data'!A886))</f>
        <v/>
      </c>
      <c r="B886" s="2" t="str">
        <f>'Raw Data'!B886</f>
        <v/>
      </c>
      <c r="C886" s="2" t="str">
        <f>(IF(AND('Raw Data'!C$4 &lt; 0, isnumber('Raw Data'!A886)), ('Raw Data'!C886 + ABS('Raw Data'!C$4))/1000, ("")))</f>
        <v/>
      </c>
      <c r="D886" s="2" t="str">
        <f>IF(isnumber('Raw Data'!A886),(A886/'Calculated Data'!$M$3), "")</f>
        <v/>
      </c>
      <c r="E886" s="11" t="str">
        <f>IF(AND('Raw Data'!E$4 &lt; 0, isnumber('Raw Data'!A886)), ('Raw Data'!E886 + ABS('Raw Data'!E$4)), ('Raw Data'!E886))</f>
        <v/>
      </c>
      <c r="F886" s="2"/>
      <c r="G886" s="2" t="str">
        <f t="shared" si="1"/>
        <v/>
      </c>
      <c r="H886" s="2"/>
      <c r="I886" s="2"/>
      <c r="J886" s="1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 t="str">
        <f>IF(AND('Raw Data'!A$4 &lt; 0, isnumber('Raw Data'!A887)), ('Raw Data'!A887 + ABS('Raw Data'!A$4)), ('Raw Data'!A887))</f>
        <v/>
      </c>
      <c r="B887" s="2" t="str">
        <f>'Raw Data'!B887</f>
        <v/>
      </c>
      <c r="C887" s="2" t="str">
        <f>(IF(AND('Raw Data'!C$4 &lt; 0, isnumber('Raw Data'!A887)), ('Raw Data'!C887 + ABS('Raw Data'!C$4))/1000, ("")))</f>
        <v/>
      </c>
      <c r="D887" s="2" t="str">
        <f>IF(isnumber('Raw Data'!A887),(A887/'Calculated Data'!$M$3), "")</f>
        <v/>
      </c>
      <c r="E887" s="11" t="str">
        <f>IF(AND('Raw Data'!E$4 &lt; 0, isnumber('Raw Data'!A887)), ('Raw Data'!E887 + ABS('Raw Data'!E$4)), ('Raw Data'!E887))</f>
        <v/>
      </c>
      <c r="F887" s="2"/>
      <c r="G887" s="2" t="str">
        <f t="shared" si="1"/>
        <v/>
      </c>
      <c r="H887" s="2"/>
      <c r="I887" s="2"/>
      <c r="J887" s="1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 t="str">
        <f>IF(AND('Raw Data'!A$4 &lt; 0, isnumber('Raw Data'!A888)), ('Raw Data'!A888 + ABS('Raw Data'!A$4)), ('Raw Data'!A888))</f>
        <v/>
      </c>
      <c r="B888" s="2" t="str">
        <f>'Raw Data'!B888</f>
        <v/>
      </c>
      <c r="C888" s="2" t="str">
        <f>(IF(AND('Raw Data'!C$4 &lt; 0, isnumber('Raw Data'!A888)), ('Raw Data'!C888 + ABS('Raw Data'!C$4))/1000, ("")))</f>
        <v/>
      </c>
      <c r="D888" s="2" t="str">
        <f>IF(isnumber('Raw Data'!A888),(A888/'Calculated Data'!$M$3), "")</f>
        <v/>
      </c>
      <c r="E888" s="11" t="str">
        <f>IF(AND('Raw Data'!E$4 &lt; 0, isnumber('Raw Data'!A888)), ('Raw Data'!E888 + ABS('Raw Data'!E$4)), ('Raw Data'!E888))</f>
        <v/>
      </c>
      <c r="F888" s="2"/>
      <c r="G888" s="2" t="str">
        <f t="shared" si="1"/>
        <v/>
      </c>
      <c r="H888" s="2"/>
      <c r="I888" s="2"/>
      <c r="J888" s="1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 t="str">
        <f>IF(AND('Raw Data'!A$4 &lt; 0, isnumber('Raw Data'!A889)), ('Raw Data'!A889 + ABS('Raw Data'!A$4)), ('Raw Data'!A889))</f>
        <v/>
      </c>
      <c r="B889" s="2" t="str">
        <f>'Raw Data'!B889</f>
        <v/>
      </c>
      <c r="C889" s="2" t="str">
        <f>(IF(AND('Raw Data'!C$4 &lt; 0, isnumber('Raw Data'!A889)), ('Raw Data'!C889 + ABS('Raw Data'!C$4))/1000, ("")))</f>
        <v/>
      </c>
      <c r="D889" s="2" t="str">
        <f>IF(isnumber('Raw Data'!A889),(A889/'Calculated Data'!$M$3), "")</f>
        <v/>
      </c>
      <c r="E889" s="11" t="str">
        <f>IF(AND('Raw Data'!E$4 &lt; 0, isnumber('Raw Data'!A889)), ('Raw Data'!E889 + ABS('Raw Data'!E$4)), ('Raw Data'!E889))</f>
        <v/>
      </c>
      <c r="F889" s="2"/>
      <c r="G889" s="2" t="str">
        <f t="shared" si="1"/>
        <v/>
      </c>
      <c r="H889" s="2"/>
      <c r="I889" s="2"/>
      <c r="J889" s="1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 t="str">
        <f>IF(AND('Raw Data'!A$4 &lt; 0, isnumber('Raw Data'!A890)), ('Raw Data'!A890 + ABS('Raw Data'!A$4)), ('Raw Data'!A890))</f>
        <v/>
      </c>
      <c r="B890" s="2" t="str">
        <f>'Raw Data'!B890</f>
        <v/>
      </c>
      <c r="C890" s="2" t="str">
        <f>(IF(AND('Raw Data'!C$4 &lt; 0, isnumber('Raw Data'!A890)), ('Raw Data'!C890 + ABS('Raw Data'!C$4))/1000, ("")))</f>
        <v/>
      </c>
      <c r="D890" s="2" t="str">
        <f>IF(isnumber('Raw Data'!A890),(A890/'Calculated Data'!$M$3), "")</f>
        <v/>
      </c>
      <c r="E890" s="11" t="str">
        <f>IF(AND('Raw Data'!E$4 &lt; 0, isnumber('Raw Data'!A890)), ('Raw Data'!E890 + ABS('Raw Data'!E$4)), ('Raw Data'!E890))</f>
        <v/>
      </c>
      <c r="F890" s="2"/>
      <c r="G890" s="2" t="str">
        <f t="shared" si="1"/>
        <v/>
      </c>
      <c r="H890" s="2"/>
      <c r="I890" s="2"/>
      <c r="J890" s="1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 t="str">
        <f>IF(AND('Raw Data'!A$4 &lt; 0, isnumber('Raw Data'!A891)), ('Raw Data'!A891 + ABS('Raw Data'!A$4)), ('Raw Data'!A891))</f>
        <v/>
      </c>
      <c r="B891" s="2" t="str">
        <f>'Raw Data'!B891</f>
        <v/>
      </c>
      <c r="C891" s="2" t="str">
        <f>(IF(AND('Raw Data'!C$4 &lt; 0, isnumber('Raw Data'!A891)), ('Raw Data'!C891 + ABS('Raw Data'!C$4))/1000, ("")))</f>
        <v/>
      </c>
      <c r="D891" s="2" t="str">
        <f>IF(isnumber('Raw Data'!A891),(A891/'Calculated Data'!$M$3), "")</f>
        <v/>
      </c>
      <c r="E891" s="11" t="str">
        <f>IF(AND('Raw Data'!E$4 &lt; 0, isnumber('Raw Data'!A891)), ('Raw Data'!E891 + ABS('Raw Data'!E$4)), ('Raw Data'!E891))</f>
        <v/>
      </c>
      <c r="F891" s="2"/>
      <c r="G891" s="2" t="str">
        <f t="shared" si="1"/>
        <v/>
      </c>
      <c r="H891" s="2"/>
      <c r="I891" s="2"/>
      <c r="J891" s="1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 t="str">
        <f>IF(AND('Raw Data'!A$4 &lt; 0, isnumber('Raw Data'!A892)), ('Raw Data'!A892 + ABS('Raw Data'!A$4)), ('Raw Data'!A892))</f>
        <v/>
      </c>
      <c r="B892" s="2" t="str">
        <f>'Raw Data'!B892</f>
        <v/>
      </c>
      <c r="C892" s="2" t="str">
        <f>(IF(AND('Raw Data'!C$4 &lt; 0, isnumber('Raw Data'!A892)), ('Raw Data'!C892 + ABS('Raw Data'!C$4))/1000, ("")))</f>
        <v/>
      </c>
      <c r="D892" s="2" t="str">
        <f>IF(isnumber('Raw Data'!A892),(A892/'Calculated Data'!$M$3), "")</f>
        <v/>
      </c>
      <c r="E892" s="11" t="str">
        <f>IF(AND('Raw Data'!E$4 &lt; 0, isnumber('Raw Data'!A892)), ('Raw Data'!E892 + ABS('Raw Data'!E$4)), ('Raw Data'!E892))</f>
        <v/>
      </c>
      <c r="F892" s="2"/>
      <c r="G892" s="2" t="str">
        <f t="shared" si="1"/>
        <v/>
      </c>
      <c r="H892" s="2"/>
      <c r="I892" s="2"/>
      <c r="J892" s="1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 t="str">
        <f>IF(AND('Raw Data'!A$4 &lt; 0, isnumber('Raw Data'!A893)), ('Raw Data'!A893 + ABS('Raw Data'!A$4)), ('Raw Data'!A893))</f>
        <v/>
      </c>
      <c r="B893" s="2" t="str">
        <f>'Raw Data'!B893</f>
        <v/>
      </c>
      <c r="C893" s="2" t="str">
        <f>(IF(AND('Raw Data'!C$4 &lt; 0, isnumber('Raw Data'!A893)), ('Raw Data'!C893 + ABS('Raw Data'!C$4))/1000, ("")))</f>
        <v/>
      </c>
      <c r="D893" s="2" t="str">
        <f>IF(isnumber('Raw Data'!A893),(A893/'Calculated Data'!$M$3), "")</f>
        <v/>
      </c>
      <c r="E893" s="11" t="str">
        <f>IF(AND('Raw Data'!E$4 &lt; 0, isnumber('Raw Data'!A893)), ('Raw Data'!E893 + ABS('Raw Data'!E$4)), ('Raw Data'!E893))</f>
        <v/>
      </c>
      <c r="F893" s="2"/>
      <c r="G893" s="2" t="str">
        <f t="shared" si="1"/>
        <v/>
      </c>
      <c r="H893" s="2"/>
      <c r="I893" s="2"/>
      <c r="J893" s="1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 t="str">
        <f>IF(AND('Raw Data'!A$4 &lt; 0, isnumber('Raw Data'!A894)), ('Raw Data'!A894 + ABS('Raw Data'!A$4)), ('Raw Data'!A894))</f>
        <v/>
      </c>
      <c r="B894" s="2" t="str">
        <f>'Raw Data'!B894</f>
        <v/>
      </c>
      <c r="C894" s="2" t="str">
        <f>(IF(AND('Raw Data'!C$4 &lt; 0, isnumber('Raw Data'!A894)), ('Raw Data'!C894 + ABS('Raw Data'!C$4))/1000, ("")))</f>
        <v/>
      </c>
      <c r="D894" s="2" t="str">
        <f>IF(isnumber('Raw Data'!A894),(A894/'Calculated Data'!$M$3), "")</f>
        <v/>
      </c>
      <c r="E894" s="11" t="str">
        <f>IF(AND('Raw Data'!E$4 &lt; 0, isnumber('Raw Data'!A894)), ('Raw Data'!E894 + ABS('Raw Data'!E$4)), ('Raw Data'!E894))</f>
        <v/>
      </c>
      <c r="F894" s="2"/>
      <c r="G894" s="2" t="str">
        <f t="shared" si="1"/>
        <v/>
      </c>
      <c r="H894" s="2"/>
      <c r="I894" s="2"/>
      <c r="J894" s="1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 t="str">
        <f>IF(AND('Raw Data'!A$4 &lt; 0, isnumber('Raw Data'!A895)), ('Raw Data'!A895 + ABS('Raw Data'!A$4)), ('Raw Data'!A895))</f>
        <v/>
      </c>
      <c r="B895" s="2" t="str">
        <f>'Raw Data'!B895</f>
        <v/>
      </c>
      <c r="C895" s="2" t="str">
        <f>(IF(AND('Raw Data'!C$4 &lt; 0, isnumber('Raw Data'!A895)), ('Raw Data'!C895 + ABS('Raw Data'!C$4))/1000, ("")))</f>
        <v/>
      </c>
      <c r="D895" s="2" t="str">
        <f>IF(isnumber('Raw Data'!A895),(A895/'Calculated Data'!$M$3), "")</f>
        <v/>
      </c>
      <c r="E895" s="11" t="str">
        <f>IF(AND('Raw Data'!E$4 &lt; 0, isnumber('Raw Data'!A895)), ('Raw Data'!E895 + ABS('Raw Data'!E$4)), ('Raw Data'!E895))</f>
        <v/>
      </c>
      <c r="F895" s="2"/>
      <c r="G895" s="2" t="str">
        <f t="shared" si="1"/>
        <v/>
      </c>
      <c r="H895" s="2"/>
      <c r="I895" s="2"/>
      <c r="J895" s="1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 t="str">
        <f>IF(AND('Raw Data'!A$4 &lt; 0, isnumber('Raw Data'!A896)), ('Raw Data'!A896 + ABS('Raw Data'!A$4)), ('Raw Data'!A896))</f>
        <v/>
      </c>
      <c r="B896" s="2" t="str">
        <f>'Raw Data'!B896</f>
        <v/>
      </c>
      <c r="C896" s="2" t="str">
        <f>(IF(AND('Raw Data'!C$4 &lt; 0, isnumber('Raw Data'!A896)), ('Raw Data'!C896 + ABS('Raw Data'!C$4))/1000, ("")))</f>
        <v/>
      </c>
      <c r="D896" s="2" t="str">
        <f>IF(isnumber('Raw Data'!A896),(A896/'Calculated Data'!$M$3), "")</f>
        <v/>
      </c>
      <c r="E896" s="11" t="str">
        <f>IF(AND('Raw Data'!E$4 &lt; 0, isnumber('Raw Data'!A896)), ('Raw Data'!E896 + ABS('Raw Data'!E$4)), ('Raw Data'!E896))</f>
        <v/>
      </c>
      <c r="F896" s="2"/>
      <c r="G896" s="2" t="str">
        <f t="shared" si="1"/>
        <v/>
      </c>
      <c r="H896" s="2"/>
      <c r="I896" s="2"/>
      <c r="J896" s="1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 t="str">
        <f>IF(AND('Raw Data'!A$4 &lt; 0, isnumber('Raw Data'!A897)), ('Raw Data'!A897 + ABS('Raw Data'!A$4)), ('Raw Data'!A897))</f>
        <v/>
      </c>
      <c r="B897" s="2" t="str">
        <f>'Raw Data'!B897</f>
        <v/>
      </c>
      <c r="C897" s="2" t="str">
        <f>(IF(AND('Raw Data'!C$4 &lt; 0, isnumber('Raw Data'!A897)), ('Raw Data'!C897 + ABS('Raw Data'!C$4))/1000, ("")))</f>
        <v/>
      </c>
      <c r="D897" s="2" t="str">
        <f>IF(isnumber('Raw Data'!A897),(A897/'Calculated Data'!$M$3), "")</f>
        <v/>
      </c>
      <c r="E897" s="11" t="str">
        <f>IF(AND('Raw Data'!E$4 &lt; 0, isnumber('Raw Data'!A897)), ('Raw Data'!E897 + ABS('Raw Data'!E$4)), ('Raw Data'!E897))</f>
        <v/>
      </c>
      <c r="F897" s="2"/>
      <c r="G897" s="2" t="str">
        <f t="shared" si="1"/>
        <v/>
      </c>
      <c r="H897" s="2"/>
      <c r="I897" s="2"/>
      <c r="J897" s="1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 t="str">
        <f>IF(AND('Raw Data'!A$4 &lt; 0, isnumber('Raw Data'!A898)), ('Raw Data'!A898 + ABS('Raw Data'!A$4)), ('Raw Data'!A898))</f>
        <v/>
      </c>
      <c r="B898" s="2" t="str">
        <f>'Raw Data'!B898</f>
        <v/>
      </c>
      <c r="C898" s="2" t="str">
        <f>(IF(AND('Raw Data'!C$4 &lt; 0, isnumber('Raw Data'!A898)), ('Raw Data'!C898 + ABS('Raw Data'!C$4))/1000, ("")))</f>
        <v/>
      </c>
      <c r="D898" s="2" t="str">
        <f>IF(isnumber('Raw Data'!A898),(A898/'Calculated Data'!$M$3), "")</f>
        <v/>
      </c>
      <c r="E898" s="11" t="str">
        <f>IF(AND('Raw Data'!E$4 &lt; 0, isnumber('Raw Data'!A898)), ('Raw Data'!E898 + ABS('Raw Data'!E$4)), ('Raw Data'!E898))</f>
        <v/>
      </c>
      <c r="F898" s="2"/>
      <c r="G898" s="2" t="str">
        <f t="shared" si="1"/>
        <v/>
      </c>
      <c r="H898" s="2"/>
      <c r="I898" s="2"/>
      <c r="J898" s="1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 t="str">
        <f>IF(AND('Raw Data'!A$4 &lt; 0, isnumber('Raw Data'!A899)), ('Raw Data'!A899 + ABS('Raw Data'!A$4)), ('Raw Data'!A899))</f>
        <v/>
      </c>
      <c r="B899" s="2" t="str">
        <f>'Raw Data'!B899</f>
        <v/>
      </c>
      <c r="C899" s="2" t="str">
        <f>(IF(AND('Raw Data'!C$4 &lt; 0, isnumber('Raw Data'!A899)), ('Raw Data'!C899 + ABS('Raw Data'!C$4))/1000, ("")))</f>
        <v/>
      </c>
      <c r="D899" s="2" t="str">
        <f>IF(isnumber('Raw Data'!A899),(A899/'Calculated Data'!$M$3), "")</f>
        <v/>
      </c>
      <c r="E899" s="11" t="str">
        <f>IF(AND('Raw Data'!E$4 &lt; 0, isnumber('Raw Data'!A899)), ('Raw Data'!E899 + ABS('Raw Data'!E$4)), ('Raw Data'!E899))</f>
        <v/>
      </c>
      <c r="F899" s="2"/>
      <c r="G899" s="2" t="str">
        <f t="shared" si="1"/>
        <v/>
      </c>
      <c r="H899" s="2"/>
      <c r="I899" s="2"/>
      <c r="J899" s="1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 t="str">
        <f>IF(AND('Raw Data'!A$4 &lt; 0, isnumber('Raw Data'!A900)), ('Raw Data'!A900 + ABS('Raw Data'!A$4)), ('Raw Data'!A900))</f>
        <v/>
      </c>
      <c r="B900" s="2" t="str">
        <f>'Raw Data'!B900</f>
        <v/>
      </c>
      <c r="C900" s="2" t="str">
        <f>(IF(AND('Raw Data'!C$4 &lt; 0, isnumber('Raw Data'!A900)), ('Raw Data'!C900 + ABS('Raw Data'!C$4))/1000, ("")))</f>
        <v/>
      </c>
      <c r="D900" s="2" t="str">
        <f>IF(isnumber('Raw Data'!A900),(A900/'Calculated Data'!$M$3), "")</f>
        <v/>
      </c>
      <c r="E900" s="11" t="str">
        <f>IF(AND('Raw Data'!E$4 &lt; 0, isnumber('Raw Data'!A900)), ('Raw Data'!E900 + ABS('Raw Data'!E$4)), ('Raw Data'!E900))</f>
        <v/>
      </c>
      <c r="F900" s="2"/>
      <c r="G900" s="2" t="str">
        <f t="shared" si="1"/>
        <v/>
      </c>
      <c r="H900" s="2"/>
      <c r="I900" s="2"/>
      <c r="J900" s="1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 t="str">
        <f>IF(AND('Raw Data'!A$4 &lt; 0, isnumber('Raw Data'!A901)), ('Raw Data'!A901 + ABS('Raw Data'!A$4)), ('Raw Data'!A901))</f>
        <v/>
      </c>
      <c r="B901" s="2" t="str">
        <f>'Raw Data'!B901</f>
        <v/>
      </c>
      <c r="C901" s="2" t="str">
        <f>(IF(AND('Raw Data'!C$4 &lt; 0, isnumber('Raw Data'!A901)), ('Raw Data'!C901 + ABS('Raw Data'!C$4))/1000, ("")))</f>
        <v/>
      </c>
      <c r="D901" s="2" t="str">
        <f>IF(isnumber('Raw Data'!A901),(A901/'Calculated Data'!$M$3), "")</f>
        <v/>
      </c>
      <c r="E901" s="11" t="str">
        <f>IF(AND('Raw Data'!E$4 &lt; 0, isnumber('Raw Data'!A901)), ('Raw Data'!E901 + ABS('Raw Data'!E$4)), ('Raw Data'!E901))</f>
        <v/>
      </c>
      <c r="F901" s="2"/>
      <c r="G901" s="2" t="str">
        <f t="shared" si="1"/>
        <v/>
      </c>
      <c r="H901" s="2"/>
      <c r="I901" s="2"/>
      <c r="J901" s="1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 t="str">
        <f>IF(AND('Raw Data'!A$4 &lt; 0, isnumber('Raw Data'!A902)), ('Raw Data'!A902 + ABS('Raw Data'!A$4)), ('Raw Data'!A902))</f>
        <v/>
      </c>
      <c r="B902" s="2" t="str">
        <f>'Raw Data'!B902</f>
        <v/>
      </c>
      <c r="C902" s="2" t="str">
        <f>(IF(AND('Raw Data'!C$4 &lt; 0, isnumber('Raw Data'!A902)), ('Raw Data'!C902 + ABS('Raw Data'!C$4))/1000, ("")))</f>
        <v/>
      </c>
      <c r="D902" s="2" t="str">
        <f>IF(isnumber('Raw Data'!A902),(A902/'Calculated Data'!$M$3), "")</f>
        <v/>
      </c>
      <c r="E902" s="11" t="str">
        <f>IF(AND('Raw Data'!E$4 &lt; 0, isnumber('Raw Data'!A902)), ('Raw Data'!E902 + ABS('Raw Data'!E$4)), ('Raw Data'!E902))</f>
        <v/>
      </c>
      <c r="F902" s="2"/>
      <c r="G902" s="2" t="str">
        <f t="shared" si="1"/>
        <v/>
      </c>
      <c r="H902" s="2"/>
      <c r="I902" s="2"/>
      <c r="J902" s="1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 t="str">
        <f>IF(AND('Raw Data'!A$4 &lt; 0, isnumber('Raw Data'!A903)), ('Raw Data'!A903 + ABS('Raw Data'!A$4)), ('Raw Data'!A903))</f>
        <v/>
      </c>
      <c r="B903" s="2" t="str">
        <f>'Raw Data'!B903</f>
        <v/>
      </c>
      <c r="C903" s="2" t="str">
        <f>(IF(AND('Raw Data'!C$4 &lt; 0, isnumber('Raw Data'!A903)), ('Raw Data'!C903 + ABS('Raw Data'!C$4))/1000, ("")))</f>
        <v/>
      </c>
      <c r="D903" s="2" t="str">
        <f>IF(isnumber('Raw Data'!A903),(A903/'Calculated Data'!$M$3), "")</f>
        <v/>
      </c>
      <c r="E903" s="11" t="str">
        <f>IF(AND('Raw Data'!E$4 &lt; 0, isnumber('Raw Data'!A903)), ('Raw Data'!E903 + ABS('Raw Data'!E$4)), ('Raw Data'!E903))</f>
        <v/>
      </c>
      <c r="F903" s="2"/>
      <c r="G903" s="2" t="str">
        <f t="shared" si="1"/>
        <v/>
      </c>
      <c r="H903" s="2"/>
      <c r="I903" s="2"/>
      <c r="J903" s="1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 t="str">
        <f>IF(AND('Raw Data'!A$4 &lt; 0, isnumber('Raw Data'!A904)), ('Raw Data'!A904 + ABS('Raw Data'!A$4)), ('Raw Data'!A904))</f>
        <v/>
      </c>
      <c r="B904" s="2" t="str">
        <f>'Raw Data'!B904</f>
        <v/>
      </c>
      <c r="C904" s="2" t="str">
        <f>(IF(AND('Raw Data'!C$4 &lt; 0, isnumber('Raw Data'!A904)), ('Raw Data'!C904 + ABS('Raw Data'!C$4))/1000, ("")))</f>
        <v/>
      </c>
      <c r="D904" s="2" t="str">
        <f>IF(isnumber('Raw Data'!A904),(A904/'Calculated Data'!$M$3), "")</f>
        <v/>
      </c>
      <c r="E904" s="11" t="str">
        <f>IF(AND('Raw Data'!E$4 &lt; 0, isnumber('Raw Data'!A904)), ('Raw Data'!E904 + ABS('Raw Data'!E$4)), ('Raw Data'!E904))</f>
        <v/>
      </c>
      <c r="F904" s="2"/>
      <c r="G904" s="2" t="str">
        <f t="shared" si="1"/>
        <v/>
      </c>
      <c r="H904" s="2"/>
      <c r="I904" s="2"/>
      <c r="J904" s="1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 t="str">
        <f>IF(AND('Raw Data'!A$4 &lt; 0, isnumber('Raw Data'!A905)), ('Raw Data'!A905 + ABS('Raw Data'!A$4)), ('Raw Data'!A905))</f>
        <v/>
      </c>
      <c r="B905" s="2" t="str">
        <f>'Raw Data'!B905</f>
        <v/>
      </c>
      <c r="C905" s="2" t="str">
        <f>(IF(AND('Raw Data'!C$4 &lt; 0, isnumber('Raw Data'!A905)), ('Raw Data'!C905 + ABS('Raw Data'!C$4))/1000, ("")))</f>
        <v/>
      </c>
      <c r="D905" s="2" t="str">
        <f>IF(isnumber('Raw Data'!A905),(A905/'Calculated Data'!$M$3), "")</f>
        <v/>
      </c>
      <c r="E905" s="11" t="str">
        <f>IF(AND('Raw Data'!E$4 &lt; 0, isnumber('Raw Data'!A905)), ('Raw Data'!E905 + ABS('Raw Data'!E$4)), ('Raw Data'!E905))</f>
        <v/>
      </c>
      <c r="F905" s="2"/>
      <c r="G905" s="2" t="str">
        <f t="shared" si="1"/>
        <v/>
      </c>
      <c r="H905" s="2"/>
      <c r="I905" s="2"/>
      <c r="J905" s="1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 t="str">
        <f>IF(AND('Raw Data'!A$4 &lt; 0, isnumber('Raw Data'!A906)), ('Raw Data'!A906 + ABS('Raw Data'!A$4)), ('Raw Data'!A906))</f>
        <v/>
      </c>
      <c r="B906" s="2" t="str">
        <f>'Raw Data'!B906</f>
        <v/>
      </c>
      <c r="C906" s="2" t="str">
        <f>(IF(AND('Raw Data'!C$4 &lt; 0, isnumber('Raw Data'!A906)), ('Raw Data'!C906 + ABS('Raw Data'!C$4))/1000, ("")))</f>
        <v/>
      </c>
      <c r="D906" s="2" t="str">
        <f>IF(isnumber('Raw Data'!A906),(A906/'Calculated Data'!$M$3), "")</f>
        <v/>
      </c>
      <c r="E906" s="11" t="str">
        <f>IF(AND('Raw Data'!E$4 &lt; 0, isnumber('Raw Data'!A906)), ('Raw Data'!E906 + ABS('Raw Data'!E$4)), ('Raw Data'!E906))</f>
        <v/>
      </c>
      <c r="F906" s="2"/>
      <c r="G906" s="2" t="str">
        <f t="shared" si="1"/>
        <v/>
      </c>
      <c r="H906" s="2"/>
      <c r="I906" s="2"/>
      <c r="J906" s="1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 t="str">
        <f>IF(AND('Raw Data'!A$4 &lt; 0, isnumber('Raw Data'!A907)), ('Raw Data'!A907 + ABS('Raw Data'!A$4)), ('Raw Data'!A907))</f>
        <v/>
      </c>
      <c r="B907" s="2" t="str">
        <f>'Raw Data'!B907</f>
        <v/>
      </c>
      <c r="C907" s="2" t="str">
        <f>(IF(AND('Raw Data'!C$4 &lt; 0, isnumber('Raw Data'!A907)), ('Raw Data'!C907 + ABS('Raw Data'!C$4))/1000, ("")))</f>
        <v/>
      </c>
      <c r="D907" s="2" t="str">
        <f>IF(isnumber('Raw Data'!A907),(A907/'Calculated Data'!$M$3), "")</f>
        <v/>
      </c>
      <c r="E907" s="11" t="str">
        <f>IF(AND('Raw Data'!E$4 &lt; 0, isnumber('Raw Data'!A907)), ('Raw Data'!E907 + ABS('Raw Data'!E$4)), ('Raw Data'!E907))</f>
        <v/>
      </c>
      <c r="F907" s="2"/>
      <c r="G907" s="2" t="str">
        <f t="shared" si="1"/>
        <v/>
      </c>
      <c r="H907" s="2"/>
      <c r="I907" s="2"/>
      <c r="J907" s="1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 t="str">
        <f>IF(AND('Raw Data'!A$4 &lt; 0, isnumber('Raw Data'!A908)), ('Raw Data'!A908 + ABS('Raw Data'!A$4)), ('Raw Data'!A908))</f>
        <v/>
      </c>
      <c r="B908" s="2" t="str">
        <f>'Raw Data'!B908</f>
        <v/>
      </c>
      <c r="C908" s="2" t="str">
        <f>(IF(AND('Raw Data'!C$4 &lt; 0, isnumber('Raw Data'!A908)), ('Raw Data'!C908 + ABS('Raw Data'!C$4))/1000, ("")))</f>
        <v/>
      </c>
      <c r="D908" s="2" t="str">
        <f>IF(isnumber('Raw Data'!A908),(A908/'Calculated Data'!$M$3), "")</f>
        <v/>
      </c>
      <c r="E908" s="11" t="str">
        <f>IF(AND('Raw Data'!E$4 &lt; 0, isnumber('Raw Data'!A908)), ('Raw Data'!E908 + ABS('Raw Data'!E$4)), ('Raw Data'!E908))</f>
        <v/>
      </c>
      <c r="F908" s="2"/>
      <c r="G908" s="2" t="str">
        <f t="shared" si="1"/>
        <v/>
      </c>
      <c r="H908" s="2"/>
      <c r="I908" s="2"/>
      <c r="J908" s="1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 t="str">
        <f>IF(AND('Raw Data'!A$4 &lt; 0, isnumber('Raw Data'!A909)), ('Raw Data'!A909 + ABS('Raw Data'!A$4)), ('Raw Data'!A909))</f>
        <v/>
      </c>
      <c r="B909" s="2" t="str">
        <f>'Raw Data'!B909</f>
        <v/>
      </c>
      <c r="C909" s="2" t="str">
        <f>(IF(AND('Raw Data'!C$4 &lt; 0, isnumber('Raw Data'!A909)), ('Raw Data'!C909 + ABS('Raw Data'!C$4))/1000, ("")))</f>
        <v/>
      </c>
      <c r="D909" s="2" t="str">
        <f>IF(isnumber('Raw Data'!A909),(A909/'Calculated Data'!$M$3), "")</f>
        <v/>
      </c>
      <c r="E909" s="11" t="str">
        <f>IF(AND('Raw Data'!E$4 &lt; 0, isnumber('Raw Data'!A909)), ('Raw Data'!E909 + ABS('Raw Data'!E$4)), ('Raw Data'!E909))</f>
        <v/>
      </c>
      <c r="F909" s="2"/>
      <c r="G909" s="2" t="str">
        <f t="shared" si="1"/>
        <v/>
      </c>
      <c r="H909" s="2"/>
      <c r="I909" s="2"/>
      <c r="J909" s="1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 t="str">
        <f>IF(AND('Raw Data'!A$4 &lt; 0, isnumber('Raw Data'!A910)), ('Raw Data'!A910 + ABS('Raw Data'!A$4)), ('Raw Data'!A910))</f>
        <v/>
      </c>
      <c r="B910" s="2" t="str">
        <f>'Raw Data'!B910</f>
        <v/>
      </c>
      <c r="C910" s="2" t="str">
        <f>(IF(AND('Raw Data'!C$4 &lt; 0, isnumber('Raw Data'!A910)), ('Raw Data'!C910 + ABS('Raw Data'!C$4))/1000, ("")))</f>
        <v/>
      </c>
      <c r="D910" s="2" t="str">
        <f>IF(isnumber('Raw Data'!A910),(A910/'Calculated Data'!$M$3), "")</f>
        <v/>
      </c>
      <c r="E910" s="11" t="str">
        <f>IF(AND('Raw Data'!E$4 &lt; 0, isnumber('Raw Data'!A910)), ('Raw Data'!E910 + ABS('Raw Data'!E$4)), ('Raw Data'!E910))</f>
        <v/>
      </c>
      <c r="F910" s="2"/>
      <c r="G910" s="2" t="str">
        <f t="shared" si="1"/>
        <v/>
      </c>
      <c r="H910" s="2"/>
      <c r="I910" s="2"/>
      <c r="J910" s="1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 t="str">
        <f>IF(AND('Raw Data'!A$4 &lt; 0, isnumber('Raw Data'!A911)), ('Raw Data'!A911 + ABS('Raw Data'!A$4)), ('Raw Data'!A911))</f>
        <v/>
      </c>
      <c r="B911" s="2" t="str">
        <f>'Raw Data'!B911</f>
        <v/>
      </c>
      <c r="C911" s="2" t="str">
        <f>(IF(AND('Raw Data'!C$4 &lt; 0, isnumber('Raw Data'!A911)), ('Raw Data'!C911 + ABS('Raw Data'!C$4))/1000, ("")))</f>
        <v/>
      </c>
      <c r="D911" s="2" t="str">
        <f>IF(isnumber('Raw Data'!A911),(A911/'Calculated Data'!$M$3), "")</f>
        <v/>
      </c>
      <c r="E911" s="11" t="str">
        <f>IF(AND('Raw Data'!E$4 &lt; 0, isnumber('Raw Data'!A911)), ('Raw Data'!E911 + ABS('Raw Data'!E$4)), ('Raw Data'!E911))</f>
        <v/>
      </c>
      <c r="F911" s="2"/>
      <c r="G911" s="2" t="str">
        <f t="shared" si="1"/>
        <v/>
      </c>
      <c r="H911" s="2"/>
      <c r="I911" s="2"/>
      <c r="J911" s="1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 t="str">
        <f>IF(AND('Raw Data'!A$4 &lt; 0, isnumber('Raw Data'!A912)), ('Raw Data'!A912 + ABS('Raw Data'!A$4)), ('Raw Data'!A912))</f>
        <v/>
      </c>
      <c r="B912" s="2" t="str">
        <f>'Raw Data'!B912</f>
        <v/>
      </c>
      <c r="C912" s="2" t="str">
        <f>(IF(AND('Raw Data'!C$4 &lt; 0, isnumber('Raw Data'!A912)), ('Raw Data'!C912 + ABS('Raw Data'!C$4))/1000, ("")))</f>
        <v/>
      </c>
      <c r="D912" s="2" t="str">
        <f>IF(isnumber('Raw Data'!A912),(A912/'Calculated Data'!$M$3), "")</f>
        <v/>
      </c>
      <c r="E912" s="11" t="str">
        <f>IF(AND('Raw Data'!E$4 &lt; 0, isnumber('Raw Data'!A912)), ('Raw Data'!E912 + ABS('Raw Data'!E$4)), ('Raw Data'!E912))</f>
        <v/>
      </c>
      <c r="F912" s="2"/>
      <c r="G912" s="2" t="str">
        <f t="shared" si="1"/>
        <v/>
      </c>
      <c r="H912" s="2"/>
      <c r="I912" s="2"/>
      <c r="J912" s="1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 t="str">
        <f>IF(AND('Raw Data'!A$4 &lt; 0, isnumber('Raw Data'!A913)), ('Raw Data'!A913 + ABS('Raw Data'!A$4)), ('Raw Data'!A913))</f>
        <v/>
      </c>
      <c r="B913" s="2" t="str">
        <f>'Raw Data'!B913</f>
        <v/>
      </c>
      <c r="C913" s="2" t="str">
        <f>(IF(AND('Raw Data'!C$4 &lt; 0, isnumber('Raw Data'!A913)), ('Raw Data'!C913 + ABS('Raw Data'!C$4))/1000, ("")))</f>
        <v/>
      </c>
      <c r="D913" s="2" t="str">
        <f>IF(isnumber('Raw Data'!A913),(A913/'Calculated Data'!$M$3), "")</f>
        <v/>
      </c>
      <c r="E913" s="11" t="str">
        <f>IF(AND('Raw Data'!E$4 &lt; 0, isnumber('Raw Data'!A913)), ('Raw Data'!E913 + ABS('Raw Data'!E$4)), ('Raw Data'!E913))</f>
        <v/>
      </c>
      <c r="F913" s="2"/>
      <c r="G913" s="2" t="str">
        <f t="shared" si="1"/>
        <v/>
      </c>
      <c r="H913" s="2"/>
      <c r="I913" s="2"/>
      <c r="J913" s="1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 t="str">
        <f>IF(AND('Raw Data'!A$4 &lt; 0, isnumber('Raw Data'!A914)), ('Raw Data'!A914 + ABS('Raw Data'!A$4)), ('Raw Data'!A914))</f>
        <v/>
      </c>
      <c r="B914" s="2" t="str">
        <f>'Raw Data'!B914</f>
        <v/>
      </c>
      <c r="C914" s="2" t="str">
        <f>(IF(AND('Raw Data'!C$4 &lt; 0, isnumber('Raw Data'!A914)), ('Raw Data'!C914 + ABS('Raw Data'!C$4))/1000, ("")))</f>
        <v/>
      </c>
      <c r="D914" s="2" t="str">
        <f>IF(isnumber('Raw Data'!A914),(A914/'Calculated Data'!$M$3), "")</f>
        <v/>
      </c>
      <c r="E914" s="11" t="str">
        <f>IF(AND('Raw Data'!E$4 &lt; 0, isnumber('Raw Data'!A914)), ('Raw Data'!E914 + ABS('Raw Data'!E$4)), ('Raw Data'!E914))</f>
        <v/>
      </c>
      <c r="F914" s="2"/>
      <c r="G914" s="2" t="str">
        <f t="shared" si="1"/>
        <v/>
      </c>
      <c r="H914" s="2"/>
      <c r="I914" s="2"/>
      <c r="J914" s="1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 t="str">
        <f>IF(AND('Raw Data'!A$4 &lt; 0, isnumber('Raw Data'!A915)), ('Raw Data'!A915 + ABS('Raw Data'!A$4)), ('Raw Data'!A915))</f>
        <v/>
      </c>
      <c r="B915" s="2" t="str">
        <f>'Raw Data'!B915</f>
        <v/>
      </c>
      <c r="C915" s="2" t="str">
        <f>(IF(AND('Raw Data'!C$4 &lt; 0, isnumber('Raw Data'!A915)), ('Raw Data'!C915 + ABS('Raw Data'!C$4))/1000, ("")))</f>
        <v/>
      </c>
      <c r="D915" s="2" t="str">
        <f>IF(isnumber('Raw Data'!A915),(A915/'Calculated Data'!$M$3), "")</f>
        <v/>
      </c>
      <c r="E915" s="11" t="str">
        <f>IF(AND('Raw Data'!E$4 &lt; 0, isnumber('Raw Data'!A915)), ('Raw Data'!E915 + ABS('Raw Data'!E$4)), ('Raw Data'!E915))</f>
        <v/>
      </c>
      <c r="F915" s="2"/>
      <c r="G915" s="2" t="str">
        <f t="shared" si="1"/>
        <v/>
      </c>
      <c r="H915" s="2"/>
      <c r="I915" s="2"/>
      <c r="J915" s="1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 t="str">
        <f>IF(AND('Raw Data'!A$4 &lt; 0, isnumber('Raw Data'!A916)), ('Raw Data'!A916 + ABS('Raw Data'!A$4)), ('Raw Data'!A916))</f>
        <v/>
      </c>
      <c r="B916" s="2" t="str">
        <f>'Raw Data'!B916</f>
        <v/>
      </c>
      <c r="C916" s="2" t="str">
        <f>(IF(AND('Raw Data'!C$4 &lt; 0, isnumber('Raw Data'!A916)), ('Raw Data'!C916 + ABS('Raw Data'!C$4))/1000, ("")))</f>
        <v/>
      </c>
      <c r="D916" s="2" t="str">
        <f>IF(isnumber('Raw Data'!A916),(A916/'Calculated Data'!$M$3), "")</f>
        <v/>
      </c>
      <c r="E916" s="11" t="str">
        <f>IF(AND('Raw Data'!E$4 &lt; 0, isnumber('Raw Data'!A916)), ('Raw Data'!E916 + ABS('Raw Data'!E$4)), ('Raw Data'!E916))</f>
        <v/>
      </c>
      <c r="F916" s="2"/>
      <c r="G916" s="2" t="str">
        <f t="shared" si="1"/>
        <v/>
      </c>
      <c r="H916" s="2"/>
      <c r="I916" s="2"/>
      <c r="J916" s="1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 t="str">
        <f>IF(AND('Raw Data'!A$4 &lt; 0, isnumber('Raw Data'!A917)), ('Raw Data'!A917 + ABS('Raw Data'!A$4)), ('Raw Data'!A917))</f>
        <v/>
      </c>
      <c r="B917" s="2" t="str">
        <f>'Raw Data'!B917</f>
        <v/>
      </c>
      <c r="C917" s="2" t="str">
        <f>(IF(AND('Raw Data'!C$4 &lt; 0, isnumber('Raw Data'!A917)), ('Raw Data'!C917 + ABS('Raw Data'!C$4))/1000, ("")))</f>
        <v/>
      </c>
      <c r="D917" s="2" t="str">
        <f>IF(isnumber('Raw Data'!A917),(A917/'Calculated Data'!$M$3), "")</f>
        <v/>
      </c>
      <c r="E917" s="11" t="str">
        <f>IF(AND('Raw Data'!E$4 &lt; 0, isnumber('Raw Data'!A917)), ('Raw Data'!E917 + ABS('Raw Data'!E$4)), ('Raw Data'!E917))</f>
        <v/>
      </c>
      <c r="F917" s="2"/>
      <c r="G917" s="2" t="str">
        <f t="shared" si="1"/>
        <v/>
      </c>
      <c r="H917" s="2"/>
      <c r="I917" s="2"/>
      <c r="J917" s="1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 t="str">
        <f>IF(AND('Raw Data'!A$4 &lt; 0, isnumber('Raw Data'!A918)), ('Raw Data'!A918 + ABS('Raw Data'!A$4)), ('Raw Data'!A918))</f>
        <v/>
      </c>
      <c r="B918" s="2" t="str">
        <f>'Raw Data'!B918</f>
        <v/>
      </c>
      <c r="C918" s="2" t="str">
        <f>(IF(AND('Raw Data'!C$4 &lt; 0, isnumber('Raw Data'!A918)), ('Raw Data'!C918 + ABS('Raw Data'!C$4))/1000, ("")))</f>
        <v/>
      </c>
      <c r="D918" s="2" t="str">
        <f>IF(isnumber('Raw Data'!A918),(A918/'Calculated Data'!$M$3), "")</f>
        <v/>
      </c>
      <c r="E918" s="11" t="str">
        <f>IF(AND('Raw Data'!E$4 &lt; 0, isnumber('Raw Data'!A918)), ('Raw Data'!E918 + ABS('Raw Data'!E$4)), ('Raw Data'!E918))</f>
        <v/>
      </c>
      <c r="F918" s="2"/>
      <c r="G918" s="2" t="str">
        <f t="shared" si="1"/>
        <v/>
      </c>
      <c r="H918" s="2"/>
      <c r="I918" s="2"/>
      <c r="J918" s="1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 t="str">
        <f>IF(AND('Raw Data'!A$4 &lt; 0, isnumber('Raw Data'!A919)), ('Raw Data'!A919 + ABS('Raw Data'!A$4)), ('Raw Data'!A919))</f>
        <v/>
      </c>
      <c r="B919" s="2" t="str">
        <f>'Raw Data'!B919</f>
        <v/>
      </c>
      <c r="C919" s="2" t="str">
        <f>(IF(AND('Raw Data'!C$4 &lt; 0, isnumber('Raw Data'!A919)), ('Raw Data'!C919 + ABS('Raw Data'!C$4))/1000, ("")))</f>
        <v/>
      </c>
      <c r="D919" s="2" t="str">
        <f>IF(isnumber('Raw Data'!A919),(A919/'Calculated Data'!$M$3), "")</f>
        <v/>
      </c>
      <c r="E919" s="11" t="str">
        <f>IF(AND('Raw Data'!E$4 &lt; 0, isnumber('Raw Data'!A919)), ('Raw Data'!E919 + ABS('Raw Data'!E$4)), ('Raw Data'!E919))</f>
        <v/>
      </c>
      <c r="F919" s="2"/>
      <c r="G919" s="2" t="str">
        <f t="shared" si="1"/>
        <v/>
      </c>
      <c r="H919" s="2"/>
      <c r="I919" s="2"/>
      <c r="J919" s="1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 t="str">
        <f>IF(AND('Raw Data'!A$4 &lt; 0, isnumber('Raw Data'!A920)), ('Raw Data'!A920 + ABS('Raw Data'!A$4)), ('Raw Data'!A920))</f>
        <v/>
      </c>
      <c r="B920" s="2" t="str">
        <f>'Raw Data'!B920</f>
        <v/>
      </c>
      <c r="C920" s="2" t="str">
        <f>(IF(AND('Raw Data'!C$4 &lt; 0, isnumber('Raw Data'!A920)), ('Raw Data'!C920 + ABS('Raw Data'!C$4))/1000, ("")))</f>
        <v/>
      </c>
      <c r="D920" s="2" t="str">
        <f>IF(isnumber('Raw Data'!A920),(A920/'Calculated Data'!$M$3), "")</f>
        <v/>
      </c>
      <c r="E920" s="11" t="str">
        <f>IF(AND('Raw Data'!E$4 &lt; 0, isnumber('Raw Data'!A920)), ('Raw Data'!E920 + ABS('Raw Data'!E$4)), ('Raw Data'!E920))</f>
        <v/>
      </c>
      <c r="F920" s="2"/>
      <c r="G920" s="2" t="str">
        <f t="shared" si="1"/>
        <v/>
      </c>
      <c r="H920" s="2"/>
      <c r="I920" s="2"/>
      <c r="J920" s="1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 t="str">
        <f>IF(AND('Raw Data'!A$4 &lt; 0, isnumber('Raw Data'!A921)), ('Raw Data'!A921 + ABS('Raw Data'!A$4)), ('Raw Data'!A921))</f>
        <v/>
      </c>
      <c r="B921" s="2" t="str">
        <f>'Raw Data'!B921</f>
        <v/>
      </c>
      <c r="C921" s="2" t="str">
        <f>(IF(AND('Raw Data'!C$4 &lt; 0, isnumber('Raw Data'!A921)), ('Raw Data'!C921 + ABS('Raw Data'!C$4))/1000, ("")))</f>
        <v/>
      </c>
      <c r="D921" s="2" t="str">
        <f>IF(isnumber('Raw Data'!A921),(A921/'Calculated Data'!$M$3), "")</f>
        <v/>
      </c>
      <c r="E921" s="11" t="str">
        <f>IF(AND('Raw Data'!E$4 &lt; 0, isnumber('Raw Data'!A921)), ('Raw Data'!E921 + ABS('Raw Data'!E$4)), ('Raw Data'!E921))</f>
        <v/>
      </c>
      <c r="F921" s="2"/>
      <c r="G921" s="2" t="str">
        <f t="shared" si="1"/>
        <v/>
      </c>
      <c r="H921" s="2"/>
      <c r="I921" s="2"/>
      <c r="J921" s="1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 t="str">
        <f>IF(AND('Raw Data'!A$4 &lt; 0, isnumber('Raw Data'!A922)), ('Raw Data'!A922 + ABS('Raw Data'!A$4)), ('Raw Data'!A922))</f>
        <v/>
      </c>
      <c r="B922" s="2" t="str">
        <f>'Raw Data'!B922</f>
        <v/>
      </c>
      <c r="C922" s="2" t="str">
        <f>(IF(AND('Raw Data'!C$4 &lt; 0, isnumber('Raw Data'!A922)), ('Raw Data'!C922 + ABS('Raw Data'!C$4))/1000, ("")))</f>
        <v/>
      </c>
      <c r="D922" s="2" t="str">
        <f>IF(isnumber('Raw Data'!A922),(A922/'Calculated Data'!$M$3), "")</f>
        <v/>
      </c>
      <c r="E922" s="11" t="str">
        <f>IF(AND('Raw Data'!E$4 &lt; 0, isnumber('Raw Data'!A922)), ('Raw Data'!E922 + ABS('Raw Data'!E$4)), ('Raw Data'!E922))</f>
        <v/>
      </c>
      <c r="F922" s="2"/>
      <c r="G922" s="2" t="str">
        <f t="shared" si="1"/>
        <v/>
      </c>
      <c r="H922" s="2"/>
      <c r="I922" s="2"/>
      <c r="J922" s="1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 t="str">
        <f>IF(AND('Raw Data'!A$4 &lt; 0, isnumber('Raw Data'!A923)), ('Raw Data'!A923 + ABS('Raw Data'!A$4)), ('Raw Data'!A923))</f>
        <v/>
      </c>
      <c r="B923" s="2" t="str">
        <f>'Raw Data'!B923</f>
        <v/>
      </c>
      <c r="C923" s="2" t="str">
        <f>(IF(AND('Raw Data'!C$4 &lt; 0, isnumber('Raw Data'!A923)), ('Raw Data'!C923 + ABS('Raw Data'!C$4))/1000, ("")))</f>
        <v/>
      </c>
      <c r="D923" s="2" t="str">
        <f>IF(isnumber('Raw Data'!A923),(A923/'Calculated Data'!$M$3), "")</f>
        <v/>
      </c>
      <c r="E923" s="11" t="str">
        <f>IF(AND('Raw Data'!E$4 &lt; 0, isnumber('Raw Data'!A923)), ('Raw Data'!E923 + ABS('Raw Data'!E$4)), ('Raw Data'!E923))</f>
        <v/>
      </c>
      <c r="F923" s="2"/>
      <c r="G923" s="2" t="str">
        <f t="shared" si="1"/>
        <v/>
      </c>
      <c r="H923" s="2"/>
      <c r="I923" s="2"/>
      <c r="J923" s="1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 t="str">
        <f>IF(AND('Raw Data'!A$4 &lt; 0, isnumber('Raw Data'!A924)), ('Raw Data'!A924 + ABS('Raw Data'!A$4)), ('Raw Data'!A924))</f>
        <v/>
      </c>
      <c r="B924" s="2" t="str">
        <f>'Raw Data'!B924</f>
        <v/>
      </c>
      <c r="C924" s="2" t="str">
        <f>(IF(AND('Raw Data'!C$4 &lt; 0, isnumber('Raw Data'!A924)), ('Raw Data'!C924 + ABS('Raw Data'!C$4))/1000, ("")))</f>
        <v/>
      </c>
      <c r="D924" s="2" t="str">
        <f>IF(isnumber('Raw Data'!A924),(A924/'Calculated Data'!$M$3), "")</f>
        <v/>
      </c>
      <c r="E924" s="11" t="str">
        <f>IF(AND('Raw Data'!E$4 &lt; 0, isnumber('Raw Data'!A924)), ('Raw Data'!E924 + ABS('Raw Data'!E$4)), ('Raw Data'!E924))</f>
        <v/>
      </c>
      <c r="F924" s="2"/>
      <c r="G924" s="2" t="str">
        <f t="shared" si="1"/>
        <v/>
      </c>
      <c r="H924" s="2"/>
      <c r="I924" s="2"/>
      <c r="J924" s="1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 t="str">
        <f>IF(AND('Raw Data'!A$4 &lt; 0, isnumber('Raw Data'!A925)), ('Raw Data'!A925 + ABS('Raw Data'!A$4)), ('Raw Data'!A925))</f>
        <v/>
      </c>
      <c r="B925" s="2" t="str">
        <f>'Raw Data'!B925</f>
        <v/>
      </c>
      <c r="C925" s="2" t="str">
        <f>(IF(AND('Raw Data'!C$4 &lt; 0, isnumber('Raw Data'!A925)), ('Raw Data'!C925 + ABS('Raw Data'!C$4))/1000, ("")))</f>
        <v/>
      </c>
      <c r="D925" s="2" t="str">
        <f>IF(isnumber('Raw Data'!A925),(A925/'Calculated Data'!$M$3), "")</f>
        <v/>
      </c>
      <c r="E925" s="11" t="str">
        <f>IF(AND('Raw Data'!E$4 &lt; 0, isnumber('Raw Data'!A925)), ('Raw Data'!E925 + ABS('Raw Data'!E$4)), ('Raw Data'!E925))</f>
        <v/>
      </c>
      <c r="F925" s="2"/>
      <c r="G925" s="2" t="str">
        <f t="shared" si="1"/>
        <v/>
      </c>
      <c r="H925" s="2"/>
      <c r="I925" s="2"/>
      <c r="J925" s="1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 t="str">
        <f>IF(AND('Raw Data'!A$4 &lt; 0, isnumber('Raw Data'!A926)), ('Raw Data'!A926 + ABS('Raw Data'!A$4)), ('Raw Data'!A926))</f>
        <v/>
      </c>
      <c r="B926" s="2" t="str">
        <f>'Raw Data'!B926</f>
        <v/>
      </c>
      <c r="C926" s="2" t="str">
        <f>(IF(AND('Raw Data'!C$4 &lt; 0, isnumber('Raw Data'!A926)), ('Raw Data'!C926 + ABS('Raw Data'!C$4))/1000, ("")))</f>
        <v/>
      </c>
      <c r="D926" s="2" t="str">
        <f>IF(isnumber('Raw Data'!A926),(A926/'Calculated Data'!$M$3), "")</f>
        <v/>
      </c>
      <c r="E926" s="11" t="str">
        <f>IF(AND('Raw Data'!E$4 &lt; 0, isnumber('Raw Data'!A926)), ('Raw Data'!E926 + ABS('Raw Data'!E$4)), ('Raw Data'!E926))</f>
        <v/>
      </c>
      <c r="F926" s="2"/>
      <c r="G926" s="2" t="str">
        <f t="shared" si="1"/>
        <v/>
      </c>
      <c r="H926" s="2"/>
      <c r="I926" s="2"/>
      <c r="J926" s="1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 t="str">
        <f>IF(AND('Raw Data'!A$4 &lt; 0, isnumber('Raw Data'!A927)), ('Raw Data'!A927 + ABS('Raw Data'!A$4)), ('Raw Data'!A927))</f>
        <v/>
      </c>
      <c r="B927" s="2" t="str">
        <f>'Raw Data'!B927</f>
        <v/>
      </c>
      <c r="C927" s="2" t="str">
        <f>(IF(AND('Raw Data'!C$4 &lt; 0, isnumber('Raw Data'!A927)), ('Raw Data'!C927 + ABS('Raw Data'!C$4))/1000, ("")))</f>
        <v/>
      </c>
      <c r="D927" s="2" t="str">
        <f>IF(isnumber('Raw Data'!A927),(A927/'Calculated Data'!$M$3), "")</f>
        <v/>
      </c>
      <c r="E927" s="11" t="str">
        <f>IF(AND('Raw Data'!E$4 &lt; 0, isnumber('Raw Data'!A927)), ('Raw Data'!E927 + ABS('Raw Data'!E$4)), ('Raw Data'!E927))</f>
        <v/>
      </c>
      <c r="F927" s="2"/>
      <c r="G927" s="2" t="str">
        <f t="shared" si="1"/>
        <v/>
      </c>
      <c r="H927" s="2"/>
      <c r="I927" s="2"/>
      <c r="J927" s="1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 t="str">
        <f>IF(AND('Raw Data'!A$4 &lt; 0, isnumber('Raw Data'!A928)), ('Raw Data'!A928 + ABS('Raw Data'!A$4)), ('Raw Data'!A928))</f>
        <v/>
      </c>
      <c r="B928" s="2" t="str">
        <f>'Raw Data'!B928</f>
        <v/>
      </c>
      <c r="C928" s="2" t="str">
        <f>(IF(AND('Raw Data'!C$4 &lt; 0, isnumber('Raw Data'!A928)), ('Raw Data'!C928 + ABS('Raw Data'!C$4))/1000, ("")))</f>
        <v/>
      </c>
      <c r="D928" s="2" t="str">
        <f>IF(isnumber('Raw Data'!A928),(A928/'Calculated Data'!$M$3), "")</f>
        <v/>
      </c>
      <c r="E928" s="11" t="str">
        <f>IF(AND('Raw Data'!E$4 &lt; 0, isnumber('Raw Data'!A928)), ('Raw Data'!E928 + ABS('Raw Data'!E$4)), ('Raw Data'!E928))</f>
        <v/>
      </c>
      <c r="F928" s="2"/>
      <c r="G928" s="2" t="str">
        <f t="shared" si="1"/>
        <v/>
      </c>
      <c r="H928" s="2"/>
      <c r="I928" s="2"/>
      <c r="J928" s="1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 t="str">
        <f>IF(AND('Raw Data'!A$4 &lt; 0, isnumber('Raw Data'!A929)), ('Raw Data'!A929 + ABS('Raw Data'!A$4)), ('Raw Data'!A929))</f>
        <v/>
      </c>
      <c r="B929" s="2" t="str">
        <f>'Raw Data'!B929</f>
        <v/>
      </c>
      <c r="C929" s="2" t="str">
        <f>(IF(AND('Raw Data'!C$4 &lt; 0, isnumber('Raw Data'!A929)), ('Raw Data'!C929 + ABS('Raw Data'!C$4))/1000, ("")))</f>
        <v/>
      </c>
      <c r="D929" s="2" t="str">
        <f>IF(isnumber('Raw Data'!A929),(A929/'Calculated Data'!$M$3), "")</f>
        <v/>
      </c>
      <c r="E929" s="11" t="str">
        <f>IF(AND('Raw Data'!E$4 &lt; 0, isnumber('Raw Data'!A929)), ('Raw Data'!E929 + ABS('Raw Data'!E$4)), ('Raw Data'!E929))</f>
        <v/>
      </c>
      <c r="F929" s="2"/>
      <c r="G929" s="2" t="str">
        <f t="shared" si="1"/>
        <v/>
      </c>
      <c r="H929" s="2"/>
      <c r="I929" s="2"/>
      <c r="J929" s="1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 t="str">
        <f>IF(AND('Raw Data'!A$4 &lt; 0, isnumber('Raw Data'!A930)), ('Raw Data'!A930 + ABS('Raw Data'!A$4)), ('Raw Data'!A930))</f>
        <v/>
      </c>
      <c r="B930" s="2" t="str">
        <f>'Raw Data'!B930</f>
        <v/>
      </c>
      <c r="C930" s="2" t="str">
        <f>(IF(AND('Raw Data'!C$4 &lt; 0, isnumber('Raw Data'!A930)), ('Raw Data'!C930 + ABS('Raw Data'!C$4))/1000, ("")))</f>
        <v/>
      </c>
      <c r="D930" s="2" t="str">
        <f>IF(isnumber('Raw Data'!A930),(A930/'Calculated Data'!$M$3), "")</f>
        <v/>
      </c>
      <c r="E930" s="11" t="str">
        <f>IF(AND('Raw Data'!E$4 &lt; 0, isnumber('Raw Data'!A930)), ('Raw Data'!E930 + ABS('Raw Data'!E$4)), ('Raw Data'!E930))</f>
        <v/>
      </c>
      <c r="F930" s="2"/>
      <c r="G930" s="2" t="str">
        <f t="shared" si="1"/>
        <v/>
      </c>
      <c r="H930" s="2"/>
      <c r="I930" s="2"/>
      <c r="J930" s="1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 t="str">
        <f>IF(AND('Raw Data'!A$4 &lt; 0, isnumber('Raw Data'!A931)), ('Raw Data'!A931 + ABS('Raw Data'!A$4)), ('Raw Data'!A931))</f>
        <v/>
      </c>
      <c r="B931" s="2" t="str">
        <f>'Raw Data'!B931</f>
        <v/>
      </c>
      <c r="C931" s="2" t="str">
        <f>(IF(AND('Raw Data'!C$4 &lt; 0, isnumber('Raw Data'!A931)), ('Raw Data'!C931 + ABS('Raw Data'!C$4))/1000, ("")))</f>
        <v/>
      </c>
      <c r="D931" s="2" t="str">
        <f>IF(isnumber('Raw Data'!A931),(A931/'Calculated Data'!$M$3), "")</f>
        <v/>
      </c>
      <c r="E931" s="11" t="str">
        <f>IF(AND('Raw Data'!E$4 &lt; 0, isnumber('Raw Data'!A931)), ('Raw Data'!E931 + ABS('Raw Data'!E$4)), ('Raw Data'!E931))</f>
        <v/>
      </c>
      <c r="F931" s="2"/>
      <c r="G931" s="2" t="str">
        <f t="shared" si="1"/>
        <v/>
      </c>
      <c r="H931" s="2"/>
      <c r="I931" s="2"/>
      <c r="J931" s="1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 t="str">
        <f>IF(AND('Raw Data'!A$4 &lt; 0, isnumber('Raw Data'!A932)), ('Raw Data'!A932 + ABS('Raw Data'!A$4)), ('Raw Data'!A932))</f>
        <v/>
      </c>
      <c r="B932" s="2" t="str">
        <f>'Raw Data'!B932</f>
        <v/>
      </c>
      <c r="C932" s="2" t="str">
        <f>(IF(AND('Raw Data'!C$4 &lt; 0, isnumber('Raw Data'!A932)), ('Raw Data'!C932 + ABS('Raw Data'!C$4))/1000, ("")))</f>
        <v/>
      </c>
      <c r="D932" s="2" t="str">
        <f>IF(isnumber('Raw Data'!A932),(A932/'Calculated Data'!$M$3), "")</f>
        <v/>
      </c>
      <c r="E932" s="11" t="str">
        <f>IF(AND('Raw Data'!E$4 &lt; 0, isnumber('Raw Data'!A932)), ('Raw Data'!E932 + ABS('Raw Data'!E$4)), ('Raw Data'!E932))</f>
        <v/>
      </c>
      <c r="F932" s="2"/>
      <c r="G932" s="2" t="str">
        <f t="shared" si="1"/>
        <v/>
      </c>
      <c r="H932" s="2"/>
      <c r="I932" s="2"/>
      <c r="J932" s="1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 t="str">
        <f>IF(AND('Raw Data'!A$4 &lt; 0, isnumber('Raw Data'!A933)), ('Raw Data'!A933 + ABS('Raw Data'!A$4)), ('Raw Data'!A933))</f>
        <v/>
      </c>
      <c r="B933" s="2" t="str">
        <f>'Raw Data'!B933</f>
        <v/>
      </c>
      <c r="C933" s="2" t="str">
        <f>(IF(AND('Raw Data'!C$4 &lt; 0, isnumber('Raw Data'!A933)), ('Raw Data'!C933 + ABS('Raw Data'!C$4))/1000, ("")))</f>
        <v/>
      </c>
      <c r="D933" s="2" t="str">
        <f>IF(isnumber('Raw Data'!A933),(A933/'Calculated Data'!$M$3), "")</f>
        <v/>
      </c>
      <c r="E933" s="11" t="str">
        <f>IF(AND('Raw Data'!E$4 &lt; 0, isnumber('Raw Data'!A933)), ('Raw Data'!E933 + ABS('Raw Data'!E$4)), ('Raw Data'!E933))</f>
        <v/>
      </c>
      <c r="F933" s="2"/>
      <c r="G933" s="2" t="str">
        <f t="shared" si="1"/>
        <v/>
      </c>
      <c r="H933" s="2"/>
      <c r="I933" s="2"/>
      <c r="J933" s="1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 t="str">
        <f>IF(AND('Raw Data'!A$4 &lt; 0, isnumber('Raw Data'!A934)), ('Raw Data'!A934 + ABS('Raw Data'!A$4)), ('Raw Data'!A934))</f>
        <v/>
      </c>
      <c r="B934" s="2" t="str">
        <f>'Raw Data'!B934</f>
        <v/>
      </c>
      <c r="C934" s="2" t="str">
        <f>(IF(AND('Raw Data'!C$4 &lt; 0, isnumber('Raw Data'!A934)), ('Raw Data'!C934 + ABS('Raw Data'!C$4))/1000, ("")))</f>
        <v/>
      </c>
      <c r="D934" s="2" t="str">
        <f>IF(isnumber('Raw Data'!A934),(A934/'Calculated Data'!$M$3), "")</f>
        <v/>
      </c>
      <c r="E934" s="11" t="str">
        <f>IF(AND('Raw Data'!E$4 &lt; 0, isnumber('Raw Data'!A934)), ('Raw Data'!E934 + ABS('Raw Data'!E$4)), ('Raw Data'!E934))</f>
        <v/>
      </c>
      <c r="F934" s="2"/>
      <c r="G934" s="2" t="str">
        <f t="shared" si="1"/>
        <v/>
      </c>
      <c r="H934" s="2"/>
      <c r="I934" s="2"/>
      <c r="J934" s="1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 t="str">
        <f>IF(AND('Raw Data'!A$4 &lt; 0, isnumber('Raw Data'!A935)), ('Raw Data'!A935 + ABS('Raw Data'!A$4)), ('Raw Data'!A935))</f>
        <v/>
      </c>
      <c r="B935" s="2" t="str">
        <f>'Raw Data'!B935</f>
        <v/>
      </c>
      <c r="C935" s="2" t="str">
        <f>(IF(AND('Raw Data'!C$4 &lt; 0, isnumber('Raw Data'!A935)), ('Raw Data'!C935 + ABS('Raw Data'!C$4))/1000, ("")))</f>
        <v/>
      </c>
      <c r="D935" s="2" t="str">
        <f>IF(isnumber('Raw Data'!A935),(A935/'Calculated Data'!$M$3), "")</f>
        <v/>
      </c>
      <c r="E935" s="11" t="str">
        <f>IF(AND('Raw Data'!E$4 &lt; 0, isnumber('Raw Data'!A935)), ('Raw Data'!E935 + ABS('Raw Data'!E$4)), ('Raw Data'!E935))</f>
        <v/>
      </c>
      <c r="F935" s="2"/>
      <c r="G935" s="2" t="str">
        <f t="shared" si="1"/>
        <v/>
      </c>
      <c r="H935" s="2"/>
      <c r="I935" s="2"/>
      <c r="J935" s="1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 t="str">
        <f>IF(AND('Raw Data'!A$4 &lt; 0, isnumber('Raw Data'!A936)), ('Raw Data'!A936 + ABS('Raw Data'!A$4)), ('Raw Data'!A936))</f>
        <v/>
      </c>
      <c r="B936" s="2" t="str">
        <f>'Raw Data'!B936</f>
        <v/>
      </c>
      <c r="C936" s="2" t="str">
        <f>(IF(AND('Raw Data'!C$4 &lt; 0, isnumber('Raw Data'!A936)), ('Raw Data'!C936 + ABS('Raw Data'!C$4))/1000, ("")))</f>
        <v/>
      </c>
      <c r="D936" s="2" t="str">
        <f>IF(isnumber('Raw Data'!A936),(A936/'Calculated Data'!$M$3), "")</f>
        <v/>
      </c>
      <c r="E936" s="11" t="str">
        <f>IF(AND('Raw Data'!E$4 &lt; 0, isnumber('Raw Data'!A936)), ('Raw Data'!E936 + ABS('Raw Data'!E$4)), ('Raw Data'!E936))</f>
        <v/>
      </c>
      <c r="F936" s="2"/>
      <c r="G936" s="2" t="str">
        <f t="shared" si="1"/>
        <v/>
      </c>
      <c r="H936" s="2"/>
      <c r="I936" s="2"/>
      <c r="J936" s="1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 t="str">
        <f>IF(AND('Raw Data'!A$4 &lt; 0, isnumber('Raw Data'!A937)), ('Raw Data'!A937 + ABS('Raw Data'!A$4)), ('Raw Data'!A937))</f>
        <v/>
      </c>
      <c r="B937" s="2" t="str">
        <f>'Raw Data'!B937</f>
        <v/>
      </c>
      <c r="C937" s="2" t="str">
        <f>(IF(AND('Raw Data'!C$4 &lt; 0, isnumber('Raw Data'!A937)), ('Raw Data'!C937 + ABS('Raw Data'!C$4))/1000, ("")))</f>
        <v/>
      </c>
      <c r="D937" s="2" t="str">
        <f>IF(isnumber('Raw Data'!A937),(A937/'Calculated Data'!$M$3), "")</f>
        <v/>
      </c>
      <c r="E937" s="11" t="str">
        <f>IF(AND('Raw Data'!E$4 &lt; 0, isnumber('Raw Data'!A937)), ('Raw Data'!E937 + ABS('Raw Data'!E$4)), ('Raw Data'!E937))</f>
        <v/>
      </c>
      <c r="F937" s="2"/>
      <c r="G937" s="2" t="str">
        <f t="shared" si="1"/>
        <v/>
      </c>
      <c r="H937" s="2"/>
      <c r="I937" s="2"/>
      <c r="J937" s="1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 t="str">
        <f>IF(AND('Raw Data'!A$4 &lt; 0, isnumber('Raw Data'!A938)), ('Raw Data'!A938 + ABS('Raw Data'!A$4)), ('Raw Data'!A938))</f>
        <v/>
      </c>
      <c r="B938" s="2" t="str">
        <f>'Raw Data'!B938</f>
        <v/>
      </c>
      <c r="C938" s="2" t="str">
        <f>(IF(AND('Raw Data'!C$4 &lt; 0, isnumber('Raw Data'!A938)), ('Raw Data'!C938 + ABS('Raw Data'!C$4))/1000, ("")))</f>
        <v/>
      </c>
      <c r="D938" s="2" t="str">
        <f>IF(isnumber('Raw Data'!A938),(A938/'Calculated Data'!$M$3), "")</f>
        <v/>
      </c>
      <c r="E938" s="11" t="str">
        <f>IF(AND('Raw Data'!E$4 &lt; 0, isnumber('Raw Data'!A938)), ('Raw Data'!E938 + ABS('Raw Data'!E$4)), ('Raw Data'!E938))</f>
        <v/>
      </c>
      <c r="F938" s="2"/>
      <c r="G938" s="2" t="str">
        <f t="shared" si="1"/>
        <v/>
      </c>
      <c r="H938" s="2"/>
      <c r="I938" s="2"/>
      <c r="J938" s="1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 t="str">
        <f>IF(AND('Raw Data'!A$4 &lt; 0, isnumber('Raw Data'!A939)), ('Raw Data'!A939 + ABS('Raw Data'!A$4)), ('Raw Data'!A939))</f>
        <v/>
      </c>
      <c r="B939" s="2" t="str">
        <f>'Raw Data'!B939</f>
        <v/>
      </c>
      <c r="C939" s="2" t="str">
        <f>(IF(AND('Raw Data'!C$4 &lt; 0, isnumber('Raw Data'!A939)), ('Raw Data'!C939 + ABS('Raw Data'!C$4))/1000, ("")))</f>
        <v/>
      </c>
      <c r="D939" s="2" t="str">
        <f>IF(isnumber('Raw Data'!A939),(A939/'Calculated Data'!$M$3), "")</f>
        <v/>
      </c>
      <c r="E939" s="11" t="str">
        <f>IF(AND('Raw Data'!E$4 &lt; 0, isnumber('Raw Data'!A939)), ('Raw Data'!E939 + ABS('Raw Data'!E$4)), ('Raw Data'!E939))</f>
        <v/>
      </c>
      <c r="F939" s="2"/>
      <c r="G939" s="2" t="str">
        <f t="shared" si="1"/>
        <v/>
      </c>
      <c r="H939" s="2"/>
      <c r="I939" s="2"/>
      <c r="J939" s="1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 t="str">
        <f>IF(AND('Raw Data'!A$4 &lt; 0, isnumber('Raw Data'!A940)), ('Raw Data'!A940 + ABS('Raw Data'!A$4)), ('Raw Data'!A940))</f>
        <v/>
      </c>
      <c r="B940" s="2" t="str">
        <f>'Raw Data'!B940</f>
        <v/>
      </c>
      <c r="C940" s="2" t="str">
        <f>(IF(AND('Raw Data'!C$4 &lt; 0, isnumber('Raw Data'!A940)), ('Raw Data'!C940 + ABS('Raw Data'!C$4))/1000, ("")))</f>
        <v/>
      </c>
      <c r="D940" s="2" t="str">
        <f>IF(isnumber('Raw Data'!A940),(A940/'Calculated Data'!$M$3), "")</f>
        <v/>
      </c>
      <c r="E940" s="11" t="str">
        <f>IF(AND('Raw Data'!E$4 &lt; 0, isnumber('Raw Data'!A940)), ('Raw Data'!E940 + ABS('Raw Data'!E$4)), ('Raw Data'!E940))</f>
        <v/>
      </c>
      <c r="F940" s="2"/>
      <c r="G940" s="2" t="str">
        <f t="shared" si="1"/>
        <v/>
      </c>
      <c r="H940" s="2"/>
      <c r="I940" s="2"/>
      <c r="J940" s="1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 t="str">
        <f>IF(AND('Raw Data'!A$4 &lt; 0, isnumber('Raw Data'!A941)), ('Raw Data'!A941 + ABS('Raw Data'!A$4)), ('Raw Data'!A941))</f>
        <v/>
      </c>
      <c r="B941" s="2" t="str">
        <f>'Raw Data'!B941</f>
        <v/>
      </c>
      <c r="C941" s="2" t="str">
        <f>(IF(AND('Raw Data'!C$4 &lt; 0, isnumber('Raw Data'!A941)), ('Raw Data'!C941 + ABS('Raw Data'!C$4))/1000, ("")))</f>
        <v/>
      </c>
      <c r="D941" s="2" t="str">
        <f>IF(isnumber('Raw Data'!A941),(A941/'Calculated Data'!$M$3), "")</f>
        <v/>
      </c>
      <c r="E941" s="11" t="str">
        <f>IF(AND('Raw Data'!E$4 &lt; 0, isnumber('Raw Data'!A941)), ('Raw Data'!E941 + ABS('Raw Data'!E$4)), ('Raw Data'!E941))</f>
        <v/>
      </c>
      <c r="F941" s="2"/>
      <c r="G941" s="2" t="str">
        <f t="shared" si="1"/>
        <v/>
      </c>
      <c r="H941" s="2"/>
      <c r="I941" s="2"/>
      <c r="J941" s="1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 t="str">
        <f>IF(AND('Raw Data'!A$4 &lt; 0, isnumber('Raw Data'!A942)), ('Raw Data'!A942 + ABS('Raw Data'!A$4)), ('Raw Data'!A942))</f>
        <v/>
      </c>
      <c r="B942" s="2" t="str">
        <f>'Raw Data'!B942</f>
        <v/>
      </c>
      <c r="C942" s="2" t="str">
        <f>(IF(AND('Raw Data'!C$4 &lt; 0, isnumber('Raw Data'!A942)), ('Raw Data'!C942 + ABS('Raw Data'!C$4))/1000, ("")))</f>
        <v/>
      </c>
      <c r="D942" s="2" t="str">
        <f>IF(isnumber('Raw Data'!A942),(A942/'Calculated Data'!$M$3), "")</f>
        <v/>
      </c>
      <c r="E942" s="11" t="str">
        <f>IF(AND('Raw Data'!E$4 &lt; 0, isnumber('Raw Data'!A942)), ('Raw Data'!E942 + ABS('Raw Data'!E$4)), ('Raw Data'!E942))</f>
        <v/>
      </c>
      <c r="F942" s="2"/>
      <c r="G942" s="2" t="str">
        <f t="shared" si="1"/>
        <v/>
      </c>
      <c r="H942" s="2"/>
      <c r="I942" s="2"/>
      <c r="J942" s="1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 t="str">
        <f>IF(AND('Raw Data'!A$4 &lt; 0, isnumber('Raw Data'!A943)), ('Raw Data'!A943 + ABS('Raw Data'!A$4)), ('Raw Data'!A943))</f>
        <v/>
      </c>
      <c r="B943" s="2" t="str">
        <f>'Raw Data'!B943</f>
        <v/>
      </c>
      <c r="C943" s="2" t="str">
        <f>(IF(AND('Raw Data'!C$4 &lt; 0, isnumber('Raw Data'!A943)), ('Raw Data'!C943 + ABS('Raw Data'!C$4))/1000, ("")))</f>
        <v/>
      </c>
      <c r="D943" s="2" t="str">
        <f>IF(isnumber('Raw Data'!A943),(A943/'Calculated Data'!$M$3), "")</f>
        <v/>
      </c>
      <c r="E943" s="11" t="str">
        <f>IF(AND('Raw Data'!E$4 &lt; 0, isnumber('Raw Data'!A943)), ('Raw Data'!E943 + ABS('Raw Data'!E$4)), ('Raw Data'!E943))</f>
        <v/>
      </c>
      <c r="F943" s="2"/>
      <c r="G943" s="2" t="str">
        <f t="shared" si="1"/>
        <v/>
      </c>
      <c r="H943" s="2"/>
      <c r="I943" s="2"/>
      <c r="J943" s="1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 t="str">
        <f>IF(AND('Raw Data'!A$4 &lt; 0, isnumber('Raw Data'!A944)), ('Raw Data'!A944 + ABS('Raw Data'!A$4)), ('Raw Data'!A944))</f>
        <v/>
      </c>
      <c r="B944" s="2" t="str">
        <f>'Raw Data'!B944</f>
        <v/>
      </c>
      <c r="C944" s="2" t="str">
        <f>(IF(AND('Raw Data'!C$4 &lt; 0, isnumber('Raw Data'!A944)), ('Raw Data'!C944 + ABS('Raw Data'!C$4))/1000, ("")))</f>
        <v/>
      </c>
      <c r="D944" s="2" t="str">
        <f>IF(isnumber('Raw Data'!A944),(A944/'Calculated Data'!$M$3), "")</f>
        <v/>
      </c>
      <c r="E944" s="11" t="str">
        <f>IF(AND('Raw Data'!E$4 &lt; 0, isnumber('Raw Data'!A944)), ('Raw Data'!E944 + ABS('Raw Data'!E$4)), ('Raw Data'!E944))</f>
        <v/>
      </c>
      <c r="F944" s="2"/>
      <c r="G944" s="2" t="str">
        <f t="shared" si="1"/>
        <v/>
      </c>
      <c r="H944" s="2"/>
      <c r="I944" s="2"/>
      <c r="J944" s="1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 t="str">
        <f>IF(AND('Raw Data'!A$4 &lt; 0, isnumber('Raw Data'!A945)), ('Raw Data'!A945 + ABS('Raw Data'!A$4)), ('Raw Data'!A945))</f>
        <v/>
      </c>
      <c r="B945" s="2" t="str">
        <f>'Raw Data'!B945</f>
        <v/>
      </c>
      <c r="C945" s="2" t="str">
        <f>(IF(AND('Raw Data'!C$4 &lt; 0, isnumber('Raw Data'!A945)), ('Raw Data'!C945 + ABS('Raw Data'!C$4))/1000, ("")))</f>
        <v/>
      </c>
      <c r="D945" s="2" t="str">
        <f>IF(isnumber('Raw Data'!A945),(A945/'Calculated Data'!$M$3), "")</f>
        <v/>
      </c>
      <c r="E945" s="11" t="str">
        <f>IF(AND('Raw Data'!E$4 &lt; 0, isnumber('Raw Data'!A945)), ('Raw Data'!E945 + ABS('Raw Data'!E$4)), ('Raw Data'!E945))</f>
        <v/>
      </c>
      <c r="F945" s="2"/>
      <c r="G945" s="2" t="str">
        <f t="shared" si="1"/>
        <v/>
      </c>
      <c r="H945" s="2"/>
      <c r="I945" s="2"/>
      <c r="J945" s="1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 t="str">
        <f>IF(AND('Raw Data'!A$4 &lt; 0, isnumber('Raw Data'!A946)), ('Raw Data'!A946 + ABS('Raw Data'!A$4)), ('Raw Data'!A946))</f>
        <v/>
      </c>
      <c r="B946" s="2" t="str">
        <f>'Raw Data'!B946</f>
        <v/>
      </c>
      <c r="C946" s="2" t="str">
        <f>(IF(AND('Raw Data'!C$4 &lt; 0, isnumber('Raw Data'!A946)), ('Raw Data'!C946 + ABS('Raw Data'!C$4))/1000, ("")))</f>
        <v/>
      </c>
      <c r="D946" s="2" t="str">
        <f>IF(isnumber('Raw Data'!A946),(A946/'Calculated Data'!$M$3), "")</f>
        <v/>
      </c>
      <c r="E946" s="11" t="str">
        <f>IF(AND('Raw Data'!E$4 &lt; 0, isnumber('Raw Data'!A946)), ('Raw Data'!E946 + ABS('Raw Data'!E$4)), ('Raw Data'!E946))</f>
        <v/>
      </c>
      <c r="F946" s="2"/>
      <c r="G946" s="2" t="str">
        <f t="shared" si="1"/>
        <v/>
      </c>
      <c r="H946" s="2"/>
      <c r="I946" s="2"/>
      <c r="J946" s="1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 t="str">
        <f>IF(AND('Raw Data'!A$4 &lt; 0, isnumber('Raw Data'!A947)), ('Raw Data'!A947 + ABS('Raw Data'!A$4)), ('Raw Data'!A947))</f>
        <v/>
      </c>
      <c r="B947" s="2" t="str">
        <f>'Raw Data'!B947</f>
        <v/>
      </c>
      <c r="C947" s="2" t="str">
        <f>(IF(AND('Raw Data'!C$4 &lt; 0, isnumber('Raw Data'!A947)), ('Raw Data'!C947 + ABS('Raw Data'!C$4))/1000, ("")))</f>
        <v/>
      </c>
      <c r="D947" s="2" t="str">
        <f>IF(isnumber('Raw Data'!A947),(A947/'Calculated Data'!$M$3), "")</f>
        <v/>
      </c>
      <c r="E947" s="11" t="str">
        <f>IF(AND('Raw Data'!E$4 &lt; 0, isnumber('Raw Data'!A947)), ('Raw Data'!E947 + ABS('Raw Data'!E$4)), ('Raw Data'!E947))</f>
        <v/>
      </c>
      <c r="F947" s="2"/>
      <c r="G947" s="2" t="str">
        <f t="shared" si="1"/>
        <v/>
      </c>
      <c r="H947" s="2"/>
      <c r="I947" s="2"/>
      <c r="J947" s="1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 t="str">
        <f>IF(AND('Raw Data'!A$4 &lt; 0, isnumber('Raw Data'!A948)), ('Raw Data'!A948 + ABS('Raw Data'!A$4)), ('Raw Data'!A948))</f>
        <v/>
      </c>
      <c r="B948" s="2" t="str">
        <f>'Raw Data'!B948</f>
        <v/>
      </c>
      <c r="C948" s="2" t="str">
        <f>(IF(AND('Raw Data'!C$4 &lt; 0, isnumber('Raw Data'!A948)), ('Raw Data'!C948 + ABS('Raw Data'!C$4))/1000, ("")))</f>
        <v/>
      </c>
      <c r="D948" s="2" t="str">
        <f>IF(isnumber('Raw Data'!A948),(A948/'Calculated Data'!$M$3), "")</f>
        <v/>
      </c>
      <c r="E948" s="11" t="str">
        <f>IF(AND('Raw Data'!E$4 &lt; 0, isnumber('Raw Data'!A948)), ('Raw Data'!E948 + ABS('Raw Data'!E$4)), ('Raw Data'!E948))</f>
        <v/>
      </c>
      <c r="F948" s="2"/>
      <c r="G948" s="2" t="str">
        <f t="shared" si="1"/>
        <v/>
      </c>
      <c r="H948" s="2"/>
      <c r="I948" s="2"/>
      <c r="J948" s="1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 t="str">
        <f>IF(AND('Raw Data'!A$4 &lt; 0, isnumber('Raw Data'!A949)), ('Raw Data'!A949 + ABS('Raw Data'!A$4)), ('Raw Data'!A949))</f>
        <v/>
      </c>
      <c r="B949" s="2" t="str">
        <f>'Raw Data'!B949</f>
        <v/>
      </c>
      <c r="C949" s="2" t="str">
        <f>(IF(AND('Raw Data'!C$4 &lt; 0, isnumber('Raw Data'!A949)), ('Raw Data'!C949 + ABS('Raw Data'!C$4))/1000, ("")))</f>
        <v/>
      </c>
      <c r="D949" s="2" t="str">
        <f>IF(isnumber('Raw Data'!A949),(A949/'Calculated Data'!$M$3), "")</f>
        <v/>
      </c>
      <c r="E949" s="11" t="str">
        <f>IF(AND('Raw Data'!E$4 &lt; 0, isnumber('Raw Data'!A949)), ('Raw Data'!E949 + ABS('Raw Data'!E$4)), ('Raw Data'!E949))</f>
        <v/>
      </c>
      <c r="F949" s="2"/>
      <c r="G949" s="2" t="str">
        <f t="shared" si="1"/>
        <v/>
      </c>
      <c r="H949" s="2"/>
      <c r="I949" s="2"/>
      <c r="J949" s="1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 t="str">
        <f>IF(AND('Raw Data'!A$4 &lt; 0, isnumber('Raw Data'!A950)), ('Raw Data'!A950 + ABS('Raw Data'!A$4)), ('Raw Data'!A950))</f>
        <v/>
      </c>
      <c r="B950" s="2" t="str">
        <f>'Raw Data'!B950</f>
        <v/>
      </c>
      <c r="C950" s="2" t="str">
        <f>(IF(AND('Raw Data'!C$4 &lt; 0, isnumber('Raw Data'!A950)), ('Raw Data'!C950 + ABS('Raw Data'!C$4))/1000, ("")))</f>
        <v/>
      </c>
      <c r="D950" s="2" t="str">
        <f>IF(isnumber('Raw Data'!A950),(A950/'Calculated Data'!$M$3), "")</f>
        <v/>
      </c>
      <c r="E950" s="11" t="str">
        <f>IF(AND('Raw Data'!E$4 &lt; 0, isnumber('Raw Data'!A950)), ('Raw Data'!E950 + ABS('Raw Data'!E$4)), ('Raw Data'!E950))</f>
        <v/>
      </c>
      <c r="F950" s="2"/>
      <c r="G950" s="2" t="str">
        <f t="shared" si="1"/>
        <v/>
      </c>
      <c r="H950" s="2"/>
      <c r="I950" s="2"/>
      <c r="J950" s="1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 t="str">
        <f>IF(AND('Raw Data'!A$4 &lt; 0, isnumber('Raw Data'!A951)), ('Raw Data'!A951 + ABS('Raw Data'!A$4)), ('Raw Data'!A951))</f>
        <v/>
      </c>
      <c r="B951" s="2" t="str">
        <f>'Raw Data'!B951</f>
        <v/>
      </c>
      <c r="C951" s="2" t="str">
        <f>(IF(AND('Raw Data'!C$4 &lt; 0, isnumber('Raw Data'!A951)), ('Raw Data'!C951 + ABS('Raw Data'!C$4))/1000, ("")))</f>
        <v/>
      </c>
      <c r="D951" s="2" t="str">
        <f>IF(isnumber('Raw Data'!A951),(A951/'Calculated Data'!$M$3), "")</f>
        <v/>
      </c>
      <c r="E951" s="11" t="str">
        <f>IF(AND('Raw Data'!E$4 &lt; 0, isnumber('Raw Data'!A951)), ('Raw Data'!E951 + ABS('Raw Data'!E$4)), ('Raw Data'!E951))</f>
        <v/>
      </c>
      <c r="F951" s="2"/>
      <c r="G951" s="2" t="str">
        <f t="shared" si="1"/>
        <v/>
      </c>
      <c r="H951" s="2"/>
      <c r="I951" s="2"/>
      <c r="J951" s="1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 t="str">
        <f>IF(AND('Raw Data'!A$4 &lt; 0, isnumber('Raw Data'!A952)), ('Raw Data'!A952 + ABS('Raw Data'!A$4)), ('Raw Data'!A952))</f>
        <v/>
      </c>
      <c r="B952" s="2" t="str">
        <f>'Raw Data'!B952</f>
        <v/>
      </c>
      <c r="C952" s="2" t="str">
        <f>(IF(AND('Raw Data'!C$4 &lt; 0, isnumber('Raw Data'!A952)), ('Raw Data'!C952 + ABS('Raw Data'!C$4))/1000, ("")))</f>
        <v/>
      </c>
      <c r="D952" s="2" t="str">
        <f>IF(isnumber('Raw Data'!A952),(A952/'Calculated Data'!$M$3), "")</f>
        <v/>
      </c>
      <c r="E952" s="11" t="str">
        <f>IF(AND('Raw Data'!E$4 &lt; 0, isnumber('Raw Data'!A952)), ('Raw Data'!E952 + ABS('Raw Data'!E$4)), ('Raw Data'!E952))</f>
        <v/>
      </c>
      <c r="F952" s="2"/>
      <c r="G952" s="2" t="str">
        <f t="shared" si="1"/>
        <v/>
      </c>
      <c r="H952" s="2"/>
      <c r="I952" s="2"/>
      <c r="J952" s="1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 t="str">
        <f>IF(AND('Raw Data'!A$4 &lt; 0, isnumber('Raw Data'!A953)), ('Raw Data'!A953 + ABS('Raw Data'!A$4)), ('Raw Data'!A953))</f>
        <v/>
      </c>
      <c r="B953" s="2" t="str">
        <f>'Raw Data'!B953</f>
        <v/>
      </c>
      <c r="C953" s="2" t="str">
        <f>(IF(AND('Raw Data'!C$4 &lt; 0, isnumber('Raw Data'!A953)), ('Raw Data'!C953 + ABS('Raw Data'!C$4))/1000, ("")))</f>
        <v/>
      </c>
      <c r="D953" s="2" t="str">
        <f>IF(isnumber('Raw Data'!A953),(A953/'Calculated Data'!$M$3), "")</f>
        <v/>
      </c>
      <c r="E953" s="11" t="str">
        <f>IF(AND('Raw Data'!E$4 &lt; 0, isnumber('Raw Data'!A953)), ('Raw Data'!E953 + ABS('Raw Data'!E$4)), ('Raw Data'!E953))</f>
        <v/>
      </c>
      <c r="F953" s="2"/>
      <c r="G953" s="2" t="str">
        <f t="shared" si="1"/>
        <v/>
      </c>
      <c r="H953" s="2"/>
      <c r="I953" s="2"/>
      <c r="J953" s="1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 t="str">
        <f>IF(AND('Raw Data'!A$4 &lt; 0, isnumber('Raw Data'!A954)), ('Raw Data'!A954 + ABS('Raw Data'!A$4)), ('Raw Data'!A954))</f>
        <v/>
      </c>
      <c r="B954" s="2" t="str">
        <f>'Raw Data'!B954</f>
        <v/>
      </c>
      <c r="C954" s="2" t="str">
        <f>(IF(AND('Raw Data'!C$4 &lt; 0, isnumber('Raw Data'!A954)), ('Raw Data'!C954 + ABS('Raw Data'!C$4))/1000, ("")))</f>
        <v/>
      </c>
      <c r="D954" s="2" t="str">
        <f>IF(isnumber('Raw Data'!A954),(A954/'Calculated Data'!$M$3), "")</f>
        <v/>
      </c>
      <c r="E954" s="11" t="str">
        <f>IF(AND('Raw Data'!E$4 &lt; 0, isnumber('Raw Data'!A954)), ('Raw Data'!E954 + ABS('Raw Data'!E$4)), ('Raw Data'!E954))</f>
        <v/>
      </c>
      <c r="F954" s="2"/>
      <c r="G954" s="2" t="str">
        <f t="shared" si="1"/>
        <v/>
      </c>
      <c r="H954" s="2"/>
      <c r="I954" s="2"/>
      <c r="J954" s="1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 t="str">
        <f>IF(AND('Raw Data'!A$4 &lt; 0, isnumber('Raw Data'!A955)), ('Raw Data'!A955 + ABS('Raw Data'!A$4)), ('Raw Data'!A955))</f>
        <v/>
      </c>
      <c r="B955" s="2" t="str">
        <f>'Raw Data'!B955</f>
        <v/>
      </c>
      <c r="C955" s="2" t="str">
        <f>(IF(AND('Raw Data'!C$4 &lt; 0, isnumber('Raw Data'!A955)), ('Raw Data'!C955 + ABS('Raw Data'!C$4))/1000, ("")))</f>
        <v/>
      </c>
      <c r="D955" s="2" t="str">
        <f>IF(isnumber('Raw Data'!A955),(A955/'Calculated Data'!$M$3), "")</f>
        <v/>
      </c>
      <c r="E955" s="11" t="str">
        <f>IF(AND('Raw Data'!E$4 &lt; 0, isnumber('Raw Data'!A955)), ('Raw Data'!E955 + ABS('Raw Data'!E$4)), ('Raw Data'!E955))</f>
        <v/>
      </c>
      <c r="F955" s="2"/>
      <c r="G955" s="2" t="str">
        <f t="shared" si="1"/>
        <v/>
      </c>
      <c r="H955" s="2"/>
      <c r="I955" s="2"/>
      <c r="J955" s="1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 t="str">
        <f>IF(AND('Raw Data'!A$4 &lt; 0, isnumber('Raw Data'!A956)), ('Raw Data'!A956 + ABS('Raw Data'!A$4)), ('Raw Data'!A956))</f>
        <v/>
      </c>
      <c r="B956" s="2" t="str">
        <f>'Raw Data'!B956</f>
        <v/>
      </c>
      <c r="C956" s="2" t="str">
        <f>(IF(AND('Raw Data'!C$4 &lt; 0, isnumber('Raw Data'!A956)), ('Raw Data'!C956 + ABS('Raw Data'!C$4))/1000, ("")))</f>
        <v/>
      </c>
      <c r="D956" s="2" t="str">
        <f>IF(isnumber('Raw Data'!A956),(A956/'Calculated Data'!$M$3), "")</f>
        <v/>
      </c>
      <c r="E956" s="11" t="str">
        <f>IF(AND('Raw Data'!E$4 &lt; 0, isnumber('Raw Data'!A956)), ('Raw Data'!E956 + ABS('Raw Data'!E$4)), ('Raw Data'!E956))</f>
        <v/>
      </c>
      <c r="F956" s="2"/>
      <c r="G956" s="2" t="str">
        <f t="shared" si="1"/>
        <v/>
      </c>
      <c r="H956" s="2"/>
      <c r="I956" s="2"/>
      <c r="J956" s="1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 t="str">
        <f>IF(AND('Raw Data'!A$4 &lt; 0, isnumber('Raw Data'!A957)), ('Raw Data'!A957 + ABS('Raw Data'!A$4)), ('Raw Data'!A957))</f>
        <v/>
      </c>
      <c r="B957" s="2" t="str">
        <f>'Raw Data'!B957</f>
        <v/>
      </c>
      <c r="C957" s="2" t="str">
        <f>(IF(AND('Raw Data'!C$4 &lt; 0, isnumber('Raw Data'!A957)), ('Raw Data'!C957 + ABS('Raw Data'!C$4))/1000, ("")))</f>
        <v/>
      </c>
      <c r="D957" s="2" t="str">
        <f>IF(isnumber('Raw Data'!A957),(A957/'Calculated Data'!$M$3), "")</f>
        <v/>
      </c>
      <c r="E957" s="11" t="str">
        <f>IF(AND('Raw Data'!E$4 &lt; 0, isnumber('Raw Data'!A957)), ('Raw Data'!E957 + ABS('Raw Data'!E$4)), ('Raw Data'!E957))</f>
        <v/>
      </c>
      <c r="F957" s="2"/>
      <c r="G957" s="2" t="str">
        <f t="shared" si="1"/>
        <v/>
      </c>
      <c r="H957" s="2"/>
      <c r="I957" s="2"/>
      <c r="J957" s="1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 t="str">
        <f>IF(AND('Raw Data'!A$4 &lt; 0, isnumber('Raw Data'!A958)), ('Raw Data'!A958 + ABS('Raw Data'!A$4)), ('Raw Data'!A958))</f>
        <v/>
      </c>
      <c r="B958" s="2" t="str">
        <f>'Raw Data'!B958</f>
        <v/>
      </c>
      <c r="C958" s="2" t="str">
        <f>(IF(AND('Raw Data'!C$4 &lt; 0, isnumber('Raw Data'!A958)), ('Raw Data'!C958 + ABS('Raw Data'!C$4))/1000, ("")))</f>
        <v/>
      </c>
      <c r="D958" s="2" t="str">
        <f>IF(isnumber('Raw Data'!A958),(A958/'Calculated Data'!$M$3), "")</f>
        <v/>
      </c>
      <c r="E958" s="11" t="str">
        <f>IF(AND('Raw Data'!E$4 &lt; 0, isnumber('Raw Data'!A958)), ('Raw Data'!E958 + ABS('Raw Data'!E$4)), ('Raw Data'!E958))</f>
        <v/>
      </c>
      <c r="F958" s="2"/>
      <c r="G958" s="2" t="str">
        <f t="shared" si="1"/>
        <v/>
      </c>
      <c r="H958" s="2"/>
      <c r="I958" s="2"/>
      <c r="J958" s="1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 t="str">
        <f>IF(AND('Raw Data'!A$4 &lt; 0, isnumber('Raw Data'!A959)), ('Raw Data'!A959 + ABS('Raw Data'!A$4)), ('Raw Data'!A959))</f>
        <v/>
      </c>
      <c r="B959" s="2" t="str">
        <f>'Raw Data'!B959</f>
        <v/>
      </c>
      <c r="C959" s="2" t="str">
        <f>(IF(AND('Raw Data'!C$4 &lt; 0, isnumber('Raw Data'!A959)), ('Raw Data'!C959 + ABS('Raw Data'!C$4))/1000, ("")))</f>
        <v/>
      </c>
      <c r="D959" s="2" t="str">
        <f>IF(isnumber('Raw Data'!A959),(A959/'Calculated Data'!$M$3), "")</f>
        <v/>
      </c>
      <c r="E959" s="11" t="str">
        <f>IF(AND('Raw Data'!E$4 &lt; 0, isnumber('Raw Data'!A959)), ('Raw Data'!E959 + ABS('Raw Data'!E$4)), ('Raw Data'!E959))</f>
        <v/>
      </c>
      <c r="F959" s="2"/>
      <c r="G959" s="2" t="str">
        <f t="shared" si="1"/>
        <v/>
      </c>
      <c r="H959" s="2"/>
      <c r="I959" s="2"/>
      <c r="J959" s="1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 t="str">
        <f>IF(AND('Raw Data'!A$4 &lt; 0, isnumber('Raw Data'!A960)), ('Raw Data'!A960 + ABS('Raw Data'!A$4)), ('Raw Data'!A960))</f>
        <v/>
      </c>
      <c r="B960" s="2" t="str">
        <f>'Raw Data'!B960</f>
        <v/>
      </c>
      <c r="C960" s="2" t="str">
        <f>(IF(AND('Raw Data'!C$4 &lt; 0, isnumber('Raw Data'!A960)), ('Raw Data'!C960 + ABS('Raw Data'!C$4))/1000, ("")))</f>
        <v/>
      </c>
      <c r="D960" s="2" t="str">
        <f>IF(isnumber('Raw Data'!A960),(A960/'Calculated Data'!$M$3), "")</f>
        <v/>
      </c>
      <c r="E960" s="11" t="str">
        <f>IF(AND('Raw Data'!E$4 &lt; 0, isnumber('Raw Data'!A960)), ('Raw Data'!E960 + ABS('Raw Data'!E$4)), ('Raw Data'!E960))</f>
        <v/>
      </c>
      <c r="F960" s="2"/>
      <c r="G960" s="2" t="str">
        <f t="shared" si="1"/>
        <v/>
      </c>
      <c r="H960" s="2"/>
      <c r="I960" s="2"/>
      <c r="J960" s="1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 t="str">
        <f>IF(AND('Raw Data'!A$4 &lt; 0, isnumber('Raw Data'!A961)), ('Raw Data'!A961 + ABS('Raw Data'!A$4)), ('Raw Data'!A961))</f>
        <v/>
      </c>
      <c r="B961" s="2" t="str">
        <f>'Raw Data'!B961</f>
        <v/>
      </c>
      <c r="C961" s="2" t="str">
        <f>(IF(AND('Raw Data'!C$4 &lt; 0, isnumber('Raw Data'!A961)), ('Raw Data'!C961 + ABS('Raw Data'!C$4))/1000, ("")))</f>
        <v/>
      </c>
      <c r="D961" s="2" t="str">
        <f>IF(isnumber('Raw Data'!A961),(A961/'Calculated Data'!$M$3), "")</f>
        <v/>
      </c>
      <c r="E961" s="11" t="str">
        <f>IF(AND('Raw Data'!E$4 &lt; 0, isnumber('Raw Data'!A961)), ('Raw Data'!E961 + ABS('Raw Data'!E$4)), ('Raw Data'!E961))</f>
        <v/>
      </c>
      <c r="F961" s="2"/>
      <c r="G961" s="2" t="str">
        <f t="shared" si="1"/>
        <v/>
      </c>
      <c r="H961" s="2"/>
      <c r="I961" s="2"/>
      <c r="J961" s="1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 t="str">
        <f>IF(AND('Raw Data'!A$4 &lt; 0, isnumber('Raw Data'!A962)), ('Raw Data'!A962 + ABS('Raw Data'!A$4)), ('Raw Data'!A962))</f>
        <v/>
      </c>
      <c r="B962" s="2" t="str">
        <f>'Raw Data'!B962</f>
        <v/>
      </c>
      <c r="C962" s="2" t="str">
        <f>(IF(AND('Raw Data'!C$4 &lt; 0, isnumber('Raw Data'!A962)), ('Raw Data'!C962 + ABS('Raw Data'!C$4))/1000, ("")))</f>
        <v/>
      </c>
      <c r="D962" s="2" t="str">
        <f>IF(isnumber('Raw Data'!A962),(A962/'Calculated Data'!$M$3), "")</f>
        <v/>
      </c>
      <c r="E962" s="11" t="str">
        <f>IF(AND('Raw Data'!E$4 &lt; 0, isnumber('Raw Data'!A962)), ('Raw Data'!E962 + ABS('Raw Data'!E$4)), ('Raw Data'!E962))</f>
        <v/>
      </c>
      <c r="F962" s="2"/>
      <c r="G962" s="2" t="str">
        <f t="shared" si="1"/>
        <v/>
      </c>
      <c r="H962" s="2"/>
      <c r="I962" s="2"/>
      <c r="J962" s="1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 t="str">
        <f>IF(AND('Raw Data'!A$4 &lt; 0, isnumber('Raw Data'!A963)), ('Raw Data'!A963 + ABS('Raw Data'!A$4)), ('Raw Data'!A963))</f>
        <v/>
      </c>
      <c r="B963" s="2" t="str">
        <f>'Raw Data'!B963</f>
        <v/>
      </c>
      <c r="C963" s="2" t="str">
        <f>(IF(AND('Raw Data'!C$4 &lt; 0, isnumber('Raw Data'!A963)), ('Raw Data'!C963 + ABS('Raw Data'!C$4))/1000, ("")))</f>
        <v/>
      </c>
      <c r="D963" s="2" t="str">
        <f>IF(isnumber('Raw Data'!A963),(A963/'Calculated Data'!$M$3), "")</f>
        <v/>
      </c>
      <c r="E963" s="11" t="str">
        <f>IF(AND('Raw Data'!E$4 &lt; 0, isnumber('Raw Data'!A963)), ('Raw Data'!E963 + ABS('Raw Data'!E$4)), ('Raw Data'!E963))</f>
        <v/>
      </c>
      <c r="F963" s="2"/>
      <c r="G963" s="2" t="str">
        <f t="shared" si="1"/>
        <v/>
      </c>
      <c r="H963" s="2"/>
      <c r="I963" s="2"/>
      <c r="J963" s="1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 t="str">
        <f>IF(AND('Raw Data'!A$4 &lt; 0, isnumber('Raw Data'!A964)), ('Raw Data'!A964 + ABS('Raw Data'!A$4)), ('Raw Data'!A964))</f>
        <v/>
      </c>
      <c r="B964" s="2" t="str">
        <f>'Raw Data'!B964</f>
        <v/>
      </c>
      <c r="C964" s="2" t="str">
        <f>(IF(AND('Raw Data'!C$4 &lt; 0, isnumber('Raw Data'!A964)), ('Raw Data'!C964 + ABS('Raw Data'!C$4))/1000, ("")))</f>
        <v/>
      </c>
      <c r="D964" s="2" t="str">
        <f>IF(isnumber('Raw Data'!A964),(A964/'Calculated Data'!$M$3), "")</f>
        <v/>
      </c>
      <c r="E964" s="11" t="str">
        <f>IF(AND('Raw Data'!E$4 &lt; 0, isnumber('Raw Data'!A964)), ('Raw Data'!E964 + ABS('Raw Data'!E$4)), ('Raw Data'!E964))</f>
        <v/>
      </c>
      <c r="F964" s="2"/>
      <c r="G964" s="2" t="str">
        <f t="shared" si="1"/>
        <v/>
      </c>
      <c r="H964" s="2"/>
      <c r="I964" s="2"/>
      <c r="J964" s="1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 t="str">
        <f>IF(AND('Raw Data'!A$4 &lt; 0, isnumber('Raw Data'!A965)), ('Raw Data'!A965 + ABS('Raw Data'!A$4)), ('Raw Data'!A965))</f>
        <v/>
      </c>
      <c r="B965" s="2" t="str">
        <f>'Raw Data'!B965</f>
        <v/>
      </c>
      <c r="C965" s="2" t="str">
        <f>(IF(AND('Raw Data'!C$4 &lt; 0, isnumber('Raw Data'!A965)), ('Raw Data'!C965 + ABS('Raw Data'!C$4))/1000, ("")))</f>
        <v/>
      </c>
      <c r="D965" s="2" t="str">
        <f>IF(isnumber('Raw Data'!A965),(A965/'Calculated Data'!$M$3), "")</f>
        <v/>
      </c>
      <c r="E965" s="11" t="str">
        <f>IF(AND('Raw Data'!E$4 &lt; 0, isnumber('Raw Data'!A965)), ('Raw Data'!E965 + ABS('Raw Data'!E$4)), ('Raw Data'!E965))</f>
        <v/>
      </c>
      <c r="F965" s="2"/>
      <c r="G965" s="2" t="str">
        <f t="shared" si="1"/>
        <v/>
      </c>
      <c r="H965" s="2"/>
      <c r="I965" s="2"/>
      <c r="J965" s="1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 t="str">
        <f>IF(AND('Raw Data'!A$4 &lt; 0, isnumber('Raw Data'!A966)), ('Raw Data'!A966 + ABS('Raw Data'!A$4)), ('Raw Data'!A966))</f>
        <v/>
      </c>
      <c r="B966" s="2" t="str">
        <f>'Raw Data'!B966</f>
        <v/>
      </c>
      <c r="C966" s="2" t="str">
        <f>(IF(AND('Raw Data'!C$4 &lt; 0, isnumber('Raw Data'!A966)), ('Raw Data'!C966 + ABS('Raw Data'!C$4))/1000, ("")))</f>
        <v/>
      </c>
      <c r="D966" s="2" t="str">
        <f>IF(isnumber('Raw Data'!A966),(A966/'Calculated Data'!$M$3), "")</f>
        <v/>
      </c>
      <c r="E966" s="11" t="str">
        <f>IF(AND('Raw Data'!E$4 &lt; 0, isnumber('Raw Data'!A966)), ('Raw Data'!E966 + ABS('Raw Data'!E$4)), ('Raw Data'!E966))</f>
        <v/>
      </c>
      <c r="F966" s="2"/>
      <c r="G966" s="2" t="str">
        <f t="shared" si="1"/>
        <v/>
      </c>
      <c r="H966" s="2"/>
      <c r="I966" s="2"/>
      <c r="J966" s="1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 t="str">
        <f>IF(AND('Raw Data'!A$4 &lt; 0, isnumber('Raw Data'!A967)), ('Raw Data'!A967 + ABS('Raw Data'!A$4)), ('Raw Data'!A967))</f>
        <v/>
      </c>
      <c r="B967" s="2" t="str">
        <f>'Raw Data'!B967</f>
        <v/>
      </c>
      <c r="C967" s="2" t="str">
        <f>(IF(AND('Raw Data'!C$4 &lt; 0, isnumber('Raw Data'!A967)), ('Raw Data'!C967 + ABS('Raw Data'!C$4))/1000, ("")))</f>
        <v/>
      </c>
      <c r="D967" s="2" t="str">
        <f>IF(isnumber('Raw Data'!A967),(A967/'Calculated Data'!$M$3), "")</f>
        <v/>
      </c>
      <c r="E967" s="11" t="str">
        <f>IF(AND('Raw Data'!E$4 &lt; 0, isnumber('Raw Data'!A967)), ('Raw Data'!E967 + ABS('Raw Data'!E$4)), ('Raw Data'!E967))</f>
        <v/>
      </c>
      <c r="F967" s="2"/>
      <c r="G967" s="2" t="str">
        <f t="shared" si="1"/>
        <v/>
      </c>
      <c r="H967" s="2"/>
      <c r="I967" s="2"/>
      <c r="J967" s="1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 t="str">
        <f>IF(AND('Raw Data'!A$4 &lt; 0, isnumber('Raw Data'!A968)), ('Raw Data'!A968 + ABS('Raw Data'!A$4)), ('Raw Data'!A968))</f>
        <v/>
      </c>
      <c r="B968" s="2" t="str">
        <f>'Raw Data'!B968</f>
        <v/>
      </c>
      <c r="C968" s="2" t="str">
        <f>(IF(AND('Raw Data'!C$4 &lt; 0, isnumber('Raw Data'!A968)), ('Raw Data'!C968 + ABS('Raw Data'!C$4))/1000, ("")))</f>
        <v/>
      </c>
      <c r="D968" s="2" t="str">
        <f>IF(isnumber('Raw Data'!A968),(A968/'Calculated Data'!$M$3), "")</f>
        <v/>
      </c>
      <c r="E968" s="11" t="str">
        <f>IF(AND('Raw Data'!E$4 &lt; 0, isnumber('Raw Data'!A968)), ('Raw Data'!E968 + ABS('Raw Data'!E$4)), ('Raw Data'!E968))</f>
        <v/>
      </c>
      <c r="F968" s="2"/>
      <c r="G968" s="2" t="str">
        <f t="shared" si="1"/>
        <v/>
      </c>
      <c r="H968" s="2"/>
      <c r="I968" s="2"/>
      <c r="J968" s="1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 t="str">
        <f>IF(AND('Raw Data'!A$4 &lt; 0, isnumber('Raw Data'!A969)), ('Raw Data'!A969 + ABS('Raw Data'!A$4)), ('Raw Data'!A969))</f>
        <v/>
      </c>
      <c r="B969" s="2" t="str">
        <f>'Raw Data'!B969</f>
        <v/>
      </c>
      <c r="C969" s="2" t="str">
        <f>(IF(AND('Raw Data'!C$4 &lt; 0, isnumber('Raw Data'!A969)), ('Raw Data'!C969 + ABS('Raw Data'!C$4))/1000, ("")))</f>
        <v/>
      </c>
      <c r="D969" s="2" t="str">
        <f>IF(isnumber('Raw Data'!A969),(A969/'Calculated Data'!$M$3), "")</f>
        <v/>
      </c>
      <c r="E969" s="11" t="str">
        <f>IF(AND('Raw Data'!E$4 &lt; 0, isnumber('Raw Data'!A969)), ('Raw Data'!E969 + ABS('Raw Data'!E$4)), ('Raw Data'!E969))</f>
        <v/>
      </c>
      <c r="F969" s="2"/>
      <c r="G969" s="2" t="str">
        <f t="shared" si="1"/>
        <v/>
      </c>
      <c r="H969" s="2"/>
      <c r="I969" s="2"/>
      <c r="J969" s="1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 t="str">
        <f>IF(AND('Raw Data'!A$4 &lt; 0, isnumber('Raw Data'!A970)), ('Raw Data'!A970 + ABS('Raw Data'!A$4)), ('Raw Data'!A970))</f>
        <v/>
      </c>
      <c r="B970" s="2" t="str">
        <f>'Raw Data'!B970</f>
        <v/>
      </c>
      <c r="C970" s="2" t="str">
        <f>(IF(AND('Raw Data'!C$4 &lt; 0, isnumber('Raw Data'!A970)), ('Raw Data'!C970 + ABS('Raw Data'!C$4))/1000, ("")))</f>
        <v/>
      </c>
      <c r="D970" s="2" t="str">
        <f>IF(isnumber('Raw Data'!A970),(A970/'Calculated Data'!$M$3), "")</f>
        <v/>
      </c>
      <c r="E970" s="11" t="str">
        <f>IF(AND('Raw Data'!E$4 &lt; 0, isnumber('Raw Data'!A970)), ('Raw Data'!E970 + ABS('Raw Data'!E$4)), ('Raw Data'!E970))</f>
        <v/>
      </c>
      <c r="F970" s="2"/>
      <c r="G970" s="2" t="str">
        <f t="shared" si="1"/>
        <v/>
      </c>
      <c r="H970" s="2"/>
      <c r="I970" s="2"/>
      <c r="J970" s="1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 t="str">
        <f>IF(AND('Raw Data'!A$4 &lt; 0, isnumber('Raw Data'!A971)), ('Raw Data'!A971 + ABS('Raw Data'!A$4)), ('Raw Data'!A971))</f>
        <v/>
      </c>
      <c r="B971" s="2" t="str">
        <f>'Raw Data'!B971</f>
        <v/>
      </c>
      <c r="C971" s="2" t="str">
        <f>(IF(AND('Raw Data'!C$4 &lt; 0, isnumber('Raw Data'!A971)), ('Raw Data'!C971 + ABS('Raw Data'!C$4))/1000, ("")))</f>
        <v/>
      </c>
      <c r="D971" s="2" t="str">
        <f>IF(isnumber('Raw Data'!A971),(A971/'Calculated Data'!$M$3), "")</f>
        <v/>
      </c>
      <c r="E971" s="11" t="str">
        <f>IF(AND('Raw Data'!E$4 &lt; 0, isnumber('Raw Data'!A971)), ('Raw Data'!E971 + ABS('Raw Data'!E$4)), ('Raw Data'!E971))</f>
        <v/>
      </c>
      <c r="F971" s="2"/>
      <c r="G971" s="2" t="str">
        <f t="shared" si="1"/>
        <v/>
      </c>
      <c r="H971" s="2"/>
      <c r="I971" s="2"/>
      <c r="J971" s="1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 t="str">
        <f>IF(AND('Raw Data'!A$4 &lt; 0, isnumber('Raw Data'!A972)), ('Raw Data'!A972 + ABS('Raw Data'!A$4)), ('Raw Data'!A972))</f>
        <v/>
      </c>
      <c r="B972" s="2" t="str">
        <f>'Raw Data'!B972</f>
        <v/>
      </c>
      <c r="C972" s="2" t="str">
        <f>(IF(AND('Raw Data'!C$4 &lt; 0, isnumber('Raw Data'!A972)), ('Raw Data'!C972 + ABS('Raw Data'!C$4))/1000, ("")))</f>
        <v/>
      </c>
      <c r="D972" s="2" t="str">
        <f>IF(isnumber('Raw Data'!A972),(A972/'Calculated Data'!$M$3), "")</f>
        <v/>
      </c>
      <c r="E972" s="11" t="str">
        <f>IF(AND('Raw Data'!E$4 &lt; 0, isnumber('Raw Data'!A972)), ('Raw Data'!E972 + ABS('Raw Data'!E$4)), ('Raw Data'!E972))</f>
        <v/>
      </c>
      <c r="F972" s="2"/>
      <c r="G972" s="2" t="str">
        <f t="shared" si="1"/>
        <v/>
      </c>
      <c r="H972" s="2"/>
      <c r="I972" s="2"/>
      <c r="J972" s="1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 t="str">
        <f>IF(AND('Raw Data'!A$4 &lt; 0, isnumber('Raw Data'!A973)), ('Raw Data'!A973 + ABS('Raw Data'!A$4)), ('Raw Data'!A973))</f>
        <v/>
      </c>
      <c r="B973" s="2" t="str">
        <f>'Raw Data'!B973</f>
        <v/>
      </c>
      <c r="C973" s="2" t="str">
        <f>(IF(AND('Raw Data'!C$4 &lt; 0, isnumber('Raw Data'!A973)), ('Raw Data'!C973 + ABS('Raw Data'!C$4))/1000, ("")))</f>
        <v/>
      </c>
      <c r="D973" s="2" t="str">
        <f>IF(isnumber('Raw Data'!A973),(A973/'Calculated Data'!$M$3), "")</f>
        <v/>
      </c>
      <c r="E973" s="11" t="str">
        <f>IF(AND('Raw Data'!E$4 &lt; 0, isnumber('Raw Data'!A973)), ('Raw Data'!E973 + ABS('Raw Data'!E$4)), ('Raw Data'!E973))</f>
        <v/>
      </c>
      <c r="F973" s="2"/>
      <c r="G973" s="2" t="str">
        <f t="shared" si="1"/>
        <v/>
      </c>
      <c r="H973" s="2"/>
      <c r="I973" s="2"/>
      <c r="J973" s="1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 t="str">
        <f>IF(AND('Raw Data'!A$4 &lt; 0, isnumber('Raw Data'!A974)), ('Raw Data'!A974 + ABS('Raw Data'!A$4)), ('Raw Data'!A974))</f>
        <v/>
      </c>
      <c r="B974" s="2" t="str">
        <f>'Raw Data'!B974</f>
        <v/>
      </c>
      <c r="C974" s="2" t="str">
        <f>(IF(AND('Raw Data'!C$4 &lt; 0, isnumber('Raw Data'!A974)), ('Raw Data'!C974 + ABS('Raw Data'!C$4))/1000, ("")))</f>
        <v/>
      </c>
      <c r="D974" s="2" t="str">
        <f>IF(isnumber('Raw Data'!A974),(A974/'Calculated Data'!$M$3), "")</f>
        <v/>
      </c>
      <c r="E974" s="11" t="str">
        <f>IF(AND('Raw Data'!E$4 &lt; 0, isnumber('Raw Data'!A974)), ('Raw Data'!E974 + ABS('Raw Data'!E$4)), ('Raw Data'!E974))</f>
        <v/>
      </c>
      <c r="F974" s="2"/>
      <c r="G974" s="2" t="str">
        <f t="shared" si="1"/>
        <v/>
      </c>
      <c r="H974" s="2"/>
      <c r="I974" s="2"/>
      <c r="J974" s="1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 t="str">
        <f>IF(AND('Raw Data'!A$4 &lt; 0, isnumber('Raw Data'!A975)), ('Raw Data'!A975 + ABS('Raw Data'!A$4)), ('Raw Data'!A975))</f>
        <v/>
      </c>
      <c r="B975" s="2" t="str">
        <f>'Raw Data'!B975</f>
        <v/>
      </c>
      <c r="C975" s="2" t="str">
        <f>(IF(AND('Raw Data'!C$4 &lt; 0, isnumber('Raw Data'!A975)), ('Raw Data'!C975 + ABS('Raw Data'!C$4))/1000, ("")))</f>
        <v/>
      </c>
      <c r="D975" s="2" t="str">
        <f>IF(isnumber('Raw Data'!A975),(A975/'Calculated Data'!$M$3), "")</f>
        <v/>
      </c>
      <c r="E975" s="11" t="str">
        <f>IF(AND('Raw Data'!E$4 &lt; 0, isnumber('Raw Data'!A975)), ('Raw Data'!E975 + ABS('Raw Data'!E$4)), ('Raw Data'!E975))</f>
        <v/>
      </c>
      <c r="F975" s="2"/>
      <c r="G975" s="2" t="str">
        <f t="shared" si="1"/>
        <v/>
      </c>
      <c r="H975" s="2"/>
      <c r="I975" s="2"/>
      <c r="J975" s="1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 t="str">
        <f>IF(AND('Raw Data'!A$4 &lt; 0, isnumber('Raw Data'!A976)), ('Raw Data'!A976 + ABS('Raw Data'!A$4)), ('Raw Data'!A976))</f>
        <v/>
      </c>
      <c r="B976" s="2" t="str">
        <f>'Raw Data'!B976</f>
        <v/>
      </c>
      <c r="C976" s="2" t="str">
        <f>(IF(AND('Raw Data'!C$4 &lt; 0, isnumber('Raw Data'!A976)), ('Raw Data'!C976 + ABS('Raw Data'!C$4))/1000, ("")))</f>
        <v/>
      </c>
      <c r="D976" s="2" t="str">
        <f>IF(isnumber('Raw Data'!A976),(A976/'Calculated Data'!$M$3), "")</f>
        <v/>
      </c>
      <c r="E976" s="11" t="str">
        <f>IF(AND('Raw Data'!E$4 &lt; 0, isnumber('Raw Data'!A976)), ('Raw Data'!E976 + ABS('Raw Data'!E$4)), ('Raw Data'!E976))</f>
        <v/>
      </c>
      <c r="F976" s="2"/>
      <c r="G976" s="2" t="str">
        <f t="shared" si="1"/>
        <v/>
      </c>
      <c r="H976" s="2"/>
      <c r="I976" s="2"/>
      <c r="J976" s="1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 t="str">
        <f>IF(AND('Raw Data'!A$4 &lt; 0, isnumber('Raw Data'!A977)), ('Raw Data'!A977 + ABS('Raw Data'!A$4)), ('Raw Data'!A977))</f>
        <v/>
      </c>
      <c r="B977" s="2" t="str">
        <f>'Raw Data'!B977</f>
        <v/>
      </c>
      <c r="C977" s="2" t="str">
        <f>(IF(AND('Raw Data'!C$4 &lt; 0, isnumber('Raw Data'!A977)), ('Raw Data'!C977 + ABS('Raw Data'!C$4))/1000, ("")))</f>
        <v/>
      </c>
      <c r="D977" s="2" t="str">
        <f>IF(isnumber('Raw Data'!A977),(A977/'Calculated Data'!$M$3), "")</f>
        <v/>
      </c>
      <c r="E977" s="11" t="str">
        <f>IF(AND('Raw Data'!E$4 &lt; 0, isnumber('Raw Data'!A977)), ('Raw Data'!E977 + ABS('Raw Data'!E$4)), ('Raw Data'!E977))</f>
        <v/>
      </c>
      <c r="F977" s="2"/>
      <c r="G977" s="2" t="str">
        <f t="shared" si="1"/>
        <v/>
      </c>
      <c r="H977" s="2"/>
      <c r="I977" s="2"/>
      <c r="J977" s="1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 t="str">
        <f>IF(AND('Raw Data'!A$4 &lt; 0, isnumber('Raw Data'!A978)), ('Raw Data'!A978 + ABS('Raw Data'!A$4)), ('Raw Data'!A978))</f>
        <v/>
      </c>
      <c r="B978" s="2" t="str">
        <f>'Raw Data'!B978</f>
        <v/>
      </c>
      <c r="C978" s="2" t="str">
        <f>(IF(AND('Raw Data'!C$4 &lt; 0, isnumber('Raw Data'!A978)), ('Raw Data'!C978 + ABS('Raw Data'!C$4))/1000, ("")))</f>
        <v/>
      </c>
      <c r="D978" s="2" t="str">
        <f>IF(isnumber('Raw Data'!A978),(A978/'Calculated Data'!$M$3), "")</f>
        <v/>
      </c>
      <c r="E978" s="11" t="str">
        <f>IF(AND('Raw Data'!E$4 &lt; 0, isnumber('Raw Data'!A978)), ('Raw Data'!E978 + ABS('Raw Data'!E$4)), ('Raw Data'!E978))</f>
        <v/>
      </c>
      <c r="F978" s="2"/>
      <c r="G978" s="2" t="str">
        <f t="shared" si="1"/>
        <v/>
      </c>
      <c r="H978" s="2"/>
      <c r="I978" s="2"/>
      <c r="J978" s="1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 t="str">
        <f>IF(AND('Raw Data'!A$4 &lt; 0, isnumber('Raw Data'!A979)), ('Raw Data'!A979 + ABS('Raw Data'!A$4)), ('Raw Data'!A979))</f>
        <v/>
      </c>
      <c r="B979" s="2" t="str">
        <f>'Raw Data'!B979</f>
        <v/>
      </c>
      <c r="C979" s="2" t="str">
        <f>(IF(AND('Raw Data'!C$4 &lt; 0, isnumber('Raw Data'!A979)), ('Raw Data'!C979 + ABS('Raw Data'!C$4))/1000, ("")))</f>
        <v/>
      </c>
      <c r="D979" s="2" t="str">
        <f>IF(isnumber('Raw Data'!A979),(A979/'Calculated Data'!$M$3), "")</f>
        <v/>
      </c>
      <c r="E979" s="11" t="str">
        <f>IF(AND('Raw Data'!E$4 &lt; 0, isnumber('Raw Data'!A979)), ('Raw Data'!E979 + ABS('Raw Data'!E$4)), ('Raw Data'!E979))</f>
        <v/>
      </c>
      <c r="F979" s="2"/>
      <c r="G979" s="2" t="str">
        <f t="shared" si="1"/>
        <v/>
      </c>
      <c r="H979" s="2"/>
      <c r="I979" s="2"/>
      <c r="J979" s="1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 t="str">
        <f>IF(AND('Raw Data'!A$4 &lt; 0, isnumber('Raw Data'!A980)), ('Raw Data'!A980 + ABS('Raw Data'!A$4)), ('Raw Data'!A980))</f>
        <v/>
      </c>
      <c r="B980" s="2" t="str">
        <f>'Raw Data'!B980</f>
        <v/>
      </c>
      <c r="C980" s="2" t="str">
        <f>(IF(AND('Raw Data'!C$4 &lt; 0, isnumber('Raw Data'!A980)), ('Raw Data'!C980 + ABS('Raw Data'!C$4))/1000, ("")))</f>
        <v/>
      </c>
      <c r="D980" s="2" t="str">
        <f>IF(isnumber('Raw Data'!A980),(A980/'Calculated Data'!$M$3), "")</f>
        <v/>
      </c>
      <c r="E980" s="11" t="str">
        <f>IF(AND('Raw Data'!E$4 &lt; 0, isnumber('Raw Data'!A980)), ('Raw Data'!E980 + ABS('Raw Data'!E$4)), ('Raw Data'!E980))</f>
        <v/>
      </c>
      <c r="F980" s="2"/>
      <c r="G980" s="2" t="str">
        <f t="shared" si="1"/>
        <v/>
      </c>
      <c r="H980" s="2"/>
      <c r="I980" s="2"/>
      <c r="J980" s="1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 t="str">
        <f>IF(AND('Raw Data'!A$4 &lt; 0, isnumber('Raw Data'!A981)), ('Raw Data'!A981 + ABS('Raw Data'!A$4)), ('Raw Data'!A981))</f>
        <v/>
      </c>
      <c r="B981" s="2" t="str">
        <f>'Raw Data'!B981</f>
        <v/>
      </c>
      <c r="C981" s="2" t="str">
        <f>(IF(AND('Raw Data'!C$4 &lt; 0, isnumber('Raw Data'!A981)), ('Raw Data'!C981 + ABS('Raw Data'!C$4))/1000, ("")))</f>
        <v/>
      </c>
      <c r="D981" s="2" t="str">
        <f>IF(isnumber('Raw Data'!A981),(A981/'Calculated Data'!$M$3), "")</f>
        <v/>
      </c>
      <c r="E981" s="11" t="str">
        <f>IF(AND('Raw Data'!E$4 &lt; 0, isnumber('Raw Data'!A981)), ('Raw Data'!E981 + ABS('Raw Data'!E$4)), ('Raw Data'!E981))</f>
        <v/>
      </c>
      <c r="F981" s="2"/>
      <c r="G981" s="2" t="str">
        <f t="shared" si="1"/>
        <v/>
      </c>
      <c r="H981" s="2"/>
      <c r="I981" s="2"/>
      <c r="J981" s="1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 t="str">
        <f>IF(AND('Raw Data'!A$4 &lt; 0, isnumber('Raw Data'!A982)), ('Raw Data'!A982 + ABS('Raw Data'!A$4)), ('Raw Data'!A982))</f>
        <v/>
      </c>
      <c r="B982" s="2" t="str">
        <f>'Raw Data'!B982</f>
        <v/>
      </c>
      <c r="C982" s="2" t="str">
        <f>(IF(AND('Raw Data'!C$4 &lt; 0, isnumber('Raw Data'!A982)), ('Raw Data'!C982 + ABS('Raw Data'!C$4))/1000, ("")))</f>
        <v/>
      </c>
      <c r="D982" s="2" t="str">
        <f>IF(isnumber('Raw Data'!A982),(A982/'Calculated Data'!$M$3), "")</f>
        <v/>
      </c>
      <c r="E982" s="11" t="str">
        <f>IF(AND('Raw Data'!E$4 &lt; 0, isnumber('Raw Data'!A982)), ('Raw Data'!E982 + ABS('Raw Data'!E$4)), ('Raw Data'!E982))</f>
        <v/>
      </c>
      <c r="F982" s="2"/>
      <c r="G982" s="2" t="str">
        <f t="shared" si="1"/>
        <v/>
      </c>
      <c r="H982" s="2"/>
      <c r="I982" s="2"/>
      <c r="J982" s="1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 t="str">
        <f>IF(AND('Raw Data'!A$4 &lt; 0, isnumber('Raw Data'!A983)), ('Raw Data'!A983 + ABS('Raw Data'!A$4)), ('Raw Data'!A983))</f>
        <v/>
      </c>
      <c r="B983" s="2" t="str">
        <f>'Raw Data'!B983</f>
        <v/>
      </c>
      <c r="C983" s="2" t="str">
        <f>(IF(AND('Raw Data'!C$4 &lt; 0, isnumber('Raw Data'!A983)), ('Raw Data'!C983 + ABS('Raw Data'!C$4))/1000, ("")))</f>
        <v/>
      </c>
      <c r="D983" s="2" t="str">
        <f>IF(isnumber('Raw Data'!A983),(A983/'Calculated Data'!$M$3), "")</f>
        <v/>
      </c>
      <c r="E983" s="11" t="str">
        <f>IF(AND('Raw Data'!E$4 &lt; 0, isnumber('Raw Data'!A983)), ('Raw Data'!E983 + ABS('Raw Data'!E$4)), ('Raw Data'!E983))</f>
        <v/>
      </c>
      <c r="F983" s="2"/>
      <c r="G983" s="2" t="str">
        <f t="shared" si="1"/>
        <v/>
      </c>
      <c r="H983" s="2"/>
      <c r="I983" s="2"/>
      <c r="J983" s="1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 t="str">
        <f>IF(AND('Raw Data'!A$4 &lt; 0, isnumber('Raw Data'!A984)), ('Raw Data'!A984 + ABS('Raw Data'!A$4)), ('Raw Data'!A984))</f>
        <v/>
      </c>
      <c r="B984" s="2" t="str">
        <f>'Raw Data'!B984</f>
        <v/>
      </c>
      <c r="C984" s="2" t="str">
        <f>(IF(AND('Raw Data'!C$4 &lt; 0, isnumber('Raw Data'!A984)), ('Raw Data'!C984 + ABS('Raw Data'!C$4))/1000, ("")))</f>
        <v/>
      </c>
      <c r="D984" s="2" t="str">
        <f>IF(isnumber('Raw Data'!A984),(A984/'Calculated Data'!$M$3), "")</f>
        <v/>
      </c>
      <c r="E984" s="11" t="str">
        <f>IF(AND('Raw Data'!E$4 &lt; 0, isnumber('Raw Data'!A984)), ('Raw Data'!E984 + ABS('Raw Data'!E$4)), ('Raw Data'!E984))</f>
        <v/>
      </c>
      <c r="F984" s="2"/>
      <c r="G984" s="2" t="str">
        <f t="shared" si="1"/>
        <v/>
      </c>
      <c r="H984" s="2"/>
      <c r="I984" s="2"/>
      <c r="J984" s="1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 t="str">
        <f>IF(AND('Raw Data'!A$4 &lt; 0, isnumber('Raw Data'!A985)), ('Raw Data'!A985 + ABS('Raw Data'!A$4)), ('Raw Data'!A985))</f>
        <v/>
      </c>
      <c r="B985" s="2" t="str">
        <f>'Raw Data'!B985</f>
        <v/>
      </c>
      <c r="C985" s="2" t="str">
        <f>(IF(AND('Raw Data'!C$4 &lt; 0, isnumber('Raw Data'!A985)), ('Raw Data'!C985 + ABS('Raw Data'!C$4))/1000, ("")))</f>
        <v/>
      </c>
      <c r="D985" s="2" t="str">
        <f>IF(isnumber('Raw Data'!A985),(A985/'Calculated Data'!$M$3), "")</f>
        <v/>
      </c>
      <c r="E985" s="11" t="str">
        <f>IF(AND('Raw Data'!E$4 &lt; 0, isnumber('Raw Data'!A985)), ('Raw Data'!E985 + ABS('Raw Data'!E$4)), ('Raw Data'!E985))</f>
        <v/>
      </c>
      <c r="F985" s="2"/>
      <c r="G985" s="2" t="str">
        <f t="shared" si="1"/>
        <v/>
      </c>
      <c r="H985" s="2"/>
      <c r="I985" s="2"/>
      <c r="J985" s="1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 t="str">
        <f>IF(AND('Raw Data'!A$4 &lt; 0, isnumber('Raw Data'!A986)), ('Raw Data'!A986 + ABS('Raw Data'!A$4)), ('Raw Data'!A986))</f>
        <v/>
      </c>
      <c r="B986" s="2" t="str">
        <f>'Raw Data'!B986</f>
        <v/>
      </c>
      <c r="C986" s="2" t="str">
        <f>(IF(AND('Raw Data'!C$4 &lt; 0, isnumber('Raw Data'!A986)), ('Raw Data'!C986 + ABS('Raw Data'!C$4))/1000, ("")))</f>
        <v/>
      </c>
      <c r="D986" s="2" t="str">
        <f>IF(isnumber('Raw Data'!A986),(A986/'Calculated Data'!$M$3), "")</f>
        <v/>
      </c>
      <c r="E986" s="11" t="str">
        <f>IF(AND('Raw Data'!E$4 &lt; 0, isnumber('Raw Data'!A986)), ('Raw Data'!E986 + ABS('Raw Data'!E$4)), ('Raw Data'!E986))</f>
        <v/>
      </c>
      <c r="F986" s="2"/>
      <c r="G986" s="2" t="str">
        <f t="shared" si="1"/>
        <v/>
      </c>
      <c r="H986" s="2"/>
      <c r="I986" s="2"/>
      <c r="J986" s="1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 t="str">
        <f>IF(AND('Raw Data'!A$4 &lt; 0, isnumber('Raw Data'!A987)), ('Raw Data'!A987 + ABS('Raw Data'!A$4)), ('Raw Data'!A987))</f>
        <v/>
      </c>
      <c r="B987" s="2" t="str">
        <f>'Raw Data'!B987</f>
        <v/>
      </c>
      <c r="C987" s="2" t="str">
        <f>(IF(AND('Raw Data'!C$4 &lt; 0, isnumber('Raw Data'!A987)), ('Raw Data'!C987 + ABS('Raw Data'!C$4))/1000, ("")))</f>
        <v/>
      </c>
      <c r="D987" s="2" t="str">
        <f>IF(isnumber('Raw Data'!A987),(A987/'Calculated Data'!$M$3), "")</f>
        <v/>
      </c>
      <c r="E987" s="11" t="str">
        <f>IF(AND('Raw Data'!E$4 &lt; 0, isnumber('Raw Data'!A987)), ('Raw Data'!E987 + ABS('Raw Data'!E$4)), ('Raw Data'!E987))</f>
        <v/>
      </c>
      <c r="F987" s="2"/>
      <c r="G987" s="2" t="str">
        <f t="shared" si="1"/>
        <v/>
      </c>
      <c r="H987" s="2"/>
      <c r="I987" s="2"/>
      <c r="J987" s="1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 t="str">
        <f>IF(AND('Raw Data'!A$4 &lt; 0, isnumber('Raw Data'!A988)), ('Raw Data'!A988 + ABS('Raw Data'!A$4)), ('Raw Data'!A988))</f>
        <v/>
      </c>
      <c r="B988" s="2" t="str">
        <f>'Raw Data'!B988</f>
        <v/>
      </c>
      <c r="C988" s="2" t="str">
        <f>(IF(AND('Raw Data'!C$4 &lt; 0, isnumber('Raw Data'!A988)), ('Raw Data'!C988 + ABS('Raw Data'!C$4))/1000, ("")))</f>
        <v/>
      </c>
      <c r="D988" s="2" t="str">
        <f>IF(isnumber('Raw Data'!A988),(A988/'Calculated Data'!$M$3), "")</f>
        <v/>
      </c>
      <c r="E988" s="11" t="str">
        <f>IF(AND('Raw Data'!E$4 &lt; 0, isnumber('Raw Data'!A988)), ('Raw Data'!E988 + ABS('Raw Data'!E$4)), ('Raw Data'!E988))</f>
        <v/>
      </c>
      <c r="F988" s="2"/>
      <c r="G988" s="2" t="str">
        <f t="shared" si="1"/>
        <v/>
      </c>
      <c r="H988" s="2"/>
      <c r="I988" s="2"/>
      <c r="J988" s="1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 t="str">
        <f>IF(AND('Raw Data'!A$4 &lt; 0, isnumber('Raw Data'!A989)), ('Raw Data'!A989 + ABS('Raw Data'!A$4)), ('Raw Data'!A989))</f>
        <v/>
      </c>
      <c r="B989" s="2" t="str">
        <f>'Raw Data'!B989</f>
        <v/>
      </c>
      <c r="C989" s="2" t="str">
        <f>(IF(AND('Raw Data'!C$4 &lt; 0, isnumber('Raw Data'!A989)), ('Raw Data'!C989 + ABS('Raw Data'!C$4))/1000, ("")))</f>
        <v/>
      </c>
      <c r="D989" s="2" t="str">
        <f>IF(isnumber('Raw Data'!A989),(A989/'Calculated Data'!$M$3), "")</f>
        <v/>
      </c>
      <c r="E989" s="11" t="str">
        <f>IF(AND('Raw Data'!E$4 &lt; 0, isnumber('Raw Data'!A989)), ('Raw Data'!E989 + ABS('Raw Data'!E$4)), ('Raw Data'!E989))</f>
        <v/>
      </c>
      <c r="F989" s="2"/>
      <c r="G989" s="2" t="str">
        <f t="shared" si="1"/>
        <v/>
      </c>
      <c r="H989" s="2"/>
      <c r="I989" s="2"/>
      <c r="J989" s="1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 t="str">
        <f>IF(AND('Raw Data'!A$4 &lt; 0, isnumber('Raw Data'!A990)), ('Raw Data'!A990 + ABS('Raw Data'!A$4)), ('Raw Data'!A990))</f>
        <v/>
      </c>
      <c r="B990" s="2" t="str">
        <f>'Raw Data'!B990</f>
        <v/>
      </c>
      <c r="C990" s="2" t="str">
        <f>(IF(AND('Raw Data'!C$4 &lt; 0, isnumber('Raw Data'!A990)), ('Raw Data'!C990 + ABS('Raw Data'!C$4))/1000, ("")))</f>
        <v/>
      </c>
      <c r="D990" s="2" t="str">
        <f>IF(isnumber('Raw Data'!A990),(A990/'Calculated Data'!$M$3), "")</f>
        <v/>
      </c>
      <c r="E990" s="11" t="str">
        <f>IF(AND('Raw Data'!E$4 &lt; 0, isnumber('Raw Data'!A990)), ('Raw Data'!E990 + ABS('Raw Data'!E$4)), ('Raw Data'!E990))</f>
        <v/>
      </c>
      <c r="F990" s="2"/>
      <c r="G990" s="2" t="str">
        <f t="shared" si="1"/>
        <v/>
      </c>
      <c r="H990" s="2"/>
      <c r="I990" s="2"/>
      <c r="J990" s="1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 t="str">
        <f>IF(AND('Raw Data'!A$4 &lt; 0, isnumber('Raw Data'!A991)), ('Raw Data'!A991 + ABS('Raw Data'!A$4)), ('Raw Data'!A991))</f>
        <v/>
      </c>
      <c r="B991" s="2" t="str">
        <f>'Raw Data'!B991</f>
        <v/>
      </c>
      <c r="C991" s="2" t="str">
        <f>(IF(AND('Raw Data'!C$4 &lt; 0, isnumber('Raw Data'!A991)), ('Raw Data'!C991 + ABS('Raw Data'!C$4))/1000, ("")))</f>
        <v/>
      </c>
      <c r="D991" s="2" t="str">
        <f>IF(isnumber('Raw Data'!A991),(A991/'Calculated Data'!$M$3), "")</f>
        <v/>
      </c>
      <c r="E991" s="11" t="str">
        <f>IF(AND('Raw Data'!E$4 &lt; 0, isnumber('Raw Data'!A991)), ('Raw Data'!E991 + ABS('Raw Data'!E$4)), ('Raw Data'!E991))</f>
        <v/>
      </c>
      <c r="F991" s="2"/>
      <c r="G991" s="2" t="str">
        <f t="shared" si="1"/>
        <v/>
      </c>
      <c r="H991" s="2"/>
      <c r="I991" s="2"/>
      <c r="J991" s="1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 t="str">
        <f>IF(AND('Raw Data'!A$4 &lt; 0, isnumber('Raw Data'!A992)), ('Raw Data'!A992 + ABS('Raw Data'!A$4)), ('Raw Data'!A992))</f>
        <v/>
      </c>
      <c r="B992" s="2" t="str">
        <f>'Raw Data'!B992</f>
        <v/>
      </c>
      <c r="C992" s="2" t="str">
        <f>(IF(AND('Raw Data'!C$4 &lt; 0, isnumber('Raw Data'!A992)), ('Raw Data'!C992 + ABS('Raw Data'!C$4))/1000, ("")))</f>
        <v/>
      </c>
      <c r="D992" s="2" t="str">
        <f>IF(isnumber('Raw Data'!A992),(A992/'Calculated Data'!$M$3), "")</f>
        <v/>
      </c>
      <c r="E992" s="11" t="str">
        <f>IF(AND('Raw Data'!E$4 &lt; 0, isnumber('Raw Data'!A992)), ('Raw Data'!E992 + ABS('Raw Data'!E$4)), ('Raw Data'!E992))</f>
        <v/>
      </c>
      <c r="F992" s="2"/>
      <c r="G992" s="2" t="str">
        <f t="shared" si="1"/>
        <v/>
      </c>
      <c r="H992" s="2"/>
      <c r="I992" s="2"/>
      <c r="J992" s="1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 t="str">
        <f>IF(AND('Raw Data'!A$4 &lt; 0, isnumber('Raw Data'!A993)), ('Raw Data'!A993 + ABS('Raw Data'!A$4)), ('Raw Data'!A993))</f>
        <v/>
      </c>
      <c r="B993" s="2" t="str">
        <f>'Raw Data'!B993</f>
        <v/>
      </c>
      <c r="C993" s="2" t="str">
        <f>(IF(AND('Raw Data'!C$4 &lt; 0, isnumber('Raw Data'!A993)), ('Raw Data'!C993 + ABS('Raw Data'!C$4))/1000, ("")))</f>
        <v/>
      </c>
      <c r="D993" s="2" t="str">
        <f>IF(isnumber('Raw Data'!A993),(A993/'Calculated Data'!$M$3), "")</f>
        <v/>
      </c>
      <c r="E993" s="11" t="str">
        <f>IF(AND('Raw Data'!E$4 &lt; 0, isnumber('Raw Data'!A993)), ('Raw Data'!E993 + ABS('Raw Data'!E$4)), ('Raw Data'!E993))</f>
        <v/>
      </c>
      <c r="F993" s="2"/>
      <c r="G993" s="2" t="str">
        <f t="shared" si="1"/>
        <v/>
      </c>
      <c r="H993" s="2"/>
      <c r="I993" s="2"/>
      <c r="J993" s="1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 t="str">
        <f>IF(AND('Raw Data'!A$4 &lt; 0, isnumber('Raw Data'!A994)), ('Raw Data'!A994 + ABS('Raw Data'!A$4)), ('Raw Data'!A994))</f>
        <v/>
      </c>
      <c r="B994" s="2" t="str">
        <f>'Raw Data'!B994</f>
        <v/>
      </c>
      <c r="C994" s="2" t="str">
        <f>(IF(AND('Raw Data'!C$4 &lt; 0, isnumber('Raw Data'!A994)), ('Raw Data'!C994 + ABS('Raw Data'!C$4))/1000, ("")))</f>
        <v/>
      </c>
      <c r="D994" s="2" t="str">
        <f>IF(isnumber('Raw Data'!A994),(A994/'Calculated Data'!$M$3), "")</f>
        <v/>
      </c>
      <c r="E994" s="11" t="str">
        <f>IF(AND('Raw Data'!E$4 &lt; 0, isnumber('Raw Data'!A994)), ('Raw Data'!E994 + ABS('Raw Data'!E$4)), ('Raw Data'!E994))</f>
        <v/>
      </c>
      <c r="F994" s="2"/>
      <c r="G994" s="2" t="str">
        <f t="shared" si="1"/>
        <v/>
      </c>
      <c r="H994" s="2"/>
      <c r="I994" s="2"/>
      <c r="J994" s="1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 t="str">
        <f>IF(AND('Raw Data'!A$4 &lt; 0, isnumber('Raw Data'!A995)), ('Raw Data'!A995 + ABS('Raw Data'!A$4)), ('Raw Data'!A995))</f>
        <v/>
      </c>
      <c r="B995" s="2" t="str">
        <f>'Raw Data'!B995</f>
        <v/>
      </c>
      <c r="C995" s="2" t="str">
        <f>(IF(AND('Raw Data'!C$4 &lt; 0, isnumber('Raw Data'!A995)), ('Raw Data'!C995 + ABS('Raw Data'!C$4))/1000, ("")))</f>
        <v/>
      </c>
      <c r="D995" s="2" t="str">
        <f>IF(isnumber('Raw Data'!A995),(A995/'Calculated Data'!$M$3), "")</f>
        <v/>
      </c>
      <c r="E995" s="11" t="str">
        <f>IF(AND('Raw Data'!E$4 &lt; 0, isnumber('Raw Data'!A995)), ('Raw Data'!E995 + ABS('Raw Data'!E$4)), ('Raw Data'!E995))</f>
        <v/>
      </c>
      <c r="F995" s="2"/>
      <c r="G995" s="2" t="str">
        <f t="shared" si="1"/>
        <v/>
      </c>
      <c r="H995" s="2"/>
      <c r="I995" s="2"/>
      <c r="J995" s="1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 t="str">
        <f>IF(AND('Raw Data'!A$4 &lt; 0, isnumber('Raw Data'!A996)), ('Raw Data'!A996 + ABS('Raw Data'!A$4)), ('Raw Data'!A996))</f>
        <v/>
      </c>
      <c r="B996" s="2" t="str">
        <f>'Raw Data'!B996</f>
        <v/>
      </c>
      <c r="C996" s="2" t="str">
        <f>(IF(AND('Raw Data'!C$4 &lt; 0, isnumber('Raw Data'!A996)), ('Raw Data'!C996 + ABS('Raw Data'!C$4))/1000, ("")))</f>
        <v/>
      </c>
      <c r="D996" s="2" t="str">
        <f>IF(isnumber('Raw Data'!A996),(A996/'Calculated Data'!$M$3), "")</f>
        <v/>
      </c>
      <c r="E996" s="11" t="str">
        <f>IF(AND('Raw Data'!E$4 &lt; 0, isnumber('Raw Data'!A996)), ('Raw Data'!E996 + ABS('Raw Data'!E$4)), ('Raw Data'!E996))</f>
        <v/>
      </c>
      <c r="F996" s="2"/>
      <c r="G996" s="2" t="str">
        <f t="shared" si="1"/>
        <v/>
      </c>
      <c r="H996" s="2"/>
      <c r="I996" s="2"/>
      <c r="J996" s="1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 t="str">
        <f>IF(AND('Raw Data'!A$4 &lt; 0, isnumber('Raw Data'!A997)), ('Raw Data'!A997 + ABS('Raw Data'!A$4)), ('Raw Data'!A997))</f>
        <v/>
      </c>
      <c r="B997" s="2" t="str">
        <f>'Raw Data'!B997</f>
        <v/>
      </c>
      <c r="C997" s="2" t="str">
        <f>(IF(AND('Raw Data'!C$4 &lt; 0, isnumber('Raw Data'!A997)), ('Raw Data'!C997 + ABS('Raw Data'!C$4))/1000, ("")))</f>
        <v/>
      </c>
      <c r="D997" s="2" t="str">
        <f>IF(isnumber('Raw Data'!A997),(A997/'Calculated Data'!$M$3), "")</f>
        <v/>
      </c>
      <c r="E997" s="11" t="str">
        <f>IF(AND('Raw Data'!E$4 &lt; 0, isnumber('Raw Data'!A997)), ('Raw Data'!E997 + ABS('Raw Data'!E$4)), ('Raw Data'!E997))</f>
        <v/>
      </c>
      <c r="F997" s="2"/>
      <c r="G997" s="2" t="str">
        <f t="shared" si="1"/>
        <v/>
      </c>
      <c r="H997" s="2"/>
      <c r="I997" s="2"/>
      <c r="J997" s="1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 t="str">
        <f>IF(AND('Raw Data'!A$4 &lt; 0, isnumber('Raw Data'!A998)), ('Raw Data'!A998 + ABS('Raw Data'!A$4)), ('Raw Data'!A998))</f>
        <v/>
      </c>
      <c r="B998" s="2" t="str">
        <f>'Raw Data'!B998</f>
        <v/>
      </c>
      <c r="C998" s="2" t="str">
        <f>(IF(AND('Raw Data'!C$4 &lt; 0, isnumber('Raw Data'!A998)), ('Raw Data'!C998 + ABS('Raw Data'!C$4))/1000, ("")))</f>
        <v/>
      </c>
      <c r="D998" s="2" t="str">
        <f>IF(isnumber('Raw Data'!A998),(A998/'Calculated Data'!$M$3), "")</f>
        <v/>
      </c>
      <c r="E998" s="11" t="str">
        <f>IF(AND('Raw Data'!E$4 &lt; 0, isnumber('Raw Data'!A998)), ('Raw Data'!E998 + ABS('Raw Data'!E$4)), ('Raw Data'!E998))</f>
        <v/>
      </c>
      <c r="F998" s="2"/>
      <c r="G998" s="2" t="str">
        <f t="shared" si="1"/>
        <v/>
      </c>
      <c r="H998" s="2"/>
      <c r="I998" s="2"/>
      <c r="J998" s="1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 t="str">
        <f>IF(AND('Raw Data'!A$4 &lt; 0, isnumber('Raw Data'!A999)), ('Raw Data'!A999 + ABS('Raw Data'!A$4)), ('Raw Data'!A999))</f>
        <v/>
      </c>
      <c r="B999" s="2" t="str">
        <f>'Raw Data'!B999</f>
        <v/>
      </c>
      <c r="C999" s="2" t="str">
        <f>(IF(AND('Raw Data'!C$4 &lt; 0, isnumber('Raw Data'!A999)), ('Raw Data'!C999 + ABS('Raw Data'!C$4))/1000, ("")))</f>
        <v/>
      </c>
      <c r="D999" s="2" t="str">
        <f>IF(isnumber('Raw Data'!A999),(A999/'Calculated Data'!$M$3), "")</f>
        <v/>
      </c>
      <c r="E999" s="11" t="str">
        <f>IF(AND('Raw Data'!E$4 &lt; 0, isnumber('Raw Data'!A999)), ('Raw Data'!E999 + ABS('Raw Data'!E$4)), ('Raw Data'!E999))</f>
        <v/>
      </c>
      <c r="F999" s="2"/>
      <c r="G999" s="2" t="str">
        <f t="shared" si="1"/>
        <v/>
      </c>
      <c r="H999" s="2"/>
      <c r="I999" s="2"/>
      <c r="J999" s="1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 t="str">
        <f>IF(AND('Raw Data'!A$4 &lt; 0, isnumber('Raw Data'!A1000)), ('Raw Data'!A1000 + ABS('Raw Data'!A$4)), ('Raw Data'!A1000))</f>
        <v/>
      </c>
      <c r="B1000" s="2" t="str">
        <f>'Raw Data'!B1000</f>
        <v/>
      </c>
      <c r="C1000" s="2" t="str">
        <f>(IF(AND('Raw Data'!C$4 &lt; 0, isnumber('Raw Data'!A1000)), ('Raw Data'!C1000 + ABS('Raw Data'!C$4))/1000, ("")))</f>
        <v/>
      </c>
      <c r="D1000" s="2" t="str">
        <f>IF(isnumber('Raw Data'!A1000),(A1000/'Calculated Data'!$M$3), "")</f>
        <v/>
      </c>
      <c r="E1000" s="11" t="str">
        <f>IF(AND('Raw Data'!E$4 &lt; 0, isnumber('Raw Data'!A1000)), ('Raw Data'!E1000 + ABS('Raw Data'!E$4)), ('Raw Data'!E1000))</f>
        <v/>
      </c>
      <c r="F1000" s="2"/>
      <c r="G1000" s="2" t="str">
        <f t="shared" si="1"/>
        <v/>
      </c>
      <c r="H1000" s="2"/>
      <c r="I1000" s="2"/>
      <c r="J1000" s="1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L2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0.71"/>
    <col customWidth="1" min="7" max="7" width="24.43"/>
  </cols>
  <sheetData>
    <row r="1">
      <c r="A1" s="17"/>
      <c r="B1" s="17"/>
      <c r="C1" s="17"/>
      <c r="D1" s="17"/>
      <c r="E1" s="17"/>
      <c r="F1" s="18" t="s">
        <v>21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7"/>
      <c r="C2" s="17"/>
      <c r="D2" s="17"/>
      <c r="E2" s="17"/>
      <c r="F2" s="19" t="s">
        <v>22</v>
      </c>
      <c r="G2" s="17">
        <f>SUM('Calculated Data'!G5:G1000)</f>
        <v>0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17"/>
      <c r="E4" s="17"/>
      <c r="H4" s="19" t="s">
        <v>23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9" t="s">
        <v>24</v>
      </c>
      <c r="G5" s="20"/>
      <c r="H5" s="20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9" t="s">
        <v>25</v>
      </c>
      <c r="G6" s="20"/>
      <c r="H6" s="20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F1:G1"/>
  </mergeCells>
  <drawing r:id="rId1"/>
</worksheet>
</file>