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AL 603 Files\"/>
    </mc:Choice>
  </mc:AlternateContent>
  <xr:revisionPtr revIDLastSave="0" documentId="8_{6075EE7B-40F9-4F7C-A5FC-E0A22788243B}" xr6:coauthVersionLast="47" xr6:coauthVersionMax="47" xr10:uidLastSave="{00000000-0000-0000-0000-000000000000}"/>
  <bookViews>
    <workbookView xWindow="-110" yWindow="-110" windowWidth="25820" windowHeight="15500" xr2:uid="{E96A44B5-9959-439E-95BF-68B2A09CFE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2" i="1"/>
</calcChain>
</file>

<file path=xl/sharedStrings.xml><?xml version="1.0" encoding="utf-8"?>
<sst xmlns="http://schemas.openxmlformats.org/spreadsheetml/2006/main" count="68" uniqueCount="68">
  <si>
    <t>Tm</t>
  </si>
  <si>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</si>
  <si>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</si>
  <si>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</si>
  <si>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</si>
  <si>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</si>
  <si>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</si>
  <si>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</si>
  <si>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</si>
  <si>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</si>
  <si>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</si>
  <si>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</si>
  <si>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</si>
  <si>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</si>
  <si>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</si>
  <si>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</si>
  <si>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</si>
  <si>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</si>
  <si>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</si>
  <si>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</si>
  <si>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BB▼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</si>
  <si>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</si>
  <si>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</si>
  <si>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</si>
  <si>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</si>
  <si>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</si>
  <si>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</si>
  <si>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</si>
  <si>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</si>
  <si>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</si>
  <si>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</si>
  <si>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</si>
  <si>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</si>
  <si>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</si>
  <si>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</si>
  <si>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LOB</t>
  </si>
  <si>
    <t>Chicago White Sox</t>
  </si>
  <si>
    <t>Los Angeles Angels</t>
  </si>
  <si>
    <t>New York Mets</t>
  </si>
  <si>
    <t>Colorado Rockies</t>
  </si>
  <si>
    <t>Miami Marlins</t>
  </si>
  <si>
    <t>Houston Astros</t>
  </si>
  <si>
    <t>New York Yankees</t>
  </si>
  <si>
    <t>Oakland Athletics</t>
  </si>
  <si>
    <t>Texas Rangers</t>
  </si>
  <si>
    <t>San Francisco Giants</t>
  </si>
  <si>
    <t>Pittsburgh Pirates</t>
  </si>
  <si>
    <t>Toronto Blue Jays</t>
  </si>
  <si>
    <t>Los Angeles Dodgers</t>
  </si>
  <si>
    <t>Milwaukee Brewers</t>
  </si>
  <si>
    <t>Cleveland Guardians</t>
  </si>
  <si>
    <t>Cincinnati Reds</t>
  </si>
  <si>
    <t>Chicago Cubs</t>
  </si>
  <si>
    <t>Arizona Diamondbacks</t>
  </si>
  <si>
    <t>Baltimore Orioles</t>
  </si>
  <si>
    <t>Washington Nationals</t>
  </si>
  <si>
    <t>Kansas City Royals</t>
  </si>
  <si>
    <t>San Diego Padres</t>
  </si>
  <si>
    <t>Boston Red Sox</t>
  </si>
  <si>
    <t>St. Louis Cardinals</t>
  </si>
  <si>
    <t>Atlanta Braves</t>
  </si>
  <si>
    <t>Tampa Bay Rays</t>
  </si>
  <si>
    <t>Philadelphia Phillies</t>
  </si>
  <si>
    <t>Minnesota Twins</t>
  </si>
  <si>
    <t>Detroit Tigers</t>
  </si>
  <si>
    <t>Seattle Mariners</t>
  </si>
  <si>
    <t>AgeRank</t>
  </si>
  <si>
    <t>BBRank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</si>
</sst>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7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D3D71-9E59-431E-98F7-3DDD8B93D63B}">
  <dimension ref="A1:AL31"/>
  <sheetViews>
    <sheetView tabSelected="1" topLeftCell="N1" workbookViewId="0">
      <selection activeCell="Y14" sqref="Y14"/>
    </sheetView>
  </sheetViews>
  <sheetFormatPr defaultRowHeight="14.5"/>
  <sheetData>
    <row r="1" spans="1:3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66</v>
      </c>
      <c r="AL1" t="s">
        <v>67</v>
      </c>
    </row>
    <row r="2" spans="1:38">
      <c r="A2" s="1" t="s">
        <v>36</v>
      </c>
      <c r="B2">
        <v>35</v>
      </c>
      <c r="C2">
        <v>27.7</v>
      </c>
      <c r="D2">
        <v>5.0199999999999996</v>
      </c>
      <c r="E2">
        <v>41</v>
      </c>
      <c r="F2">
        <v>121</v>
      </c>
      <c r="G2">
        <v>0.253</v>
      </c>
      <c r="H2">
        <v>4.68</v>
      </c>
      <c r="I2">
        <v>162</v>
      </c>
      <c r="J2">
        <v>162</v>
      </c>
      <c r="K2">
        <v>162</v>
      </c>
      <c r="L2">
        <v>0</v>
      </c>
      <c r="M2">
        <v>7</v>
      </c>
      <c r="N2">
        <v>0</v>
      </c>
      <c r="O2">
        <v>21</v>
      </c>
      <c r="P2">
        <v>1420</v>
      </c>
      <c r="Q2">
        <v>1397</v>
      </c>
      <c r="R2">
        <v>813</v>
      </c>
      <c r="S2">
        <v>738</v>
      </c>
      <c r="T2">
        <v>201</v>
      </c>
      <c r="U2">
        <v>643</v>
      </c>
      <c r="V2">
        <v>25</v>
      </c>
      <c r="W2">
        <v>1366</v>
      </c>
      <c r="X2">
        <v>54</v>
      </c>
      <c r="Y2">
        <v>12</v>
      </c>
      <c r="Z2">
        <v>61</v>
      </c>
      <c r="AA2">
        <v>6241</v>
      </c>
      <c r="AB2">
        <v>89</v>
      </c>
      <c r="AC2">
        <v>4.55</v>
      </c>
      <c r="AD2">
        <v>1.4370000000000001</v>
      </c>
      <c r="AE2">
        <v>8.9</v>
      </c>
      <c r="AF2">
        <v>1.3</v>
      </c>
      <c r="AG2">
        <v>4.0999999999999996</v>
      </c>
      <c r="AH2">
        <v>8.6999999999999993</v>
      </c>
      <c r="AI2">
        <v>2.12</v>
      </c>
      <c r="AJ2">
        <v>1190</v>
      </c>
      <c r="AK2">
        <f>RANK(C2,$C$2:$C$31)</f>
        <v>25</v>
      </c>
      <c r="AL2">
        <f>RANK(U2,$U$2:$U$31)</f>
        <v>1</v>
      </c>
    </row>
    <row r="3" spans="1:38">
      <c r="A3" s="1" t="s">
        <v>37</v>
      </c>
      <c r="B3">
        <v>40</v>
      </c>
      <c r="C3">
        <v>28.9</v>
      </c>
      <c r="D3">
        <v>4.92</v>
      </c>
      <c r="E3">
        <v>63</v>
      </c>
      <c r="F3">
        <v>99</v>
      </c>
      <c r="G3">
        <v>0.38900000000000001</v>
      </c>
      <c r="H3">
        <v>4.5599999999999996</v>
      </c>
      <c r="I3">
        <v>162</v>
      </c>
      <c r="J3">
        <v>162</v>
      </c>
      <c r="K3">
        <v>162</v>
      </c>
      <c r="L3">
        <v>0</v>
      </c>
      <c r="M3">
        <v>7</v>
      </c>
      <c r="N3">
        <v>0</v>
      </c>
      <c r="O3">
        <v>35</v>
      </c>
      <c r="P3">
        <v>1431</v>
      </c>
      <c r="Q3">
        <v>1328</v>
      </c>
      <c r="R3">
        <v>797</v>
      </c>
      <c r="S3">
        <v>725</v>
      </c>
      <c r="T3">
        <v>202</v>
      </c>
      <c r="U3">
        <v>601</v>
      </c>
      <c r="V3">
        <v>34</v>
      </c>
      <c r="W3">
        <v>1252</v>
      </c>
      <c r="X3">
        <v>81</v>
      </c>
      <c r="Y3">
        <v>11</v>
      </c>
      <c r="Z3">
        <v>61</v>
      </c>
      <c r="AA3">
        <v>6146</v>
      </c>
      <c r="AB3">
        <v>92</v>
      </c>
      <c r="AC3">
        <v>4.68</v>
      </c>
      <c r="AD3">
        <v>1.3480000000000001</v>
      </c>
      <c r="AE3">
        <v>8.4</v>
      </c>
      <c r="AF3">
        <v>1.3</v>
      </c>
      <c r="AG3">
        <v>3.8</v>
      </c>
      <c r="AH3">
        <v>7.9</v>
      </c>
      <c r="AI3">
        <v>2.08</v>
      </c>
      <c r="AJ3">
        <v>1077</v>
      </c>
      <c r="AK3">
        <f t="shared" ref="AK3:AK31" si="0">RANK(C3,$C$2:$C$31)</f>
        <v>16</v>
      </c>
      <c r="AL3">
        <f t="shared" ref="AL3:AL31" si="1">RANK(U3,$U$2:$U$31)</f>
        <v>2</v>
      </c>
    </row>
    <row r="4" spans="1:38">
      <c r="A4" s="1" t="s">
        <v>38</v>
      </c>
      <c r="B4">
        <v>37</v>
      </c>
      <c r="C4">
        <v>31</v>
      </c>
      <c r="D4">
        <v>4.3</v>
      </c>
      <c r="E4">
        <v>89</v>
      </c>
      <c r="F4">
        <v>73</v>
      </c>
      <c r="G4">
        <v>0.54900000000000004</v>
      </c>
      <c r="H4">
        <v>3.96</v>
      </c>
      <c r="I4">
        <v>162</v>
      </c>
      <c r="J4">
        <v>162</v>
      </c>
      <c r="K4">
        <v>161</v>
      </c>
      <c r="L4">
        <v>1</v>
      </c>
      <c r="M4">
        <v>9</v>
      </c>
      <c r="N4">
        <v>1</v>
      </c>
      <c r="O4">
        <v>39</v>
      </c>
      <c r="P4">
        <v>1442.1</v>
      </c>
      <c r="Q4">
        <v>1232</v>
      </c>
      <c r="R4">
        <v>697</v>
      </c>
      <c r="S4">
        <v>634</v>
      </c>
      <c r="T4">
        <v>165</v>
      </c>
      <c r="U4">
        <v>586</v>
      </c>
      <c r="V4">
        <v>7</v>
      </c>
      <c r="W4">
        <v>1455</v>
      </c>
      <c r="X4">
        <v>94</v>
      </c>
      <c r="Y4">
        <v>8</v>
      </c>
      <c r="Z4">
        <v>67</v>
      </c>
      <c r="AA4">
        <v>6098</v>
      </c>
      <c r="AB4">
        <v>100</v>
      </c>
      <c r="AC4">
        <v>4.05</v>
      </c>
      <c r="AD4">
        <v>1.26</v>
      </c>
      <c r="AE4">
        <v>7.7</v>
      </c>
      <c r="AF4">
        <v>1</v>
      </c>
      <c r="AG4">
        <v>3.7</v>
      </c>
      <c r="AH4">
        <v>9.1</v>
      </c>
      <c r="AI4">
        <v>2.48</v>
      </c>
      <c r="AJ4">
        <v>1095</v>
      </c>
      <c r="AK4">
        <f t="shared" si="0"/>
        <v>3</v>
      </c>
      <c r="AL4">
        <f t="shared" si="1"/>
        <v>3</v>
      </c>
    </row>
    <row r="5" spans="1:38">
      <c r="A5" s="1" t="s">
        <v>39</v>
      </c>
      <c r="B5">
        <v>33</v>
      </c>
      <c r="C5">
        <v>28.2</v>
      </c>
      <c r="D5">
        <v>5.73</v>
      </c>
      <c r="E5">
        <v>61</v>
      </c>
      <c r="F5">
        <v>101</v>
      </c>
      <c r="G5">
        <v>0.377</v>
      </c>
      <c r="H5">
        <v>5.47</v>
      </c>
      <c r="I5">
        <v>162</v>
      </c>
      <c r="J5">
        <v>162</v>
      </c>
      <c r="K5">
        <v>162</v>
      </c>
      <c r="L5">
        <v>0</v>
      </c>
      <c r="M5">
        <v>1</v>
      </c>
      <c r="N5">
        <v>0</v>
      </c>
      <c r="O5">
        <v>37</v>
      </c>
      <c r="P5">
        <v>1426.2</v>
      </c>
      <c r="Q5">
        <v>1604</v>
      </c>
      <c r="R5">
        <v>929</v>
      </c>
      <c r="S5">
        <v>867</v>
      </c>
      <c r="T5">
        <v>221</v>
      </c>
      <c r="U5">
        <v>563</v>
      </c>
      <c r="V5">
        <v>12</v>
      </c>
      <c r="W5">
        <v>1118</v>
      </c>
      <c r="X5">
        <v>66</v>
      </c>
      <c r="Y5">
        <v>4</v>
      </c>
      <c r="Z5">
        <v>59</v>
      </c>
      <c r="AA5">
        <v>6322</v>
      </c>
      <c r="AB5">
        <v>84</v>
      </c>
      <c r="AC5">
        <v>4.9400000000000004</v>
      </c>
      <c r="AD5">
        <v>1.5189999999999999</v>
      </c>
      <c r="AE5">
        <v>10.1</v>
      </c>
      <c r="AF5">
        <v>1.4</v>
      </c>
      <c r="AG5">
        <v>3.6</v>
      </c>
      <c r="AH5">
        <v>7.1</v>
      </c>
      <c r="AI5">
        <v>1.99</v>
      </c>
      <c r="AJ5">
        <v>1135</v>
      </c>
      <c r="AK5">
        <f t="shared" si="0"/>
        <v>22</v>
      </c>
      <c r="AL5">
        <f t="shared" si="1"/>
        <v>4</v>
      </c>
    </row>
    <row r="6" spans="1:38">
      <c r="A6" s="1" t="s">
        <v>40</v>
      </c>
      <c r="B6">
        <v>45</v>
      </c>
      <c r="C6">
        <v>27</v>
      </c>
      <c r="D6">
        <v>5.19</v>
      </c>
      <c r="E6">
        <v>62</v>
      </c>
      <c r="F6">
        <v>100</v>
      </c>
      <c r="G6">
        <v>0.38300000000000001</v>
      </c>
      <c r="H6">
        <v>4.7300000000000004</v>
      </c>
      <c r="I6">
        <v>162</v>
      </c>
      <c r="J6">
        <v>162</v>
      </c>
      <c r="K6">
        <v>161</v>
      </c>
      <c r="L6">
        <v>1</v>
      </c>
      <c r="M6">
        <v>7</v>
      </c>
      <c r="N6">
        <v>1</v>
      </c>
      <c r="O6">
        <v>33</v>
      </c>
      <c r="P6">
        <v>1437.1</v>
      </c>
      <c r="Q6">
        <v>1431</v>
      </c>
      <c r="R6">
        <v>841</v>
      </c>
      <c r="S6">
        <v>755</v>
      </c>
      <c r="T6">
        <v>195</v>
      </c>
      <c r="U6">
        <v>556</v>
      </c>
      <c r="V6">
        <v>21</v>
      </c>
      <c r="W6">
        <v>1317</v>
      </c>
      <c r="X6">
        <v>88</v>
      </c>
      <c r="Y6">
        <v>8</v>
      </c>
      <c r="Z6">
        <v>46</v>
      </c>
      <c r="AA6">
        <v>6269</v>
      </c>
      <c r="AB6">
        <v>96</v>
      </c>
      <c r="AC6">
        <v>4.4400000000000004</v>
      </c>
      <c r="AD6">
        <v>1.3819999999999999</v>
      </c>
      <c r="AE6">
        <v>9</v>
      </c>
      <c r="AF6">
        <v>1.2</v>
      </c>
      <c r="AG6">
        <v>3.5</v>
      </c>
      <c r="AH6">
        <v>8.1999999999999993</v>
      </c>
      <c r="AI6">
        <v>2.37</v>
      </c>
      <c r="AJ6">
        <v>1144</v>
      </c>
      <c r="AK6">
        <f t="shared" si="0"/>
        <v>30</v>
      </c>
      <c r="AL6">
        <f t="shared" si="1"/>
        <v>5</v>
      </c>
    </row>
    <row r="7" spans="1:38">
      <c r="A7" s="1" t="s">
        <v>41</v>
      </c>
      <c r="B7">
        <v>32</v>
      </c>
      <c r="C7">
        <v>29.6</v>
      </c>
      <c r="D7">
        <v>4.03</v>
      </c>
      <c r="E7">
        <v>88</v>
      </c>
      <c r="F7">
        <v>73</v>
      </c>
      <c r="G7">
        <v>0.54700000000000004</v>
      </c>
      <c r="H7">
        <v>3.74</v>
      </c>
      <c r="I7">
        <v>161</v>
      </c>
      <c r="J7">
        <v>161</v>
      </c>
      <c r="K7">
        <v>159</v>
      </c>
      <c r="L7">
        <v>2</v>
      </c>
      <c r="M7">
        <v>11</v>
      </c>
      <c r="N7">
        <v>1</v>
      </c>
      <c r="O7">
        <v>43</v>
      </c>
      <c r="P7">
        <v>1432</v>
      </c>
      <c r="Q7">
        <v>1238</v>
      </c>
      <c r="R7">
        <v>649</v>
      </c>
      <c r="S7">
        <v>595</v>
      </c>
      <c r="T7">
        <v>183</v>
      </c>
      <c r="U7">
        <v>544</v>
      </c>
      <c r="V7">
        <v>2</v>
      </c>
      <c r="W7">
        <v>1479</v>
      </c>
      <c r="X7">
        <v>61</v>
      </c>
      <c r="Y7">
        <v>10</v>
      </c>
      <c r="Z7">
        <v>49</v>
      </c>
      <c r="AA7">
        <v>6018</v>
      </c>
      <c r="AB7">
        <v>106</v>
      </c>
      <c r="AC7">
        <v>4.03</v>
      </c>
      <c r="AD7">
        <v>1.244</v>
      </c>
      <c r="AE7">
        <v>7.8</v>
      </c>
      <c r="AF7">
        <v>1.2</v>
      </c>
      <c r="AG7">
        <v>3.4</v>
      </c>
      <c r="AH7">
        <v>9.3000000000000007</v>
      </c>
      <c r="AI7">
        <v>2.72</v>
      </c>
      <c r="AJ7">
        <v>1092</v>
      </c>
      <c r="AK7">
        <f t="shared" si="0"/>
        <v>8</v>
      </c>
      <c r="AL7">
        <f t="shared" si="1"/>
        <v>6</v>
      </c>
    </row>
    <row r="8" spans="1:38">
      <c r="A8" s="1" t="s">
        <v>42</v>
      </c>
      <c r="B8">
        <v>33</v>
      </c>
      <c r="C8">
        <v>30.1</v>
      </c>
      <c r="D8">
        <v>4.12</v>
      </c>
      <c r="E8">
        <v>94</v>
      </c>
      <c r="F8">
        <v>68</v>
      </c>
      <c r="G8">
        <v>0.57999999999999996</v>
      </c>
      <c r="H8">
        <v>3.74</v>
      </c>
      <c r="I8">
        <v>162</v>
      </c>
      <c r="J8">
        <v>162</v>
      </c>
      <c r="K8">
        <v>162</v>
      </c>
      <c r="L8">
        <v>0</v>
      </c>
      <c r="M8">
        <v>14</v>
      </c>
      <c r="N8">
        <v>0</v>
      </c>
      <c r="O8">
        <v>45</v>
      </c>
      <c r="P8">
        <v>1452.2</v>
      </c>
      <c r="Q8">
        <v>1272</v>
      </c>
      <c r="R8">
        <v>668</v>
      </c>
      <c r="S8">
        <v>604</v>
      </c>
      <c r="T8">
        <v>181</v>
      </c>
      <c r="U8">
        <v>533</v>
      </c>
      <c r="V8">
        <v>8</v>
      </c>
      <c r="W8">
        <v>1457</v>
      </c>
      <c r="X8">
        <v>88</v>
      </c>
      <c r="Y8">
        <v>11</v>
      </c>
      <c r="Z8">
        <v>39</v>
      </c>
      <c r="AA8">
        <v>6131</v>
      </c>
      <c r="AB8">
        <v>110</v>
      </c>
      <c r="AC8">
        <v>4.0599999999999996</v>
      </c>
      <c r="AD8">
        <v>1.2430000000000001</v>
      </c>
      <c r="AE8">
        <v>7.9</v>
      </c>
      <c r="AF8">
        <v>1.1000000000000001</v>
      </c>
      <c r="AG8">
        <v>3.3</v>
      </c>
      <c r="AH8">
        <v>9</v>
      </c>
      <c r="AI8">
        <v>2.73</v>
      </c>
      <c r="AJ8">
        <v>1129</v>
      </c>
      <c r="AK8">
        <f t="shared" si="0"/>
        <v>6</v>
      </c>
      <c r="AL8">
        <f t="shared" si="1"/>
        <v>7</v>
      </c>
    </row>
    <row r="9" spans="1:38">
      <c r="A9" s="1" t="s">
        <v>43</v>
      </c>
      <c r="B9">
        <v>32</v>
      </c>
      <c r="C9">
        <v>28.4</v>
      </c>
      <c r="D9">
        <v>4.72</v>
      </c>
      <c r="E9">
        <v>69</v>
      </c>
      <c r="F9">
        <v>93</v>
      </c>
      <c r="G9">
        <v>0.42599999999999999</v>
      </c>
      <c r="H9">
        <v>4.37</v>
      </c>
      <c r="I9">
        <v>162</v>
      </c>
      <c r="J9">
        <v>162</v>
      </c>
      <c r="K9">
        <v>161</v>
      </c>
      <c r="L9">
        <v>1</v>
      </c>
      <c r="M9">
        <v>12</v>
      </c>
      <c r="N9">
        <v>1</v>
      </c>
      <c r="O9">
        <v>35</v>
      </c>
      <c r="P9">
        <v>1436.2</v>
      </c>
      <c r="Q9">
        <v>1385</v>
      </c>
      <c r="R9">
        <v>764</v>
      </c>
      <c r="S9">
        <v>698</v>
      </c>
      <c r="T9">
        <v>169</v>
      </c>
      <c r="U9">
        <v>530</v>
      </c>
      <c r="V9">
        <v>34</v>
      </c>
      <c r="W9">
        <v>1263</v>
      </c>
      <c r="X9">
        <v>92</v>
      </c>
      <c r="Y9">
        <v>7</v>
      </c>
      <c r="Z9">
        <v>60</v>
      </c>
      <c r="AA9">
        <v>6161</v>
      </c>
      <c r="AB9">
        <v>91</v>
      </c>
      <c r="AC9">
        <v>4.22</v>
      </c>
      <c r="AD9">
        <v>1.333</v>
      </c>
      <c r="AE9">
        <v>8.6999999999999993</v>
      </c>
      <c r="AF9">
        <v>1.1000000000000001</v>
      </c>
      <c r="AG9">
        <v>3.3</v>
      </c>
      <c r="AH9">
        <v>7.9</v>
      </c>
      <c r="AI9">
        <v>2.38</v>
      </c>
      <c r="AJ9">
        <v>1113</v>
      </c>
      <c r="AK9">
        <f t="shared" si="0"/>
        <v>20</v>
      </c>
      <c r="AL9">
        <f t="shared" si="1"/>
        <v>8</v>
      </c>
    </row>
    <row r="10" spans="1:38">
      <c r="A10" s="1" t="s">
        <v>44</v>
      </c>
      <c r="B10">
        <v>34</v>
      </c>
      <c r="C10">
        <v>31.7</v>
      </c>
      <c r="D10">
        <v>4.5599999999999996</v>
      </c>
      <c r="E10">
        <v>78</v>
      </c>
      <c r="F10">
        <v>84</v>
      </c>
      <c r="G10">
        <v>0.48099999999999998</v>
      </c>
      <c r="H10">
        <v>4.3499999999999996</v>
      </c>
      <c r="I10">
        <v>162</v>
      </c>
      <c r="J10">
        <v>162</v>
      </c>
      <c r="K10">
        <v>162</v>
      </c>
      <c r="L10">
        <v>0</v>
      </c>
      <c r="M10">
        <v>12</v>
      </c>
      <c r="N10">
        <v>0</v>
      </c>
      <c r="O10">
        <v>38</v>
      </c>
      <c r="P10">
        <v>1427.2</v>
      </c>
      <c r="Q10">
        <v>1323</v>
      </c>
      <c r="R10">
        <v>738</v>
      </c>
      <c r="S10">
        <v>690</v>
      </c>
      <c r="T10">
        <v>198</v>
      </c>
      <c r="U10">
        <v>530</v>
      </c>
      <c r="V10">
        <v>26</v>
      </c>
      <c r="W10">
        <v>1371</v>
      </c>
      <c r="X10">
        <v>74</v>
      </c>
      <c r="Y10">
        <v>5</v>
      </c>
      <c r="Z10">
        <v>55</v>
      </c>
      <c r="AA10">
        <v>6108</v>
      </c>
      <c r="AB10">
        <v>91</v>
      </c>
      <c r="AC10">
        <v>4.32</v>
      </c>
      <c r="AD10">
        <v>1.298</v>
      </c>
      <c r="AE10">
        <v>8.3000000000000007</v>
      </c>
      <c r="AF10">
        <v>1.2</v>
      </c>
      <c r="AG10">
        <v>3.3</v>
      </c>
      <c r="AH10">
        <v>8.6</v>
      </c>
      <c r="AI10">
        <v>2.59</v>
      </c>
      <c r="AJ10">
        <v>1101</v>
      </c>
      <c r="AK10">
        <f t="shared" si="0"/>
        <v>1</v>
      </c>
      <c r="AL10">
        <f t="shared" si="1"/>
        <v>8</v>
      </c>
    </row>
    <row r="11" spans="1:38">
      <c r="A11" s="1" t="s">
        <v>45</v>
      </c>
      <c r="B11">
        <v>31</v>
      </c>
      <c r="C11">
        <v>27.3</v>
      </c>
      <c r="D11">
        <v>4.3099999999999996</v>
      </c>
      <c r="E11">
        <v>80</v>
      </c>
      <c r="F11">
        <v>82</v>
      </c>
      <c r="G11">
        <v>0.49399999999999999</v>
      </c>
      <c r="H11">
        <v>4.0999999999999996</v>
      </c>
      <c r="I11">
        <v>162</v>
      </c>
      <c r="J11">
        <v>162</v>
      </c>
      <c r="K11">
        <v>160</v>
      </c>
      <c r="L11">
        <v>2</v>
      </c>
      <c r="M11">
        <v>12</v>
      </c>
      <c r="N11">
        <v>2</v>
      </c>
      <c r="O11">
        <v>36</v>
      </c>
      <c r="P11">
        <v>1433.2</v>
      </c>
      <c r="Q11">
        <v>1339</v>
      </c>
      <c r="R11">
        <v>699</v>
      </c>
      <c r="S11">
        <v>653</v>
      </c>
      <c r="T11">
        <v>153</v>
      </c>
      <c r="U11">
        <v>526</v>
      </c>
      <c r="V11">
        <v>11</v>
      </c>
      <c r="W11">
        <v>1436</v>
      </c>
      <c r="X11">
        <v>70</v>
      </c>
      <c r="Y11">
        <v>6</v>
      </c>
      <c r="Z11">
        <v>53</v>
      </c>
      <c r="AA11">
        <v>6095</v>
      </c>
      <c r="AB11">
        <v>95</v>
      </c>
      <c r="AC11">
        <v>3.8</v>
      </c>
      <c r="AD11">
        <v>1.3009999999999999</v>
      </c>
      <c r="AE11">
        <v>8.4</v>
      </c>
      <c r="AF11">
        <v>1</v>
      </c>
      <c r="AG11">
        <v>3.3</v>
      </c>
      <c r="AH11">
        <v>9</v>
      </c>
      <c r="AI11">
        <v>2.73</v>
      </c>
      <c r="AJ11">
        <v>1112</v>
      </c>
      <c r="AK11">
        <f t="shared" si="0"/>
        <v>29</v>
      </c>
      <c r="AL11">
        <f t="shared" si="1"/>
        <v>10</v>
      </c>
    </row>
    <row r="12" spans="1:38">
      <c r="A12" s="1" t="s">
        <v>46</v>
      </c>
      <c r="B12">
        <v>32</v>
      </c>
      <c r="C12">
        <v>27.4</v>
      </c>
      <c r="D12">
        <v>4.5599999999999996</v>
      </c>
      <c r="E12">
        <v>76</v>
      </c>
      <c r="F12">
        <v>86</v>
      </c>
      <c r="G12">
        <v>0.46899999999999997</v>
      </c>
      <c r="H12">
        <v>4.1500000000000004</v>
      </c>
      <c r="I12">
        <v>162</v>
      </c>
      <c r="J12">
        <v>162</v>
      </c>
      <c r="K12">
        <v>161</v>
      </c>
      <c r="L12">
        <v>1</v>
      </c>
      <c r="M12">
        <v>12</v>
      </c>
      <c r="N12">
        <v>0</v>
      </c>
      <c r="O12">
        <v>43</v>
      </c>
      <c r="P12">
        <v>1438.2</v>
      </c>
      <c r="Q12">
        <v>1369</v>
      </c>
      <c r="R12">
        <v>739</v>
      </c>
      <c r="S12">
        <v>664</v>
      </c>
      <c r="T12">
        <v>166</v>
      </c>
      <c r="U12">
        <v>515</v>
      </c>
      <c r="V12">
        <v>16</v>
      </c>
      <c r="W12">
        <v>1356</v>
      </c>
      <c r="X12">
        <v>85</v>
      </c>
      <c r="Y12">
        <v>10</v>
      </c>
      <c r="Z12">
        <v>38</v>
      </c>
      <c r="AA12">
        <v>6159</v>
      </c>
      <c r="AB12">
        <v>101</v>
      </c>
      <c r="AC12">
        <v>4.03</v>
      </c>
      <c r="AD12">
        <v>1.31</v>
      </c>
      <c r="AE12">
        <v>8.6</v>
      </c>
      <c r="AF12">
        <v>1</v>
      </c>
      <c r="AG12">
        <v>3.2</v>
      </c>
      <c r="AH12">
        <v>8.5</v>
      </c>
      <c r="AI12">
        <v>2.63</v>
      </c>
      <c r="AJ12">
        <v>1126</v>
      </c>
      <c r="AK12">
        <f t="shared" si="0"/>
        <v>28</v>
      </c>
      <c r="AL12">
        <f t="shared" si="1"/>
        <v>11</v>
      </c>
    </row>
    <row r="13" spans="1:38">
      <c r="A13" s="1" t="s">
        <v>47</v>
      </c>
      <c r="B13">
        <v>34</v>
      </c>
      <c r="C13">
        <v>30.5</v>
      </c>
      <c r="D13">
        <v>4.59</v>
      </c>
      <c r="E13">
        <v>74</v>
      </c>
      <c r="F13">
        <v>88</v>
      </c>
      <c r="G13">
        <v>0.45700000000000002</v>
      </c>
      <c r="H13">
        <v>4.29</v>
      </c>
      <c r="I13">
        <v>162</v>
      </c>
      <c r="J13">
        <v>162</v>
      </c>
      <c r="K13">
        <v>159</v>
      </c>
      <c r="L13">
        <v>3</v>
      </c>
      <c r="M13">
        <v>9</v>
      </c>
      <c r="N13">
        <v>1</v>
      </c>
      <c r="O13">
        <v>36</v>
      </c>
      <c r="P13">
        <v>1427.1</v>
      </c>
      <c r="Q13">
        <v>1316</v>
      </c>
      <c r="R13">
        <v>743</v>
      </c>
      <c r="S13">
        <v>681</v>
      </c>
      <c r="T13">
        <v>208</v>
      </c>
      <c r="U13">
        <v>503</v>
      </c>
      <c r="V13">
        <v>25</v>
      </c>
      <c r="W13">
        <v>1314</v>
      </c>
      <c r="X13">
        <v>71</v>
      </c>
      <c r="Y13">
        <v>12</v>
      </c>
      <c r="Z13">
        <v>31</v>
      </c>
      <c r="AA13">
        <v>6047</v>
      </c>
      <c r="AB13">
        <v>94</v>
      </c>
      <c r="AC13">
        <v>4.43</v>
      </c>
      <c r="AD13">
        <v>1.274</v>
      </c>
      <c r="AE13">
        <v>8.3000000000000007</v>
      </c>
      <c r="AF13">
        <v>1.3</v>
      </c>
      <c r="AG13">
        <v>3.2</v>
      </c>
      <c r="AH13">
        <v>8.3000000000000007</v>
      </c>
      <c r="AI13">
        <v>2.61</v>
      </c>
      <c r="AJ13">
        <v>1038</v>
      </c>
      <c r="AK13">
        <f t="shared" si="0"/>
        <v>5</v>
      </c>
      <c r="AL13">
        <f t="shared" si="1"/>
        <v>12</v>
      </c>
    </row>
    <row r="14" spans="1:38">
      <c r="A14" s="1" t="s">
        <v>48</v>
      </c>
      <c r="B14">
        <v>40</v>
      </c>
      <c r="C14">
        <v>29.7</v>
      </c>
      <c r="D14">
        <v>4.2300000000000004</v>
      </c>
      <c r="E14">
        <v>98</v>
      </c>
      <c r="F14">
        <v>64</v>
      </c>
      <c r="G14">
        <v>0.60499999999999998</v>
      </c>
      <c r="H14">
        <v>3.9</v>
      </c>
      <c r="I14">
        <v>162</v>
      </c>
      <c r="J14">
        <v>162</v>
      </c>
      <c r="K14">
        <v>161</v>
      </c>
      <c r="L14">
        <v>1</v>
      </c>
      <c r="M14">
        <v>13</v>
      </c>
      <c r="N14">
        <v>1</v>
      </c>
      <c r="O14">
        <v>50</v>
      </c>
      <c r="P14">
        <v>1445.2</v>
      </c>
      <c r="Q14">
        <v>1273</v>
      </c>
      <c r="R14">
        <v>686</v>
      </c>
      <c r="S14">
        <v>626</v>
      </c>
      <c r="T14">
        <v>198</v>
      </c>
      <c r="U14">
        <v>501</v>
      </c>
      <c r="V14">
        <v>19</v>
      </c>
      <c r="W14">
        <v>1390</v>
      </c>
      <c r="X14">
        <v>55</v>
      </c>
      <c r="Y14">
        <v>7</v>
      </c>
      <c r="Z14">
        <v>64</v>
      </c>
      <c r="AA14">
        <v>6047</v>
      </c>
      <c r="AB14">
        <v>99</v>
      </c>
      <c r="AC14">
        <v>4.18</v>
      </c>
      <c r="AD14">
        <v>1.2270000000000001</v>
      </c>
      <c r="AE14">
        <v>7.9</v>
      </c>
      <c r="AF14">
        <v>1.2</v>
      </c>
      <c r="AG14">
        <v>3.1</v>
      </c>
      <c r="AH14">
        <v>8.6999999999999993</v>
      </c>
      <c r="AI14">
        <v>2.77</v>
      </c>
      <c r="AJ14">
        <v>1045</v>
      </c>
      <c r="AK14">
        <f t="shared" si="0"/>
        <v>7</v>
      </c>
      <c r="AL14">
        <f t="shared" si="1"/>
        <v>13</v>
      </c>
    </row>
    <row r="15" spans="1:38">
      <c r="A15" s="1" t="s">
        <v>49</v>
      </c>
      <c r="B15">
        <v>36</v>
      </c>
      <c r="C15">
        <v>29</v>
      </c>
      <c r="D15">
        <v>3.96</v>
      </c>
      <c r="E15">
        <v>93</v>
      </c>
      <c r="F15">
        <v>69</v>
      </c>
      <c r="G15">
        <v>0.57399999999999995</v>
      </c>
      <c r="H15">
        <v>3.65</v>
      </c>
      <c r="I15">
        <v>162</v>
      </c>
      <c r="J15">
        <v>162</v>
      </c>
      <c r="K15">
        <v>162</v>
      </c>
      <c r="L15">
        <v>0</v>
      </c>
      <c r="M15">
        <v>14</v>
      </c>
      <c r="N15">
        <v>0</v>
      </c>
      <c r="O15">
        <v>53</v>
      </c>
      <c r="P15">
        <v>1446</v>
      </c>
      <c r="Q15">
        <v>1289</v>
      </c>
      <c r="R15">
        <v>641</v>
      </c>
      <c r="S15">
        <v>586</v>
      </c>
      <c r="T15">
        <v>196</v>
      </c>
      <c r="U15">
        <v>494</v>
      </c>
      <c r="V15">
        <v>25</v>
      </c>
      <c r="W15">
        <v>1373</v>
      </c>
      <c r="X15">
        <v>64</v>
      </c>
      <c r="Y15">
        <v>10</v>
      </c>
      <c r="Z15">
        <v>40</v>
      </c>
      <c r="AA15">
        <v>6076</v>
      </c>
      <c r="AB15">
        <v>116</v>
      </c>
      <c r="AC15">
        <v>4.1900000000000004</v>
      </c>
      <c r="AD15">
        <v>1.2330000000000001</v>
      </c>
      <c r="AE15">
        <v>8</v>
      </c>
      <c r="AF15">
        <v>1.2</v>
      </c>
      <c r="AG15">
        <v>3.1</v>
      </c>
      <c r="AH15">
        <v>8.5</v>
      </c>
      <c r="AI15">
        <v>2.78</v>
      </c>
      <c r="AJ15">
        <v>1118</v>
      </c>
      <c r="AK15">
        <f t="shared" si="0"/>
        <v>15</v>
      </c>
      <c r="AL15">
        <f t="shared" si="1"/>
        <v>14</v>
      </c>
    </row>
    <row r="16" spans="1:38">
      <c r="A16" s="1" t="s">
        <v>50</v>
      </c>
      <c r="B16">
        <v>30</v>
      </c>
      <c r="C16">
        <v>27.7</v>
      </c>
      <c r="D16">
        <v>3.86</v>
      </c>
      <c r="E16">
        <v>92</v>
      </c>
      <c r="F16">
        <v>69</v>
      </c>
      <c r="G16">
        <v>0.57099999999999995</v>
      </c>
      <c r="H16">
        <v>3.61</v>
      </c>
      <c r="I16">
        <v>161</v>
      </c>
      <c r="J16">
        <v>161</v>
      </c>
      <c r="K16">
        <v>161</v>
      </c>
      <c r="L16">
        <v>0</v>
      </c>
      <c r="M16">
        <v>12</v>
      </c>
      <c r="N16">
        <v>0</v>
      </c>
      <c r="O16">
        <v>53</v>
      </c>
      <c r="P16">
        <v>1428</v>
      </c>
      <c r="Q16">
        <v>1224</v>
      </c>
      <c r="R16">
        <v>621</v>
      </c>
      <c r="S16">
        <v>572</v>
      </c>
      <c r="T16">
        <v>179</v>
      </c>
      <c r="U16">
        <v>492</v>
      </c>
      <c r="V16">
        <v>11</v>
      </c>
      <c r="W16">
        <v>1410</v>
      </c>
      <c r="X16">
        <v>60</v>
      </c>
      <c r="Y16">
        <v>5</v>
      </c>
      <c r="Z16">
        <v>45</v>
      </c>
      <c r="AA16">
        <v>5923</v>
      </c>
      <c r="AB16">
        <v>114</v>
      </c>
      <c r="AC16">
        <v>3.98</v>
      </c>
      <c r="AD16">
        <v>1.202</v>
      </c>
      <c r="AE16">
        <v>7.7</v>
      </c>
      <c r="AF16">
        <v>1.1000000000000001</v>
      </c>
      <c r="AG16">
        <v>3.1</v>
      </c>
      <c r="AH16">
        <v>8.9</v>
      </c>
      <c r="AI16">
        <v>2.87</v>
      </c>
      <c r="AJ16">
        <v>1035</v>
      </c>
      <c r="AK16">
        <f t="shared" si="0"/>
        <v>25</v>
      </c>
      <c r="AL16">
        <f t="shared" si="1"/>
        <v>15</v>
      </c>
    </row>
    <row r="17" spans="1:38">
      <c r="A17" s="1" t="s">
        <v>51</v>
      </c>
      <c r="B17">
        <v>32</v>
      </c>
      <c r="C17">
        <v>29.1</v>
      </c>
      <c r="D17">
        <v>4.28</v>
      </c>
      <c r="E17">
        <v>77</v>
      </c>
      <c r="F17">
        <v>85</v>
      </c>
      <c r="G17">
        <v>0.47499999999999998</v>
      </c>
      <c r="H17">
        <v>4.09</v>
      </c>
      <c r="I17">
        <v>162</v>
      </c>
      <c r="J17">
        <v>162</v>
      </c>
      <c r="K17">
        <v>161</v>
      </c>
      <c r="L17">
        <v>1</v>
      </c>
      <c r="M17">
        <v>8</v>
      </c>
      <c r="N17">
        <v>0</v>
      </c>
      <c r="O17">
        <v>36</v>
      </c>
      <c r="P17">
        <v>1428</v>
      </c>
      <c r="Q17">
        <v>1302</v>
      </c>
      <c r="R17">
        <v>694</v>
      </c>
      <c r="S17">
        <v>649</v>
      </c>
      <c r="T17">
        <v>196</v>
      </c>
      <c r="U17">
        <v>487</v>
      </c>
      <c r="V17">
        <v>14</v>
      </c>
      <c r="W17">
        <v>1370</v>
      </c>
      <c r="X17">
        <v>93</v>
      </c>
      <c r="Y17">
        <v>3</v>
      </c>
      <c r="Z17">
        <v>43</v>
      </c>
      <c r="AA17">
        <v>6064</v>
      </c>
      <c r="AB17">
        <v>108</v>
      </c>
      <c r="AC17">
        <v>4.25</v>
      </c>
      <c r="AD17">
        <v>1.2529999999999999</v>
      </c>
      <c r="AE17">
        <v>8.1999999999999993</v>
      </c>
      <c r="AF17">
        <v>1.2</v>
      </c>
      <c r="AG17">
        <v>3.1</v>
      </c>
      <c r="AH17">
        <v>8.6</v>
      </c>
      <c r="AI17">
        <v>2.81</v>
      </c>
      <c r="AJ17">
        <v>1097</v>
      </c>
      <c r="AK17">
        <f t="shared" si="0"/>
        <v>13</v>
      </c>
      <c r="AL17">
        <f t="shared" si="1"/>
        <v>16</v>
      </c>
    </row>
    <row r="18" spans="1:38">
      <c r="A18" s="1" t="s">
        <v>52</v>
      </c>
      <c r="B18">
        <v>36</v>
      </c>
      <c r="C18">
        <v>29.2</v>
      </c>
      <c r="D18">
        <v>4.13</v>
      </c>
      <c r="E18">
        <v>83</v>
      </c>
      <c r="F18">
        <v>79</v>
      </c>
      <c r="G18">
        <v>0.51200000000000001</v>
      </c>
      <c r="H18">
        <v>3.78</v>
      </c>
      <c r="I18">
        <v>162</v>
      </c>
      <c r="J18">
        <v>162</v>
      </c>
      <c r="K18">
        <v>161</v>
      </c>
      <c r="L18">
        <v>1</v>
      </c>
      <c r="M18">
        <v>11</v>
      </c>
      <c r="N18">
        <v>0</v>
      </c>
      <c r="O18">
        <v>38</v>
      </c>
      <c r="P18">
        <v>1432.1</v>
      </c>
      <c r="Q18">
        <v>1302</v>
      </c>
      <c r="R18">
        <v>669</v>
      </c>
      <c r="S18">
        <v>602</v>
      </c>
      <c r="T18">
        <v>181</v>
      </c>
      <c r="U18">
        <v>485</v>
      </c>
      <c r="V18">
        <v>7</v>
      </c>
      <c r="W18">
        <v>1348</v>
      </c>
      <c r="X18">
        <v>48</v>
      </c>
      <c r="Y18">
        <v>6</v>
      </c>
      <c r="Z18">
        <v>40</v>
      </c>
      <c r="AA18">
        <v>6032</v>
      </c>
      <c r="AB18">
        <v>106</v>
      </c>
      <c r="AC18">
        <v>4.04</v>
      </c>
      <c r="AD18">
        <v>1.248</v>
      </c>
      <c r="AE18">
        <v>8.1999999999999993</v>
      </c>
      <c r="AF18">
        <v>1.1000000000000001</v>
      </c>
      <c r="AG18">
        <v>3</v>
      </c>
      <c r="AH18">
        <v>8.5</v>
      </c>
      <c r="AI18">
        <v>2.78</v>
      </c>
      <c r="AJ18">
        <v>1080</v>
      </c>
      <c r="AK18">
        <f t="shared" si="0"/>
        <v>12</v>
      </c>
      <c r="AL18">
        <f t="shared" si="1"/>
        <v>17</v>
      </c>
    </row>
    <row r="19" spans="1:38">
      <c r="A19" s="1" t="s">
        <v>53</v>
      </c>
      <c r="B19">
        <v>33</v>
      </c>
      <c r="C19">
        <v>28.6</v>
      </c>
      <c r="D19">
        <v>4.8600000000000003</v>
      </c>
      <c r="E19">
        <v>89</v>
      </c>
      <c r="F19">
        <v>73</v>
      </c>
      <c r="G19">
        <v>0.54900000000000004</v>
      </c>
      <c r="H19">
        <v>4.62</v>
      </c>
      <c r="I19">
        <v>162</v>
      </c>
      <c r="J19">
        <v>162</v>
      </c>
      <c r="K19">
        <v>162</v>
      </c>
      <c r="L19">
        <v>0</v>
      </c>
      <c r="M19">
        <v>10</v>
      </c>
      <c r="N19">
        <v>0</v>
      </c>
      <c r="O19">
        <v>38</v>
      </c>
      <c r="P19">
        <v>1443.1</v>
      </c>
      <c r="Q19">
        <v>1468</v>
      </c>
      <c r="R19">
        <v>788</v>
      </c>
      <c r="S19">
        <v>741</v>
      </c>
      <c r="T19">
        <v>181</v>
      </c>
      <c r="U19">
        <v>481</v>
      </c>
      <c r="V19">
        <v>32</v>
      </c>
      <c r="W19">
        <v>1313</v>
      </c>
      <c r="X19">
        <v>54</v>
      </c>
      <c r="Y19">
        <v>8</v>
      </c>
      <c r="Z19">
        <v>49</v>
      </c>
      <c r="AA19">
        <v>6195</v>
      </c>
      <c r="AB19">
        <v>91</v>
      </c>
      <c r="AC19">
        <v>4.09</v>
      </c>
      <c r="AD19">
        <v>1.35</v>
      </c>
      <c r="AE19">
        <v>9.1999999999999993</v>
      </c>
      <c r="AF19">
        <v>1.1000000000000001</v>
      </c>
      <c r="AG19">
        <v>3</v>
      </c>
      <c r="AH19">
        <v>8.1999999999999993</v>
      </c>
      <c r="AI19">
        <v>2.73</v>
      </c>
      <c r="AJ19">
        <v>1096</v>
      </c>
      <c r="AK19">
        <f t="shared" si="0"/>
        <v>19</v>
      </c>
      <c r="AL19">
        <f t="shared" si="1"/>
        <v>18</v>
      </c>
    </row>
    <row r="20" spans="1:38">
      <c r="A20" s="1" t="s">
        <v>54</v>
      </c>
      <c r="B20">
        <v>34</v>
      </c>
      <c r="C20">
        <v>29.6</v>
      </c>
      <c r="D20">
        <v>4.3099999999999996</v>
      </c>
      <c r="E20">
        <v>91</v>
      </c>
      <c r="F20">
        <v>71</v>
      </c>
      <c r="G20">
        <v>0.56200000000000006</v>
      </c>
      <c r="H20">
        <v>3.94</v>
      </c>
      <c r="I20">
        <v>162</v>
      </c>
      <c r="J20">
        <v>162</v>
      </c>
      <c r="K20">
        <v>162</v>
      </c>
      <c r="L20">
        <v>0</v>
      </c>
      <c r="M20">
        <v>9</v>
      </c>
      <c r="N20">
        <v>0</v>
      </c>
      <c r="O20">
        <v>46</v>
      </c>
      <c r="P20">
        <v>1442</v>
      </c>
      <c r="Q20">
        <v>1303</v>
      </c>
      <c r="R20">
        <v>699</v>
      </c>
      <c r="S20">
        <v>632</v>
      </c>
      <c r="T20">
        <v>175</v>
      </c>
      <c r="U20">
        <v>481</v>
      </c>
      <c r="V20">
        <v>9</v>
      </c>
      <c r="W20">
        <v>1380</v>
      </c>
      <c r="X20">
        <v>53</v>
      </c>
      <c r="Y20">
        <v>8</v>
      </c>
      <c r="Z20">
        <v>46</v>
      </c>
      <c r="AA20">
        <v>6071</v>
      </c>
      <c r="AB20">
        <v>96</v>
      </c>
      <c r="AC20">
        <v>3.93</v>
      </c>
      <c r="AD20">
        <v>1.2370000000000001</v>
      </c>
      <c r="AE20">
        <v>8.1</v>
      </c>
      <c r="AF20">
        <v>1.1000000000000001</v>
      </c>
      <c r="AG20">
        <v>3</v>
      </c>
      <c r="AH20">
        <v>8.6</v>
      </c>
      <c r="AI20">
        <v>2.87</v>
      </c>
      <c r="AJ20">
        <v>1062</v>
      </c>
      <c r="AK20">
        <f t="shared" si="0"/>
        <v>8</v>
      </c>
      <c r="AL20">
        <f t="shared" si="1"/>
        <v>18</v>
      </c>
    </row>
    <row r="21" spans="1:38">
      <c r="A21" s="1" t="s">
        <v>55</v>
      </c>
      <c r="B21">
        <v>25</v>
      </c>
      <c r="C21">
        <v>28.9</v>
      </c>
      <c r="D21">
        <v>4.72</v>
      </c>
      <c r="E21">
        <v>71</v>
      </c>
      <c r="F21">
        <v>91</v>
      </c>
      <c r="G21">
        <v>0.438</v>
      </c>
      <c r="H21">
        <v>4.3</v>
      </c>
      <c r="I21">
        <v>162</v>
      </c>
      <c r="J21">
        <v>162</v>
      </c>
      <c r="K21">
        <v>162</v>
      </c>
      <c r="L21">
        <v>0</v>
      </c>
      <c r="M21">
        <v>6</v>
      </c>
      <c r="N21">
        <v>0</v>
      </c>
      <c r="O21">
        <v>40</v>
      </c>
      <c r="P21">
        <v>1434</v>
      </c>
      <c r="Q21">
        <v>1429</v>
      </c>
      <c r="R21">
        <v>764</v>
      </c>
      <c r="S21">
        <v>685</v>
      </c>
      <c r="T21">
        <v>168</v>
      </c>
      <c r="U21">
        <v>473</v>
      </c>
      <c r="V21">
        <v>11</v>
      </c>
      <c r="W21">
        <v>1314</v>
      </c>
      <c r="X21">
        <v>43</v>
      </c>
      <c r="Y21">
        <v>5</v>
      </c>
      <c r="Z21">
        <v>62</v>
      </c>
      <c r="AA21">
        <v>6114</v>
      </c>
      <c r="AB21">
        <v>94</v>
      </c>
      <c r="AC21">
        <v>3.94</v>
      </c>
      <c r="AD21">
        <v>1.3260000000000001</v>
      </c>
      <c r="AE21">
        <v>9</v>
      </c>
      <c r="AF21">
        <v>1.1000000000000001</v>
      </c>
      <c r="AG21">
        <v>3</v>
      </c>
      <c r="AH21">
        <v>8.1999999999999993</v>
      </c>
      <c r="AI21">
        <v>2.78</v>
      </c>
      <c r="AJ21">
        <v>1068</v>
      </c>
      <c r="AK21">
        <f t="shared" si="0"/>
        <v>16</v>
      </c>
      <c r="AL21">
        <f t="shared" si="1"/>
        <v>20</v>
      </c>
    </row>
    <row r="22" spans="1:38">
      <c r="A22" s="1" t="s">
        <v>56</v>
      </c>
      <c r="B22">
        <v>31</v>
      </c>
      <c r="C22">
        <v>29.1</v>
      </c>
      <c r="D22">
        <v>3.98</v>
      </c>
      <c r="E22">
        <v>86</v>
      </c>
      <c r="F22">
        <v>76</v>
      </c>
      <c r="G22">
        <v>0.53100000000000003</v>
      </c>
      <c r="H22">
        <v>3.76</v>
      </c>
      <c r="I22">
        <v>162</v>
      </c>
      <c r="J22">
        <v>162</v>
      </c>
      <c r="K22">
        <v>160</v>
      </c>
      <c r="L22">
        <v>2</v>
      </c>
      <c r="M22">
        <v>11</v>
      </c>
      <c r="N22">
        <v>0</v>
      </c>
      <c r="O22">
        <v>41</v>
      </c>
      <c r="P22">
        <v>1428</v>
      </c>
      <c r="Q22">
        <v>1303</v>
      </c>
      <c r="R22">
        <v>644</v>
      </c>
      <c r="S22">
        <v>596</v>
      </c>
      <c r="T22">
        <v>146</v>
      </c>
      <c r="U22">
        <v>472</v>
      </c>
      <c r="V22">
        <v>18</v>
      </c>
      <c r="W22">
        <v>1339</v>
      </c>
      <c r="X22">
        <v>70</v>
      </c>
      <c r="Y22">
        <v>3</v>
      </c>
      <c r="Z22">
        <v>40</v>
      </c>
      <c r="AA22">
        <v>6007</v>
      </c>
      <c r="AB22">
        <v>113</v>
      </c>
      <c r="AC22">
        <v>3.76</v>
      </c>
      <c r="AD22">
        <v>1.2430000000000001</v>
      </c>
      <c r="AE22">
        <v>8.1999999999999993</v>
      </c>
      <c r="AF22">
        <v>0.9</v>
      </c>
      <c r="AG22">
        <v>3</v>
      </c>
      <c r="AH22">
        <v>8.4</v>
      </c>
      <c r="AI22">
        <v>2.84</v>
      </c>
      <c r="AJ22">
        <v>1090</v>
      </c>
      <c r="AK22">
        <f t="shared" si="0"/>
        <v>13</v>
      </c>
      <c r="AL22">
        <f t="shared" si="1"/>
        <v>21</v>
      </c>
    </row>
    <row r="23" spans="1:38">
      <c r="A23" s="1" t="s">
        <v>57</v>
      </c>
      <c r="B23">
        <v>26</v>
      </c>
      <c r="C23">
        <v>28.8</v>
      </c>
      <c r="D23">
        <v>4.13</v>
      </c>
      <c r="E23">
        <v>93</v>
      </c>
      <c r="F23">
        <v>69</v>
      </c>
      <c r="G23">
        <v>0.57399999999999995</v>
      </c>
      <c r="H23">
        <v>3.86</v>
      </c>
      <c r="I23">
        <v>162</v>
      </c>
      <c r="J23">
        <v>162</v>
      </c>
      <c r="K23">
        <v>161</v>
      </c>
      <c r="L23">
        <v>1</v>
      </c>
      <c r="M23">
        <v>16</v>
      </c>
      <c r="N23">
        <v>1</v>
      </c>
      <c r="O23">
        <v>44</v>
      </c>
      <c r="P23">
        <v>1439.1</v>
      </c>
      <c r="Q23">
        <v>1296</v>
      </c>
      <c r="R23">
        <v>669</v>
      </c>
      <c r="S23">
        <v>617</v>
      </c>
      <c r="T23">
        <v>169</v>
      </c>
      <c r="U23">
        <v>462</v>
      </c>
      <c r="V23">
        <v>17</v>
      </c>
      <c r="W23">
        <v>1453</v>
      </c>
      <c r="X23">
        <v>67</v>
      </c>
      <c r="Y23">
        <v>5</v>
      </c>
      <c r="Z23">
        <v>63</v>
      </c>
      <c r="AA23">
        <v>6029</v>
      </c>
      <c r="AB23">
        <v>107</v>
      </c>
      <c r="AC23">
        <v>3.77</v>
      </c>
      <c r="AD23">
        <v>1.2210000000000001</v>
      </c>
      <c r="AE23">
        <v>8.1</v>
      </c>
      <c r="AF23">
        <v>1.1000000000000001</v>
      </c>
      <c r="AG23">
        <v>2.9</v>
      </c>
      <c r="AH23">
        <v>9.1</v>
      </c>
      <c r="AI23">
        <v>3.15</v>
      </c>
      <c r="AJ23">
        <v>1055</v>
      </c>
      <c r="AK23">
        <f t="shared" si="0"/>
        <v>18</v>
      </c>
      <c r="AL23">
        <f t="shared" si="1"/>
        <v>22</v>
      </c>
    </row>
    <row r="24" spans="1:38">
      <c r="A24" s="1" t="s">
        <v>58</v>
      </c>
      <c r="B24">
        <v>35</v>
      </c>
      <c r="C24">
        <v>29.5</v>
      </c>
      <c r="D24">
        <v>4.6100000000000003</v>
      </c>
      <c r="E24">
        <v>81</v>
      </c>
      <c r="F24">
        <v>81</v>
      </c>
      <c r="G24">
        <v>0.5</v>
      </c>
      <c r="H24">
        <v>4.04</v>
      </c>
      <c r="I24">
        <v>162</v>
      </c>
      <c r="J24">
        <v>162</v>
      </c>
      <c r="K24">
        <v>161</v>
      </c>
      <c r="L24">
        <v>1</v>
      </c>
      <c r="M24">
        <v>13</v>
      </c>
      <c r="N24">
        <v>1</v>
      </c>
      <c r="O24">
        <v>40</v>
      </c>
      <c r="P24">
        <v>1452.2</v>
      </c>
      <c r="Q24">
        <v>1363</v>
      </c>
      <c r="R24">
        <v>747</v>
      </c>
      <c r="S24">
        <v>652</v>
      </c>
      <c r="T24">
        <v>189</v>
      </c>
      <c r="U24">
        <v>461</v>
      </c>
      <c r="V24">
        <v>26</v>
      </c>
      <c r="W24">
        <v>1353</v>
      </c>
      <c r="X24">
        <v>76</v>
      </c>
      <c r="Y24">
        <v>4</v>
      </c>
      <c r="Z24">
        <v>49</v>
      </c>
      <c r="AA24">
        <v>6154</v>
      </c>
      <c r="AB24">
        <v>106</v>
      </c>
      <c r="AC24">
        <v>4.0999999999999996</v>
      </c>
      <c r="AD24">
        <v>1.256</v>
      </c>
      <c r="AE24">
        <v>8.4</v>
      </c>
      <c r="AF24">
        <v>1.2</v>
      </c>
      <c r="AG24">
        <v>2.9</v>
      </c>
      <c r="AH24">
        <v>8.4</v>
      </c>
      <c r="AI24">
        <v>2.93</v>
      </c>
      <c r="AJ24">
        <v>1080</v>
      </c>
      <c r="AK24">
        <f t="shared" si="0"/>
        <v>10</v>
      </c>
      <c r="AL24">
        <f t="shared" si="1"/>
        <v>23</v>
      </c>
    </row>
    <row r="25" spans="1:38">
      <c r="A25" s="1" t="s">
        <v>59</v>
      </c>
      <c r="B25">
        <v>25</v>
      </c>
      <c r="C25">
        <v>30.8</v>
      </c>
      <c r="D25">
        <v>4.4400000000000004</v>
      </c>
      <c r="E25">
        <v>83</v>
      </c>
      <c r="F25">
        <v>79</v>
      </c>
      <c r="G25">
        <v>0.51200000000000001</v>
      </c>
      <c r="H25">
        <v>4.03</v>
      </c>
      <c r="I25">
        <v>162</v>
      </c>
      <c r="J25">
        <v>162</v>
      </c>
      <c r="K25">
        <v>162</v>
      </c>
      <c r="L25">
        <v>0</v>
      </c>
      <c r="M25">
        <v>9</v>
      </c>
      <c r="N25">
        <v>0</v>
      </c>
      <c r="O25">
        <v>55</v>
      </c>
      <c r="P25">
        <v>1444</v>
      </c>
      <c r="Q25">
        <v>1363</v>
      </c>
      <c r="R25">
        <v>719</v>
      </c>
      <c r="S25">
        <v>647</v>
      </c>
      <c r="T25">
        <v>174</v>
      </c>
      <c r="U25">
        <v>454</v>
      </c>
      <c r="V25">
        <v>16</v>
      </c>
      <c r="W25">
        <v>1308</v>
      </c>
      <c r="X25">
        <v>42</v>
      </c>
      <c r="Y25">
        <v>5</v>
      </c>
      <c r="Z25">
        <v>43</v>
      </c>
      <c r="AA25">
        <v>6044</v>
      </c>
      <c r="AB25">
        <v>104</v>
      </c>
      <c r="AC25">
        <v>3.95</v>
      </c>
      <c r="AD25">
        <v>1.258</v>
      </c>
      <c r="AE25">
        <v>8.5</v>
      </c>
      <c r="AF25">
        <v>1.1000000000000001</v>
      </c>
      <c r="AG25">
        <v>2.8</v>
      </c>
      <c r="AH25">
        <v>8.1999999999999993</v>
      </c>
      <c r="AI25">
        <v>2.88</v>
      </c>
      <c r="AJ25">
        <v>1017</v>
      </c>
      <c r="AK25">
        <f t="shared" si="0"/>
        <v>4</v>
      </c>
      <c r="AL25">
        <f t="shared" si="1"/>
        <v>24</v>
      </c>
    </row>
    <row r="26" spans="1:38">
      <c r="A26" s="1" t="s">
        <v>60</v>
      </c>
      <c r="B26">
        <v>30</v>
      </c>
      <c r="C26">
        <v>31.5</v>
      </c>
      <c r="D26">
        <v>3.75</v>
      </c>
      <c r="E26">
        <v>89</v>
      </c>
      <c r="F26">
        <v>73</v>
      </c>
      <c r="G26">
        <v>0.54900000000000004</v>
      </c>
      <c r="H26">
        <v>3.49</v>
      </c>
      <c r="I26">
        <v>162</v>
      </c>
      <c r="J26">
        <v>162</v>
      </c>
      <c r="K26">
        <v>160</v>
      </c>
      <c r="L26">
        <v>2</v>
      </c>
      <c r="M26">
        <v>17</v>
      </c>
      <c r="N26">
        <v>1</v>
      </c>
      <c r="O26">
        <v>40</v>
      </c>
      <c r="P26">
        <v>1443.1</v>
      </c>
      <c r="Q26">
        <v>1277</v>
      </c>
      <c r="R26">
        <v>607</v>
      </c>
      <c r="S26">
        <v>559</v>
      </c>
      <c r="T26">
        <v>150</v>
      </c>
      <c r="U26">
        <v>449</v>
      </c>
      <c r="V26">
        <v>18</v>
      </c>
      <c r="W26">
        <v>1553</v>
      </c>
      <c r="X26">
        <v>68</v>
      </c>
      <c r="Y26">
        <v>4</v>
      </c>
      <c r="Z26">
        <v>34</v>
      </c>
      <c r="AA26">
        <v>5978</v>
      </c>
      <c r="AB26">
        <v>120</v>
      </c>
      <c r="AC26">
        <v>3.44</v>
      </c>
      <c r="AD26">
        <v>1.196</v>
      </c>
      <c r="AE26">
        <v>8</v>
      </c>
      <c r="AF26">
        <v>0.9</v>
      </c>
      <c r="AG26">
        <v>2.8</v>
      </c>
      <c r="AH26">
        <v>9.6999999999999993</v>
      </c>
      <c r="AI26">
        <v>3.46</v>
      </c>
      <c r="AJ26">
        <v>1063</v>
      </c>
      <c r="AK26">
        <f t="shared" si="0"/>
        <v>2</v>
      </c>
      <c r="AL26">
        <f t="shared" si="1"/>
        <v>25</v>
      </c>
    </row>
    <row r="27" spans="1:38">
      <c r="A27" s="1" t="s">
        <v>61</v>
      </c>
      <c r="B27">
        <v>30</v>
      </c>
      <c r="C27">
        <v>28.3</v>
      </c>
      <c r="D27">
        <v>4.09</v>
      </c>
      <c r="E27">
        <v>80</v>
      </c>
      <c r="F27">
        <v>82</v>
      </c>
      <c r="G27">
        <v>0.49399999999999999</v>
      </c>
      <c r="H27">
        <v>3.77</v>
      </c>
      <c r="I27">
        <v>162</v>
      </c>
      <c r="J27">
        <v>162</v>
      </c>
      <c r="K27">
        <v>162</v>
      </c>
      <c r="L27">
        <v>0</v>
      </c>
      <c r="M27">
        <v>12</v>
      </c>
      <c r="N27">
        <v>0</v>
      </c>
      <c r="O27">
        <v>51</v>
      </c>
      <c r="P27">
        <v>1440.2</v>
      </c>
      <c r="Q27">
        <v>1286</v>
      </c>
      <c r="R27">
        <v>663</v>
      </c>
      <c r="S27">
        <v>604</v>
      </c>
      <c r="T27">
        <v>196</v>
      </c>
      <c r="U27">
        <v>445</v>
      </c>
      <c r="V27">
        <v>15</v>
      </c>
      <c r="W27">
        <v>1406</v>
      </c>
      <c r="X27">
        <v>65</v>
      </c>
      <c r="Y27">
        <v>2</v>
      </c>
      <c r="Z27">
        <v>30</v>
      </c>
      <c r="AA27">
        <v>6022</v>
      </c>
      <c r="AB27">
        <v>106</v>
      </c>
      <c r="AC27">
        <v>4.04</v>
      </c>
      <c r="AD27">
        <v>1.202</v>
      </c>
      <c r="AE27">
        <v>8</v>
      </c>
      <c r="AF27">
        <v>1.2</v>
      </c>
      <c r="AG27">
        <v>2.8</v>
      </c>
      <c r="AH27">
        <v>8.8000000000000007</v>
      </c>
      <c r="AI27">
        <v>3.16</v>
      </c>
      <c r="AJ27">
        <v>1060</v>
      </c>
      <c r="AK27">
        <f t="shared" si="0"/>
        <v>21</v>
      </c>
      <c r="AL27">
        <f t="shared" si="1"/>
        <v>26</v>
      </c>
    </row>
    <row r="28" spans="1:38">
      <c r="A28" s="1" t="s">
        <v>62</v>
      </c>
      <c r="B28">
        <v>29</v>
      </c>
      <c r="C28">
        <v>29.5</v>
      </c>
      <c r="D28">
        <v>4.1399999999999997</v>
      </c>
      <c r="E28">
        <v>95</v>
      </c>
      <c r="F28">
        <v>67</v>
      </c>
      <c r="G28">
        <v>0.58599999999999997</v>
      </c>
      <c r="H28">
        <v>3.85</v>
      </c>
      <c r="I28">
        <v>162</v>
      </c>
      <c r="J28">
        <v>162</v>
      </c>
      <c r="K28">
        <v>157</v>
      </c>
      <c r="L28">
        <v>5</v>
      </c>
      <c r="M28">
        <v>14</v>
      </c>
      <c r="N28">
        <v>4</v>
      </c>
      <c r="O28">
        <v>37</v>
      </c>
      <c r="P28">
        <v>1442.2</v>
      </c>
      <c r="Q28">
        <v>1339</v>
      </c>
      <c r="R28">
        <v>671</v>
      </c>
      <c r="S28">
        <v>617</v>
      </c>
      <c r="T28">
        <v>181</v>
      </c>
      <c r="U28">
        <v>444</v>
      </c>
      <c r="V28">
        <v>9</v>
      </c>
      <c r="W28">
        <v>1433</v>
      </c>
      <c r="X28">
        <v>60</v>
      </c>
      <c r="Y28">
        <v>4</v>
      </c>
      <c r="Z28">
        <v>48</v>
      </c>
      <c r="AA28">
        <v>6050</v>
      </c>
      <c r="AB28">
        <v>106</v>
      </c>
      <c r="AC28">
        <v>3.86</v>
      </c>
      <c r="AD28">
        <v>1.236</v>
      </c>
      <c r="AE28">
        <v>8.4</v>
      </c>
      <c r="AF28">
        <v>1.1000000000000001</v>
      </c>
      <c r="AG28">
        <v>2.8</v>
      </c>
      <c r="AH28">
        <v>8.9</v>
      </c>
      <c r="AI28">
        <v>3.23</v>
      </c>
      <c r="AJ28">
        <v>1073</v>
      </c>
      <c r="AK28">
        <f t="shared" si="0"/>
        <v>10</v>
      </c>
      <c r="AL28">
        <f t="shared" si="1"/>
        <v>27</v>
      </c>
    </row>
    <row r="29" spans="1:38">
      <c r="A29" s="1" t="s">
        <v>63</v>
      </c>
      <c r="B29">
        <v>34</v>
      </c>
      <c r="C29">
        <v>27.9</v>
      </c>
      <c r="D29">
        <v>4.54</v>
      </c>
      <c r="E29">
        <v>82</v>
      </c>
      <c r="F29">
        <v>80</v>
      </c>
      <c r="G29">
        <v>0.50600000000000001</v>
      </c>
      <c r="H29">
        <v>4.26</v>
      </c>
      <c r="I29">
        <v>162</v>
      </c>
      <c r="J29">
        <v>162</v>
      </c>
      <c r="K29">
        <v>161</v>
      </c>
      <c r="L29">
        <v>1</v>
      </c>
      <c r="M29">
        <v>8</v>
      </c>
      <c r="N29">
        <v>0</v>
      </c>
      <c r="O29">
        <v>43</v>
      </c>
      <c r="P29">
        <v>1440.1</v>
      </c>
      <c r="Q29">
        <v>1333</v>
      </c>
      <c r="R29">
        <v>735</v>
      </c>
      <c r="S29">
        <v>682</v>
      </c>
      <c r="T29">
        <v>190</v>
      </c>
      <c r="U29">
        <v>433</v>
      </c>
      <c r="V29">
        <v>14</v>
      </c>
      <c r="W29">
        <v>1500</v>
      </c>
      <c r="X29">
        <v>69</v>
      </c>
      <c r="Y29">
        <v>5</v>
      </c>
      <c r="Z29">
        <v>47</v>
      </c>
      <c r="AA29">
        <v>6078</v>
      </c>
      <c r="AB29">
        <v>98</v>
      </c>
      <c r="AC29">
        <v>3.84</v>
      </c>
      <c r="AD29">
        <v>1.226</v>
      </c>
      <c r="AE29">
        <v>8.3000000000000007</v>
      </c>
      <c r="AF29">
        <v>1.2</v>
      </c>
      <c r="AG29">
        <v>2.7</v>
      </c>
      <c r="AH29">
        <v>9.4</v>
      </c>
      <c r="AI29">
        <v>3.46</v>
      </c>
      <c r="AJ29">
        <v>1046</v>
      </c>
      <c r="AK29">
        <f t="shared" si="0"/>
        <v>23</v>
      </c>
      <c r="AL29">
        <f t="shared" si="1"/>
        <v>28</v>
      </c>
    </row>
    <row r="30" spans="1:38">
      <c r="A30" s="1" t="s">
        <v>64</v>
      </c>
      <c r="B30">
        <v>26</v>
      </c>
      <c r="C30">
        <v>27.9</v>
      </c>
      <c r="D30">
        <v>3.96</v>
      </c>
      <c r="E30">
        <v>86</v>
      </c>
      <c r="F30">
        <v>76</v>
      </c>
      <c r="G30">
        <v>0.53100000000000003</v>
      </c>
      <c r="H30">
        <v>3.61</v>
      </c>
      <c r="I30">
        <v>162</v>
      </c>
      <c r="J30">
        <v>162</v>
      </c>
      <c r="K30">
        <v>161</v>
      </c>
      <c r="L30">
        <v>1</v>
      </c>
      <c r="M30">
        <v>10</v>
      </c>
      <c r="N30">
        <v>1</v>
      </c>
      <c r="O30">
        <v>45</v>
      </c>
      <c r="P30">
        <v>1447</v>
      </c>
      <c r="Q30">
        <v>1265</v>
      </c>
      <c r="R30">
        <v>642</v>
      </c>
      <c r="S30">
        <v>581</v>
      </c>
      <c r="T30">
        <v>159</v>
      </c>
      <c r="U30">
        <v>416</v>
      </c>
      <c r="V30">
        <v>11</v>
      </c>
      <c r="W30">
        <v>1354</v>
      </c>
      <c r="X30">
        <v>57</v>
      </c>
      <c r="Y30">
        <v>5</v>
      </c>
      <c r="Z30">
        <v>40</v>
      </c>
      <c r="AA30">
        <v>5969</v>
      </c>
      <c r="AB30">
        <v>113</v>
      </c>
      <c r="AC30">
        <v>3.7</v>
      </c>
      <c r="AD30">
        <v>1.1619999999999999</v>
      </c>
      <c r="AE30">
        <v>7.9</v>
      </c>
      <c r="AF30">
        <v>1</v>
      </c>
      <c r="AG30">
        <v>2.6</v>
      </c>
      <c r="AH30">
        <v>8.4</v>
      </c>
      <c r="AI30">
        <v>3.25</v>
      </c>
      <c r="AJ30">
        <v>1012</v>
      </c>
      <c r="AK30">
        <f t="shared" si="0"/>
        <v>23</v>
      </c>
      <c r="AL30">
        <f t="shared" si="1"/>
        <v>29</v>
      </c>
    </row>
    <row r="31" spans="1:38">
      <c r="A31" s="1" t="s">
        <v>65</v>
      </c>
      <c r="B31">
        <v>28</v>
      </c>
      <c r="C31">
        <v>27.7</v>
      </c>
      <c r="D31">
        <v>3.75</v>
      </c>
      <c r="E31">
        <v>85</v>
      </c>
      <c r="F31">
        <v>77</v>
      </c>
      <c r="G31">
        <v>0.52500000000000002</v>
      </c>
      <c r="H31">
        <v>3.49</v>
      </c>
      <c r="I31">
        <v>162</v>
      </c>
      <c r="J31">
        <v>162</v>
      </c>
      <c r="K31">
        <v>161</v>
      </c>
      <c r="L31">
        <v>1</v>
      </c>
      <c r="M31">
        <v>15</v>
      </c>
      <c r="N31">
        <v>0</v>
      </c>
      <c r="O31">
        <v>34</v>
      </c>
      <c r="P31">
        <v>1433</v>
      </c>
      <c r="Q31">
        <v>1174</v>
      </c>
      <c r="R31">
        <v>607</v>
      </c>
      <c r="S31">
        <v>556</v>
      </c>
      <c r="T31">
        <v>183</v>
      </c>
      <c r="U31">
        <v>369</v>
      </c>
      <c r="V31">
        <v>16</v>
      </c>
      <c r="W31">
        <v>1416</v>
      </c>
      <c r="X31">
        <v>52</v>
      </c>
      <c r="Y31">
        <v>4</v>
      </c>
      <c r="Z31">
        <v>37</v>
      </c>
      <c r="AA31">
        <v>5801</v>
      </c>
      <c r="AB31">
        <v>106</v>
      </c>
      <c r="AC31">
        <v>3.73</v>
      </c>
      <c r="AD31">
        <v>1.077</v>
      </c>
      <c r="AE31">
        <v>7.4</v>
      </c>
      <c r="AF31">
        <v>1.1000000000000001</v>
      </c>
      <c r="AG31">
        <v>2.2999999999999998</v>
      </c>
      <c r="AH31">
        <v>8.9</v>
      </c>
      <c r="AI31">
        <v>3.84</v>
      </c>
      <c r="AJ31">
        <v>912</v>
      </c>
      <c r="AK31">
        <f t="shared" si="0"/>
        <v>25</v>
      </c>
      <c r="AL31">
        <f t="shared" si="1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Harriman, Alexander</dc:creator>
  <cp:lastModifiedBy>Harriman, Alexander</cp:lastModifiedBy>
  <dcterms:created xsi:type="dcterms:W3CDTF">2025-02-27T22:33:49Z</dcterms:created>
  <dcterms:modified xsi:type="dcterms:W3CDTF">2025-02-27T22:35:07Z</dcterms:modified>
</cp:coreProperties>
</file>