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IX_UPDAT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56404"/>
      <sz val="11"/>
    </font>
  </fonts>
  <fills count="8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E8E8E8"/>
        <bgColor rgb="00E8E8E8"/>
      </patternFill>
    </fill>
    <fill>
      <patternFill patternType="solid">
        <fgColor rgb="004A5568"/>
        <bgColor rgb="004A5568"/>
      </patternFill>
    </fill>
    <fill>
      <patternFill patternType="solid">
        <fgColor rgb="002E7D32"/>
        <bgColor rgb="002E7D32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49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3" customWidth="1" min="4" max="4"/>
    <col width="13" customWidth="1" min="5" max="5"/>
    <col width="14" customWidth="1" min="6" max="6"/>
    <col width="28" customWidth="1" min="7" max="7"/>
  </cols>
  <sheetData>
    <row r="1" ht="28" customHeight="1">
      <c r="A1" s="1" t="inlineStr">
        <is>
          <t>SUSTENTO DE ACTUALIZACIÓN DE SISTEMA CITRIX</t>
        </is>
      </c>
    </row>
    <row r="2" ht="20" customHeight="1">
      <c r="A2" s="2" t="inlineStr">
        <is>
          <t>Teleatento del Perú S.A.C. (Atento Perú) · Contabilización tiempo SIN TRABAJO para RRHH/Nómina</t>
        </is>
      </c>
    </row>
    <row r="3" ht="8" customHeight="1"/>
    <row r="4" ht="24" customHeight="1">
      <c r="A4" s="3" t="inlineStr">
        <is>
          <t>═══ SECCIÓN 1: DATOS DEL EVENTO ═══</t>
        </is>
      </c>
    </row>
    <row r="5">
      <c r="A5" s="4" t="inlineStr">
        <is>
          <t>CAMPO</t>
        </is>
      </c>
      <c r="B5" s="4" t="inlineStr">
        <is>
          <t>VALOR</t>
        </is>
      </c>
      <c r="C5" s="4" t="n"/>
      <c r="D5" s="4" t="n"/>
      <c r="E5" s="4" t="n"/>
      <c r="F5" s="4" t="n"/>
      <c r="G5" s="4" t="n"/>
    </row>
    <row r="6" ht="20" customHeight="1">
      <c r="A6" s="5" t="inlineStr">
        <is>
          <t>Aplicativo</t>
        </is>
      </c>
      <c r="B6" s="6" t="inlineStr">
        <is>
          <t>CITRIX</t>
        </is>
      </c>
    </row>
    <row r="7" ht="20" customHeight="1">
      <c r="A7" s="5" t="inlineStr">
        <is>
          <t>Motivo</t>
        </is>
      </c>
      <c r="B7" s="6" t="inlineStr">
        <is>
          <t>Actualización de sistema / Mantenimiento programado</t>
        </is>
      </c>
    </row>
    <row r="8" ht="20" customHeight="1">
      <c r="A8" s="7" t="inlineStr">
        <is>
          <t>Fecha del evento</t>
        </is>
      </c>
      <c r="B8" s="8" t="inlineStr">
        <is>
          <t>PENDIENTE — completar con fecha real</t>
        </is>
      </c>
    </row>
    <row r="9" ht="20" customHeight="1">
      <c r="A9" s="7" t="inlineStr">
        <is>
          <t>Hora inicio</t>
        </is>
      </c>
      <c r="B9" s="8" t="inlineStr">
        <is>
          <t>PENDIENTE — completar con hora real</t>
        </is>
      </c>
    </row>
    <row r="10" ht="20" customHeight="1">
      <c r="A10" s="7" t="inlineStr">
        <is>
          <t>Hora fin</t>
        </is>
      </c>
      <c r="B10" s="8" t="inlineStr">
        <is>
          <t>PENDIENTE — completar con hora real</t>
        </is>
      </c>
    </row>
    <row r="11" ht="8" customHeight="1"/>
    <row r="12" ht="24" customHeight="1">
      <c r="A12" s="3" t="inlineStr">
        <is>
          <t>═══ SECCIÓN 2: AGENTES AFECTADOS ═══</t>
        </is>
      </c>
    </row>
    <row r="13" ht="28" customHeight="1">
      <c r="A13" s="4" t="inlineStr">
        <is>
          <t>DNI</t>
        </is>
      </c>
      <c r="B13" s="4" t="inlineStr">
        <is>
          <t>APELLIDOS_Y_NOMBRES</t>
        </is>
      </c>
      <c r="C13" s="4" t="inlineStr">
        <is>
          <t>FECHA</t>
        </is>
      </c>
      <c r="D13" s="4" t="inlineStr">
        <is>
          <t>HORA_INICIO</t>
        </is>
      </c>
      <c r="E13" s="4" t="inlineStr">
        <is>
          <t>HORA_FIN</t>
        </is>
      </c>
      <c r="F13" s="4" t="inlineStr">
        <is>
          <t>DURACIÓN (h)</t>
        </is>
      </c>
      <c r="G13" s="4" t="inlineStr">
        <is>
          <t>OBSERVACIONES</t>
        </is>
      </c>
    </row>
    <row r="14" ht="20" customHeight="1">
      <c r="A14" s="9" t="inlineStr">
        <is>
          <t>09887772</t>
        </is>
      </c>
      <c r="B14" s="10" t="inlineStr">
        <is>
          <t>URIBE DAVILA MONICA PAHOLA</t>
        </is>
      </c>
      <c r="C14" s="11" t="inlineStr">
        <is>
          <t>PENDIENTE</t>
        </is>
      </c>
      <c r="D14" s="11" t="inlineStr">
        <is>
          <t>PENDIENTE</t>
        </is>
      </c>
      <c r="E14" s="11" t="inlineStr">
        <is>
          <t>PENDIENTE</t>
        </is>
      </c>
      <c r="F14" s="12">
        <f>IF(OR(D14="PENDIENTE",E14="PENDIENTE"),"",(E14-D14)*24)</f>
        <v/>
      </c>
      <c r="G14" s="10" t="inlineStr">
        <is>
          <t>Actualización CITRIX</t>
        </is>
      </c>
    </row>
    <row r="15" ht="20" customHeight="1">
      <c r="A15" s="13" t="inlineStr">
        <is>
          <t>41418003</t>
        </is>
      </c>
      <c r="B15" s="6" t="inlineStr">
        <is>
          <t>WONG CORREA PATRICIA DEL PILAR</t>
        </is>
      </c>
      <c r="C15" s="11" t="inlineStr">
        <is>
          <t>PENDIENTE</t>
        </is>
      </c>
      <c r="D15" s="11" t="inlineStr">
        <is>
          <t>PENDIENTE</t>
        </is>
      </c>
      <c r="E15" s="11" t="inlineStr">
        <is>
          <t>PENDIENTE</t>
        </is>
      </c>
      <c r="F15" s="14">
        <f>IF(OR(D15="PENDIENTE",E15="PENDIENTE"),"",(E15-D15)*24)</f>
        <v/>
      </c>
      <c r="G15" s="6" t="inlineStr">
        <is>
          <t>Actualización CITRIX</t>
        </is>
      </c>
    </row>
    <row r="16" ht="20" customHeight="1">
      <c r="A16" s="9" t="inlineStr">
        <is>
          <t>41754765</t>
        </is>
      </c>
      <c r="B16" s="10" t="inlineStr">
        <is>
          <t>RAMIREZ HUAMAN JOHNN MILTON</t>
        </is>
      </c>
      <c r="C16" s="11" t="inlineStr">
        <is>
          <t>PENDIENTE</t>
        </is>
      </c>
      <c r="D16" s="11" t="inlineStr">
        <is>
          <t>PENDIENTE</t>
        </is>
      </c>
      <c r="E16" s="11" t="inlineStr">
        <is>
          <t>PENDIENTE</t>
        </is>
      </c>
      <c r="F16" s="12">
        <f>IF(OR(D16="PENDIENTE",E16="PENDIENTE"),"",(E16-D16)*24)</f>
        <v/>
      </c>
      <c r="G16" s="10" t="inlineStr">
        <is>
          <t>Actualización CITRIX</t>
        </is>
      </c>
    </row>
    <row r="17" ht="20" customHeight="1">
      <c r="A17" s="13" t="inlineStr">
        <is>
          <t>41951857</t>
        </is>
      </c>
      <c r="B17" s="6" t="inlineStr">
        <is>
          <t>ESCUDERO GRANDEZ CRISTHINA ISABEL</t>
        </is>
      </c>
      <c r="C17" s="11" t="inlineStr">
        <is>
          <t>PENDIENTE</t>
        </is>
      </c>
      <c r="D17" s="11" t="inlineStr">
        <is>
          <t>PENDIENTE</t>
        </is>
      </c>
      <c r="E17" s="11" t="inlineStr">
        <is>
          <t>PENDIENTE</t>
        </is>
      </c>
      <c r="F17" s="14">
        <f>IF(OR(D17="PENDIENTE",E17="PENDIENTE"),"",(E17-D17)*24)</f>
        <v/>
      </c>
      <c r="G17" s="6" t="inlineStr">
        <is>
          <t>Actualización CITRIX</t>
        </is>
      </c>
    </row>
    <row r="18" ht="20" customHeight="1">
      <c r="A18" s="9" t="inlineStr">
        <is>
          <t>41983463</t>
        </is>
      </c>
      <c r="B18" s="10" t="inlineStr">
        <is>
          <t>ALVARADO RODRIGUEZ JACKELIN CONSUELO</t>
        </is>
      </c>
      <c r="C18" s="11" t="inlineStr">
        <is>
          <t>PENDIENTE</t>
        </is>
      </c>
      <c r="D18" s="11" t="inlineStr">
        <is>
          <t>PENDIENTE</t>
        </is>
      </c>
      <c r="E18" s="11" t="inlineStr">
        <is>
          <t>PENDIENTE</t>
        </is>
      </c>
      <c r="F18" s="12">
        <f>IF(OR(D18="PENDIENTE",E18="PENDIENTE"),"",(E18-D18)*24)</f>
        <v/>
      </c>
      <c r="G18" s="10" t="inlineStr">
        <is>
          <t>Actualización CITRIX</t>
        </is>
      </c>
    </row>
    <row r="19" ht="20" customHeight="1">
      <c r="A19" s="13" t="inlineStr">
        <is>
          <t>42743447</t>
        </is>
      </c>
      <c r="B19" s="6" t="inlineStr">
        <is>
          <t>ALBA CARRILLO OSCAR DANIEL</t>
        </is>
      </c>
      <c r="C19" s="11" t="inlineStr">
        <is>
          <t>PENDIENTE</t>
        </is>
      </c>
      <c r="D19" s="11" t="inlineStr">
        <is>
          <t>PENDIENTE</t>
        </is>
      </c>
      <c r="E19" s="11" t="inlineStr">
        <is>
          <t>PENDIENTE</t>
        </is>
      </c>
      <c r="F19" s="14">
        <f>IF(OR(D19="PENDIENTE",E19="PENDIENTE"),"",(E19-D19)*24)</f>
        <v/>
      </c>
      <c r="G19" s="6" t="inlineStr">
        <is>
          <t>Actualización CITRIX</t>
        </is>
      </c>
    </row>
    <row r="20" ht="20" customHeight="1">
      <c r="A20" s="9" t="inlineStr">
        <is>
          <t>45102430</t>
        </is>
      </c>
      <c r="B20" s="10" t="inlineStr">
        <is>
          <t>HILARIO PURIZACA BEATRIZ PATRICIA</t>
        </is>
      </c>
      <c r="C20" s="11" t="inlineStr">
        <is>
          <t>PENDIENTE</t>
        </is>
      </c>
      <c r="D20" s="11" t="inlineStr">
        <is>
          <t>PENDIENTE</t>
        </is>
      </c>
      <c r="E20" s="11" t="inlineStr">
        <is>
          <t>PENDIENTE</t>
        </is>
      </c>
      <c r="F20" s="12">
        <f>IF(OR(D20="PENDIENTE",E20="PENDIENTE"),"",(E20-D20)*24)</f>
        <v/>
      </c>
      <c r="G20" s="10" t="inlineStr">
        <is>
          <t>Actualización CITRIX</t>
        </is>
      </c>
    </row>
    <row r="21" ht="20" customHeight="1">
      <c r="A21" s="13" t="inlineStr">
        <is>
          <t>45454166</t>
        </is>
      </c>
      <c r="B21" s="6" t="inlineStr">
        <is>
          <t>VARGAS TAPIA ISABEL</t>
        </is>
      </c>
      <c r="C21" s="11" t="inlineStr">
        <is>
          <t>PENDIENTE</t>
        </is>
      </c>
      <c r="D21" s="11" t="inlineStr">
        <is>
          <t>PENDIENTE</t>
        </is>
      </c>
      <c r="E21" s="11" t="inlineStr">
        <is>
          <t>PENDIENTE</t>
        </is>
      </c>
      <c r="F21" s="14">
        <f>IF(OR(D21="PENDIENTE",E21="PENDIENTE"),"",(E21-D21)*24)</f>
        <v/>
      </c>
      <c r="G21" s="6" t="inlineStr">
        <is>
          <t>Actualización CITRIX</t>
        </is>
      </c>
    </row>
    <row r="22" ht="20" customHeight="1">
      <c r="A22" s="9" t="inlineStr">
        <is>
          <t>46372932</t>
        </is>
      </c>
      <c r="B22" s="10" t="inlineStr">
        <is>
          <t>MENDOZA CARMEN CECILIA LILIANA</t>
        </is>
      </c>
      <c r="C22" s="11" t="inlineStr">
        <is>
          <t>PENDIENTE</t>
        </is>
      </c>
      <c r="D22" s="11" t="inlineStr">
        <is>
          <t>PENDIENTE</t>
        </is>
      </c>
      <c r="E22" s="11" t="inlineStr">
        <is>
          <t>PENDIENTE</t>
        </is>
      </c>
      <c r="F22" s="12">
        <f>IF(OR(D22="PENDIENTE",E22="PENDIENTE"),"",(E22-D22)*24)</f>
        <v/>
      </c>
      <c r="G22" s="10" t="inlineStr">
        <is>
          <t>Actualización CITRIX</t>
        </is>
      </c>
    </row>
    <row r="23" ht="20" customHeight="1">
      <c r="A23" s="13" t="inlineStr">
        <is>
          <t>46815831</t>
        </is>
      </c>
      <c r="B23" s="6" t="inlineStr">
        <is>
          <t>ARIAS CUEVA STEPHANNI CECILIA</t>
        </is>
      </c>
      <c r="C23" s="11" t="inlineStr">
        <is>
          <t>PENDIENTE</t>
        </is>
      </c>
      <c r="D23" s="11" t="inlineStr">
        <is>
          <t>PENDIENTE</t>
        </is>
      </c>
      <c r="E23" s="11" t="inlineStr">
        <is>
          <t>PENDIENTE</t>
        </is>
      </c>
      <c r="F23" s="14">
        <f>IF(OR(D23="PENDIENTE",E23="PENDIENTE"),"",(E23-D23)*24)</f>
        <v/>
      </c>
      <c r="G23" s="6" t="inlineStr">
        <is>
          <t>Actualización CITRIX</t>
        </is>
      </c>
    </row>
    <row r="24" ht="20" customHeight="1">
      <c r="A24" s="9" t="inlineStr">
        <is>
          <t>47448337</t>
        </is>
      </c>
      <c r="B24" s="10" t="inlineStr">
        <is>
          <t>LAU ROCHA CARLOS HERNAN</t>
        </is>
      </c>
      <c r="C24" s="11" t="inlineStr">
        <is>
          <t>PENDIENTE</t>
        </is>
      </c>
      <c r="D24" s="11" t="inlineStr">
        <is>
          <t>PENDIENTE</t>
        </is>
      </c>
      <c r="E24" s="11" t="inlineStr">
        <is>
          <t>PENDIENTE</t>
        </is>
      </c>
      <c r="F24" s="12">
        <f>IF(OR(D24="PENDIENTE",E24="PENDIENTE"),"",(E24-D24)*24)</f>
        <v/>
      </c>
      <c r="G24" s="10" t="inlineStr">
        <is>
          <t>Actualización CITRIX</t>
        </is>
      </c>
    </row>
    <row r="25" ht="20" customHeight="1">
      <c r="A25" s="13" t="inlineStr">
        <is>
          <t>47652368</t>
        </is>
      </c>
      <c r="B25" s="6" t="inlineStr">
        <is>
          <t>USURIN VICENTE MIRIAM MARIA</t>
        </is>
      </c>
      <c r="C25" s="11" t="inlineStr">
        <is>
          <t>PENDIENTE</t>
        </is>
      </c>
      <c r="D25" s="11" t="inlineStr">
        <is>
          <t>PENDIENTE</t>
        </is>
      </c>
      <c r="E25" s="11" t="inlineStr">
        <is>
          <t>PENDIENTE</t>
        </is>
      </c>
      <c r="F25" s="14">
        <f>IF(OR(D25="PENDIENTE",E25="PENDIENTE"),"",(E25-D25)*24)</f>
        <v/>
      </c>
      <c r="G25" s="6" t="inlineStr">
        <is>
          <t>Actualización CITRIX</t>
        </is>
      </c>
    </row>
    <row r="26" ht="20" customHeight="1">
      <c r="A26" s="9" t="inlineStr">
        <is>
          <t>47904616</t>
        </is>
      </c>
      <c r="B26" s="10" t="inlineStr">
        <is>
          <t>CANALES COPLAT ZAYDA JOSCELINE</t>
        </is>
      </c>
      <c r="C26" s="11" t="inlineStr">
        <is>
          <t>PENDIENTE</t>
        </is>
      </c>
      <c r="D26" s="11" t="inlineStr">
        <is>
          <t>PENDIENTE</t>
        </is>
      </c>
      <c r="E26" s="11" t="inlineStr">
        <is>
          <t>PENDIENTE</t>
        </is>
      </c>
      <c r="F26" s="12">
        <f>IF(OR(D26="PENDIENTE",E26="PENDIENTE"),"",(E26-D26)*24)</f>
        <v/>
      </c>
      <c r="G26" s="10" t="inlineStr">
        <is>
          <t>Actualización CITRIX</t>
        </is>
      </c>
    </row>
    <row r="27" ht="20" customHeight="1">
      <c r="A27" s="13" t="inlineStr">
        <is>
          <t>70037603</t>
        </is>
      </c>
      <c r="B27" s="6" t="inlineStr">
        <is>
          <t>IPARRAGUIRRE VALVERDE LESLIE MAYTE</t>
        </is>
      </c>
      <c r="C27" s="11" t="inlineStr">
        <is>
          <t>PENDIENTE</t>
        </is>
      </c>
      <c r="D27" s="11" t="inlineStr">
        <is>
          <t>PENDIENTE</t>
        </is>
      </c>
      <c r="E27" s="11" t="inlineStr">
        <is>
          <t>PENDIENTE</t>
        </is>
      </c>
      <c r="F27" s="14">
        <f>IF(OR(D27="PENDIENTE",E27="PENDIENTE"),"",(E27-D27)*24)</f>
        <v/>
      </c>
      <c r="G27" s="6" t="inlineStr">
        <is>
          <t>Actualización CITRIX</t>
        </is>
      </c>
    </row>
    <row r="28" ht="20" customHeight="1">
      <c r="A28" s="9" t="inlineStr">
        <is>
          <t>72353359</t>
        </is>
      </c>
      <c r="B28" s="10" t="inlineStr">
        <is>
          <t>LLANOS BRITO EITHAN LEANDRO MATHIAS</t>
        </is>
      </c>
      <c r="C28" s="11" t="inlineStr">
        <is>
          <t>PENDIENTE</t>
        </is>
      </c>
      <c r="D28" s="11" t="inlineStr">
        <is>
          <t>PENDIENTE</t>
        </is>
      </c>
      <c r="E28" s="11" t="inlineStr">
        <is>
          <t>PENDIENTE</t>
        </is>
      </c>
      <c r="F28" s="12">
        <f>IF(OR(D28="PENDIENTE",E28="PENDIENTE"),"",(E28-D28)*24)</f>
        <v/>
      </c>
      <c r="G28" s="10" t="inlineStr">
        <is>
          <t>Actualización CITRIX</t>
        </is>
      </c>
    </row>
    <row r="29" ht="20" customHeight="1">
      <c r="A29" s="13" t="inlineStr">
        <is>
          <t>72609352</t>
        </is>
      </c>
      <c r="B29" s="6" t="inlineStr">
        <is>
          <t>LLAMPASI CRISOSTOMO LIZET YULY</t>
        </is>
      </c>
      <c r="C29" s="11" t="inlineStr">
        <is>
          <t>PENDIENTE</t>
        </is>
      </c>
      <c r="D29" s="11" t="inlineStr">
        <is>
          <t>PENDIENTE</t>
        </is>
      </c>
      <c r="E29" s="11" t="inlineStr">
        <is>
          <t>PENDIENTE</t>
        </is>
      </c>
      <c r="F29" s="14">
        <f>IF(OR(D29="PENDIENTE",E29="PENDIENTE"),"",(E29-D29)*24)</f>
        <v/>
      </c>
      <c r="G29" s="6" t="inlineStr">
        <is>
          <t>Actualización CITRIX</t>
        </is>
      </c>
    </row>
    <row r="30" ht="20" customHeight="1">
      <c r="A30" s="9" t="inlineStr">
        <is>
          <t>73108444</t>
        </is>
      </c>
      <c r="B30" s="10" t="inlineStr">
        <is>
          <t>LEON CASAN JAQUELINE EVA</t>
        </is>
      </c>
      <c r="C30" s="11" t="inlineStr">
        <is>
          <t>PENDIENTE</t>
        </is>
      </c>
      <c r="D30" s="11" t="inlineStr">
        <is>
          <t>PENDIENTE</t>
        </is>
      </c>
      <c r="E30" s="11" t="inlineStr">
        <is>
          <t>PENDIENTE</t>
        </is>
      </c>
      <c r="F30" s="12">
        <f>IF(OR(D30="PENDIENTE",E30="PENDIENTE"),"",(E30-D30)*24)</f>
        <v/>
      </c>
      <c r="G30" s="10" t="inlineStr">
        <is>
          <t>Actualización CITRIX</t>
        </is>
      </c>
    </row>
    <row r="31" ht="20" customHeight="1">
      <c r="A31" s="13" t="inlineStr">
        <is>
          <t>73986093</t>
        </is>
      </c>
      <c r="B31" s="6" t="inlineStr">
        <is>
          <t>GOMEZ FLORES JONATHAN ARTURO</t>
        </is>
      </c>
      <c r="C31" s="11" t="inlineStr">
        <is>
          <t>PENDIENTE</t>
        </is>
      </c>
      <c r="D31" s="11" t="inlineStr">
        <is>
          <t>PENDIENTE</t>
        </is>
      </c>
      <c r="E31" s="11" t="inlineStr">
        <is>
          <t>PENDIENTE</t>
        </is>
      </c>
      <c r="F31" s="14">
        <f>IF(OR(D31="PENDIENTE",E31="PENDIENTE"),"",(E31-D31)*24)</f>
        <v/>
      </c>
      <c r="G31" s="6" t="inlineStr">
        <is>
          <t>Actualización CITRIX</t>
        </is>
      </c>
    </row>
    <row r="32" ht="20" customHeight="1">
      <c r="A32" s="9" t="inlineStr">
        <is>
          <t>74035217</t>
        </is>
      </c>
      <c r="B32" s="10" t="inlineStr">
        <is>
          <t>OSORIO PEREZ TATIANA LUCERO</t>
        </is>
      </c>
      <c r="C32" s="11" t="inlineStr">
        <is>
          <t>PENDIENTE</t>
        </is>
      </c>
      <c r="D32" s="11" t="inlineStr">
        <is>
          <t>PENDIENTE</t>
        </is>
      </c>
      <c r="E32" s="11" t="inlineStr">
        <is>
          <t>PENDIENTE</t>
        </is>
      </c>
      <c r="F32" s="12">
        <f>IF(OR(D32="PENDIENTE",E32="PENDIENTE"),"",(E32-D32)*24)</f>
        <v/>
      </c>
      <c r="G32" s="10" t="inlineStr">
        <is>
          <t>Actualización CITRIX</t>
        </is>
      </c>
    </row>
    <row r="33" ht="20" customHeight="1">
      <c r="A33" s="13" t="inlineStr">
        <is>
          <t>75412434</t>
        </is>
      </c>
      <c r="B33" s="6" t="inlineStr">
        <is>
          <t>IMAN RUJEL YADIRA CATIZZA</t>
        </is>
      </c>
      <c r="C33" s="11" t="inlineStr">
        <is>
          <t>PENDIENTE</t>
        </is>
      </c>
      <c r="D33" s="11" t="inlineStr">
        <is>
          <t>PENDIENTE</t>
        </is>
      </c>
      <c r="E33" s="11" t="inlineStr">
        <is>
          <t>PENDIENTE</t>
        </is>
      </c>
      <c r="F33" s="14">
        <f>IF(OR(D33="PENDIENTE",E33="PENDIENTE"),"",(E33-D33)*24)</f>
        <v/>
      </c>
      <c r="G33" s="6" t="inlineStr">
        <is>
          <t>Actualización CITRIX</t>
        </is>
      </c>
    </row>
    <row r="34" ht="20" customHeight="1">
      <c r="A34" s="9" t="inlineStr">
        <is>
          <t>75777997</t>
        </is>
      </c>
      <c r="B34" s="10" t="inlineStr">
        <is>
          <t>YANA JUNCO ROSALIA ROCIO</t>
        </is>
      </c>
      <c r="C34" s="11" t="inlineStr">
        <is>
          <t>PENDIENTE</t>
        </is>
      </c>
      <c r="D34" s="11" t="inlineStr">
        <is>
          <t>PENDIENTE</t>
        </is>
      </c>
      <c r="E34" s="11" t="inlineStr">
        <is>
          <t>PENDIENTE</t>
        </is>
      </c>
      <c r="F34" s="12">
        <f>IF(OR(D34="PENDIENTE",E34="PENDIENTE"),"",(E34-D34)*24)</f>
        <v/>
      </c>
      <c r="G34" s="10" t="inlineStr">
        <is>
          <t>Actualización CITRIX</t>
        </is>
      </c>
    </row>
    <row r="35" ht="20" customHeight="1">
      <c r="A35" s="13" t="inlineStr">
        <is>
          <t>76589588</t>
        </is>
      </c>
      <c r="B35" s="6" t="inlineStr">
        <is>
          <t>CARRILLO SALINAS JAZMIN ROSAURA</t>
        </is>
      </c>
      <c r="C35" s="11" t="inlineStr">
        <is>
          <t>PENDIENTE</t>
        </is>
      </c>
      <c r="D35" s="11" t="inlineStr">
        <is>
          <t>PENDIENTE</t>
        </is>
      </c>
      <c r="E35" s="11" t="inlineStr">
        <is>
          <t>PENDIENTE</t>
        </is>
      </c>
      <c r="F35" s="14">
        <f>IF(OR(D35="PENDIENTE",E35="PENDIENTE"),"",(E35-D35)*24)</f>
        <v/>
      </c>
      <c r="G35" s="6" t="inlineStr">
        <is>
          <t>Actualización CITRIX</t>
        </is>
      </c>
    </row>
    <row r="36" ht="20" customHeight="1">
      <c r="A36" s="9" t="inlineStr">
        <is>
          <t>76710523</t>
        </is>
      </c>
      <c r="B36" s="10" t="inlineStr">
        <is>
          <t>FLORES SUCRE SHARON</t>
        </is>
      </c>
      <c r="C36" s="11" t="inlineStr">
        <is>
          <t>PENDIENTE</t>
        </is>
      </c>
      <c r="D36" s="11" t="inlineStr">
        <is>
          <t>PENDIENTE</t>
        </is>
      </c>
      <c r="E36" s="11" t="inlineStr">
        <is>
          <t>PENDIENTE</t>
        </is>
      </c>
      <c r="F36" s="12">
        <f>IF(OR(D36="PENDIENTE",E36="PENDIENTE"),"",(E36-D36)*24)</f>
        <v/>
      </c>
      <c r="G36" s="10" t="inlineStr">
        <is>
          <t>Actualización CITRIX</t>
        </is>
      </c>
    </row>
    <row r="37" ht="20" customHeight="1">
      <c r="A37" s="13" t="inlineStr">
        <is>
          <t>77327199</t>
        </is>
      </c>
      <c r="B37" s="6" t="inlineStr">
        <is>
          <t>HALL CASANOVA SASHA MIRELLI</t>
        </is>
      </c>
      <c r="C37" s="11" t="inlineStr">
        <is>
          <t>PENDIENTE</t>
        </is>
      </c>
      <c r="D37" s="11" t="inlineStr">
        <is>
          <t>PENDIENTE</t>
        </is>
      </c>
      <c r="E37" s="11" t="inlineStr">
        <is>
          <t>PENDIENTE</t>
        </is>
      </c>
      <c r="F37" s="14">
        <f>IF(OR(D37="PENDIENTE",E37="PENDIENTE"),"",(E37-D37)*24)</f>
        <v/>
      </c>
      <c r="G37" s="6" t="inlineStr">
        <is>
          <t>Actualización CITRIX</t>
        </is>
      </c>
    </row>
    <row r="38" ht="20" customHeight="1">
      <c r="A38" s="9" t="inlineStr">
        <is>
          <t>78287555</t>
        </is>
      </c>
      <c r="B38" s="10" t="inlineStr">
        <is>
          <t>ARBIETO DIAZ PABLO ANTONIO</t>
        </is>
      </c>
      <c r="C38" s="11" t="inlineStr">
        <is>
          <t>PENDIENTE</t>
        </is>
      </c>
      <c r="D38" s="11" t="inlineStr">
        <is>
          <t>PENDIENTE</t>
        </is>
      </c>
      <c r="E38" s="11" t="inlineStr">
        <is>
          <t>PENDIENTE</t>
        </is>
      </c>
      <c r="F38" s="12">
        <f>IF(OR(D38="PENDIENTE",E38="PENDIENTE"),"",(E38-D38)*24)</f>
        <v/>
      </c>
      <c r="G38" s="10" t="inlineStr">
        <is>
          <t>Actualización CITRIX</t>
        </is>
      </c>
    </row>
  </sheetData>
  <mergeCells count="9">
    <mergeCell ref="B10:G10"/>
    <mergeCell ref="A1:G1"/>
    <mergeCell ref="B9:G9"/>
    <mergeCell ref="A4:G4"/>
    <mergeCell ref="B8:G8"/>
    <mergeCell ref="A12:G12"/>
    <mergeCell ref="A2:G2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2026-10-02T21:33:00Z</dcterms:created>
  <dcterms:modified xsi:type="dcterms:W3CDTF">2026-10-02T21:33:00Z</dcterms:modified>
</cp:coreProperties>
</file>