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8320" windowHeight="11460" activeTab="6"/>
  </bookViews>
  <sheets>
    <sheet name="Sheet2" sheetId="9" r:id="rId1"/>
    <sheet name="Sheet3" sheetId="10" r:id="rId2"/>
    <sheet name="Sheet4" sheetId="11" r:id="rId3"/>
    <sheet name="HSK data" sheetId="1" r:id="rId4"/>
    <sheet name="HSK Log Freq" sheetId="7" r:id="rId5"/>
    <sheet name="HSK Log Freq Stacked" sheetId="6" r:id="rId6"/>
    <sheet name="Sheet5" sheetId="12" r:id="rId7"/>
  </sheets>
  <definedNames>
    <definedName name="_xlnm._FilterDatabase" localSheetId="3" hidden="1">'HSK data'!$A$1:$D$1</definedName>
  </definedNames>
  <calcPr calcId="145621" iterateDelta="9.9999999999994451E-4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2" i="1"/>
  <c r="F2" i="1"/>
  <c r="AA29" i="1" l="1"/>
  <c r="AA28" i="1" s="1"/>
  <c r="AA27" i="1" s="1"/>
  <c r="AA26" i="1" s="1"/>
  <c r="AA25" i="1" s="1"/>
  <c r="AA24" i="1" s="1"/>
  <c r="AA23" i="1" s="1"/>
  <c r="AA22" i="1" s="1"/>
  <c r="AA21" i="1" s="1"/>
  <c r="AA20" i="1" s="1"/>
  <c r="AA19" i="1" s="1"/>
  <c r="AA18" i="1" s="1"/>
  <c r="AA17" i="1" s="1"/>
  <c r="AA16" i="1" s="1"/>
  <c r="AA15" i="1" s="1"/>
  <c r="AA14" i="1" s="1"/>
  <c r="AA13" i="1" s="1"/>
  <c r="AA12" i="1" s="1"/>
  <c r="AA11" i="1" s="1"/>
  <c r="AA10" i="1" s="1"/>
  <c r="AA9" i="1" s="1"/>
  <c r="AA8" i="1" s="1"/>
  <c r="AA7" i="1" s="1"/>
  <c r="AA6" i="1" s="1"/>
  <c r="AA5" i="1" s="1"/>
  <c r="AA4" i="1" s="1"/>
  <c r="AA3" i="1" s="1"/>
  <c r="AB29" i="1"/>
  <c r="AB28" i="1" s="1"/>
  <c r="AB27" i="1" s="1"/>
  <c r="AB26" i="1" s="1"/>
  <c r="AB25" i="1" s="1"/>
  <c r="AB24" i="1" s="1"/>
  <c r="AB23" i="1" s="1"/>
  <c r="AB22" i="1" s="1"/>
  <c r="AB21" i="1" s="1"/>
  <c r="AB20" i="1" s="1"/>
  <c r="AB19" i="1" s="1"/>
  <c r="AB18" i="1" s="1"/>
  <c r="AB17" i="1" s="1"/>
  <c r="AB16" i="1" s="1"/>
  <c r="AB15" i="1" s="1"/>
  <c r="AB14" i="1" s="1"/>
  <c r="AB13" i="1" s="1"/>
  <c r="AB12" i="1" s="1"/>
  <c r="AB11" i="1" s="1"/>
  <c r="AB10" i="1" s="1"/>
  <c r="AB9" i="1" s="1"/>
  <c r="AB8" i="1" s="1"/>
  <c r="AB7" i="1" s="1"/>
  <c r="AB6" i="1" s="1"/>
  <c r="AB5" i="1" s="1"/>
  <c r="AB4" i="1" s="1"/>
  <c r="AB3" i="1" s="1"/>
  <c r="AC30" i="1"/>
  <c r="AC29" i="1" s="1"/>
  <c r="AC28" i="1" s="1"/>
  <c r="AC27" i="1" s="1"/>
  <c r="AC26" i="1" s="1"/>
  <c r="AC25" i="1" s="1"/>
  <c r="AC24" i="1" s="1"/>
  <c r="AC23" i="1" s="1"/>
  <c r="AC22" i="1" s="1"/>
  <c r="AC21" i="1" s="1"/>
  <c r="AC20" i="1" s="1"/>
  <c r="AC19" i="1" s="1"/>
  <c r="AC18" i="1" s="1"/>
  <c r="AC17" i="1" s="1"/>
  <c r="AC16" i="1" s="1"/>
  <c r="AC15" i="1" s="1"/>
  <c r="AC14" i="1" s="1"/>
  <c r="AC13" i="1" s="1"/>
  <c r="AC12" i="1" s="1"/>
  <c r="AC11" i="1" s="1"/>
  <c r="AC10" i="1" s="1"/>
  <c r="AC9" i="1" s="1"/>
  <c r="AC8" i="1" s="1"/>
  <c r="AC7" i="1" s="1"/>
  <c r="AC6" i="1" s="1"/>
  <c r="AC5" i="1" s="1"/>
  <c r="AC4" i="1" s="1"/>
  <c r="AC3" i="1" s="1"/>
  <c r="AD30" i="1"/>
  <c r="AD29" i="1" s="1"/>
  <c r="AD28" i="1" s="1"/>
  <c r="AD27" i="1" s="1"/>
  <c r="AD26" i="1" s="1"/>
  <c r="AD25" i="1" s="1"/>
  <c r="AD24" i="1" s="1"/>
  <c r="AD23" i="1" s="1"/>
  <c r="AD22" i="1" s="1"/>
  <c r="AD21" i="1" s="1"/>
  <c r="AD20" i="1" s="1"/>
  <c r="AD19" i="1" s="1"/>
  <c r="AD18" i="1" s="1"/>
  <c r="AD17" i="1" s="1"/>
  <c r="AD16" i="1" s="1"/>
  <c r="AD15" i="1" s="1"/>
  <c r="AD14" i="1" s="1"/>
  <c r="AD13" i="1" s="1"/>
  <c r="AD12" i="1" s="1"/>
  <c r="AD11" i="1" s="1"/>
  <c r="AD10" i="1" s="1"/>
  <c r="AD9" i="1" s="1"/>
  <c r="AD8" i="1" s="1"/>
  <c r="AD7" i="1" s="1"/>
  <c r="AD6" i="1" s="1"/>
  <c r="AD5" i="1" s="1"/>
  <c r="AD4" i="1" s="1"/>
  <c r="AD3" i="1" s="1"/>
  <c r="AA31" i="1"/>
  <c r="AA30" i="1" s="1"/>
  <c r="AB31" i="1"/>
  <c r="AB30" i="1" s="1"/>
  <c r="AC31" i="1"/>
  <c r="AD31" i="1"/>
  <c r="AE31" i="1"/>
  <c r="AE30" i="1" s="1"/>
  <c r="AE29" i="1" s="1"/>
  <c r="AE28" i="1" s="1"/>
  <c r="AE27" i="1" s="1"/>
  <c r="AE26" i="1" s="1"/>
  <c r="AE25" i="1" s="1"/>
  <c r="AE24" i="1" s="1"/>
  <c r="AE23" i="1" s="1"/>
  <c r="AE22" i="1" s="1"/>
  <c r="AE21" i="1" s="1"/>
  <c r="AE20" i="1" s="1"/>
  <c r="AE19" i="1" s="1"/>
  <c r="AE18" i="1" s="1"/>
  <c r="AE17" i="1" s="1"/>
  <c r="AE16" i="1" s="1"/>
  <c r="AE15" i="1" s="1"/>
  <c r="AE14" i="1" s="1"/>
  <c r="AE13" i="1" s="1"/>
  <c r="AE12" i="1" s="1"/>
  <c r="AE11" i="1" s="1"/>
  <c r="AE10" i="1" s="1"/>
  <c r="AE9" i="1" s="1"/>
  <c r="AE8" i="1" s="1"/>
  <c r="AE7" i="1" s="1"/>
  <c r="AE6" i="1" s="1"/>
  <c r="AE5" i="1" s="1"/>
  <c r="AE4" i="1" s="1"/>
  <c r="AE3" i="1" s="1"/>
  <c r="AF31" i="1"/>
  <c r="AF30" i="1" s="1"/>
  <c r="AF29" i="1" s="1"/>
  <c r="AF28" i="1" s="1"/>
  <c r="AF27" i="1" s="1"/>
  <c r="AF26" i="1" s="1"/>
  <c r="AF25" i="1" s="1"/>
  <c r="AF24" i="1" s="1"/>
  <c r="AF23" i="1" s="1"/>
  <c r="AF22" i="1" s="1"/>
  <c r="AF21" i="1" s="1"/>
  <c r="AF20" i="1" s="1"/>
  <c r="AF19" i="1" s="1"/>
  <c r="AF18" i="1" s="1"/>
  <c r="AF17" i="1" s="1"/>
  <c r="AF16" i="1" s="1"/>
  <c r="AF15" i="1" s="1"/>
  <c r="AF14" i="1" s="1"/>
  <c r="AF13" i="1" s="1"/>
  <c r="AF12" i="1" s="1"/>
  <c r="AF11" i="1" s="1"/>
  <c r="AF10" i="1" s="1"/>
  <c r="AF9" i="1" s="1"/>
  <c r="AF8" i="1" s="1"/>
  <c r="AF7" i="1" s="1"/>
  <c r="AF6" i="1" s="1"/>
  <c r="AF5" i="1" s="1"/>
  <c r="AF4" i="1" s="1"/>
  <c r="AF3" i="1" s="1"/>
  <c r="AB32" i="1"/>
  <c r="AC32" i="1"/>
  <c r="AD32" i="1"/>
  <c r="AE32" i="1"/>
  <c r="AF32" i="1"/>
  <c r="AA32" i="1"/>
  <c r="D4996" i="1" l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P10" i="1" s="1"/>
  <c r="X10" i="1" s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P20" i="1" s="1"/>
  <c r="X20" i="1" s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Q21" i="1" s="1"/>
  <c r="Y21" i="1" s="1"/>
  <c r="D94" i="1"/>
  <c r="D93" i="1"/>
  <c r="D92" i="1"/>
  <c r="D91" i="1"/>
  <c r="O16" i="1" s="1"/>
  <c r="W16" i="1" s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N32" i="1" s="1"/>
  <c r="V32" i="1" s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P22" i="1"/>
  <c r="X22" i="1" s="1"/>
  <c r="D22" i="1"/>
  <c r="D21" i="1"/>
  <c r="D20" i="1"/>
  <c r="D19" i="1"/>
  <c r="P18" i="1"/>
  <c r="X18" i="1" s="1"/>
  <c r="D18" i="1"/>
  <c r="D17" i="1"/>
  <c r="P16" i="1"/>
  <c r="D16" i="1"/>
  <c r="Q15" i="1"/>
  <c r="N15" i="1"/>
  <c r="I15" i="1"/>
  <c r="D15" i="1"/>
  <c r="Q14" i="1"/>
  <c r="Y14" i="1" s="1"/>
  <c r="P14" i="1"/>
  <c r="X14" i="1" s="1"/>
  <c r="N14" i="1"/>
  <c r="D14" i="1"/>
  <c r="Q13" i="1"/>
  <c r="Y13" i="1" s="1"/>
  <c r="P13" i="1"/>
  <c r="X13" i="1" s="1"/>
  <c r="O13" i="1"/>
  <c r="W13" i="1" s="1"/>
  <c r="M13" i="1"/>
  <c r="U13" i="1" s="1"/>
  <c r="D13" i="1"/>
  <c r="Q12" i="1"/>
  <c r="Y12" i="1" s="1"/>
  <c r="P12" i="1"/>
  <c r="O12" i="1"/>
  <c r="W12" i="1" s="1"/>
  <c r="M12" i="1"/>
  <c r="U12" i="1" s="1"/>
  <c r="I12" i="1"/>
  <c r="D12" i="1"/>
  <c r="Q11" i="1"/>
  <c r="Y11" i="1" s="1"/>
  <c r="P11" i="1"/>
  <c r="X11" i="1" s="1"/>
  <c r="N11" i="1"/>
  <c r="V11" i="1" s="1"/>
  <c r="M11" i="1"/>
  <c r="U11" i="1" s="1"/>
  <c r="D11" i="1"/>
  <c r="V10" i="1"/>
  <c r="Q10" i="1"/>
  <c r="Y10" i="1" s="1"/>
  <c r="O10" i="1"/>
  <c r="W10" i="1" s="1"/>
  <c r="N10" i="1"/>
  <c r="M10" i="1"/>
  <c r="U10" i="1" s="1"/>
  <c r="D10" i="1"/>
  <c r="Q9" i="1"/>
  <c r="Y9" i="1" s="1"/>
  <c r="O9" i="1"/>
  <c r="W9" i="1" s="1"/>
  <c r="N9" i="1"/>
  <c r="V9" i="1" s="1"/>
  <c r="D9" i="1"/>
  <c r="W8" i="1"/>
  <c r="Q8" i="1"/>
  <c r="Y8" i="1" s="1"/>
  <c r="P8" i="1"/>
  <c r="X8" i="1" s="1"/>
  <c r="O8" i="1"/>
  <c r="N8" i="1"/>
  <c r="V8" i="1" s="1"/>
  <c r="M8" i="1"/>
  <c r="U8" i="1" s="1"/>
  <c r="I8" i="1"/>
  <c r="D8" i="1"/>
  <c r="X7" i="1"/>
  <c r="W7" i="1"/>
  <c r="Q7" i="1"/>
  <c r="Y7" i="1" s="1"/>
  <c r="P7" i="1"/>
  <c r="O7" i="1"/>
  <c r="N7" i="1"/>
  <c r="V7" i="1" s="1"/>
  <c r="M7" i="1"/>
  <c r="U7" i="1" s="1"/>
  <c r="I7" i="1"/>
  <c r="D7" i="1"/>
  <c r="X6" i="1"/>
  <c r="Q6" i="1"/>
  <c r="Y6" i="1" s="1"/>
  <c r="P6" i="1"/>
  <c r="O6" i="1"/>
  <c r="W6" i="1" s="1"/>
  <c r="N6" i="1"/>
  <c r="V6" i="1" s="1"/>
  <c r="M6" i="1"/>
  <c r="U6" i="1" s="1"/>
  <c r="I6" i="1"/>
  <c r="D6" i="1"/>
  <c r="X5" i="1"/>
  <c r="Q5" i="1"/>
  <c r="Y5" i="1" s="1"/>
  <c r="P5" i="1"/>
  <c r="O5" i="1"/>
  <c r="W5" i="1" s="1"/>
  <c r="N5" i="1"/>
  <c r="V5" i="1" s="1"/>
  <c r="M5" i="1"/>
  <c r="U5" i="1" s="1"/>
  <c r="I5" i="1"/>
  <c r="D5" i="1"/>
  <c r="X4" i="1"/>
  <c r="Q4" i="1"/>
  <c r="Y4" i="1" s="1"/>
  <c r="P4" i="1"/>
  <c r="O4" i="1"/>
  <c r="W4" i="1" s="1"/>
  <c r="N4" i="1"/>
  <c r="V4" i="1" s="1"/>
  <c r="M4" i="1"/>
  <c r="U4" i="1" s="1"/>
  <c r="I4" i="1"/>
  <c r="D4" i="1"/>
  <c r="X3" i="1"/>
  <c r="Q3" i="1"/>
  <c r="P3" i="1"/>
  <c r="O3" i="1"/>
  <c r="N3" i="1"/>
  <c r="M3" i="1"/>
  <c r="U3" i="1" s="1"/>
  <c r="I3" i="1"/>
  <c r="D3" i="1"/>
  <c r="D2" i="1"/>
  <c r="L12" i="1" s="1"/>
  <c r="T12" i="1" s="1"/>
  <c r="P9" i="1" l="1"/>
  <c r="X9" i="1" s="1"/>
  <c r="O11" i="1"/>
  <c r="W11" i="1" s="1"/>
  <c r="N12" i="1"/>
  <c r="V12" i="1" s="1"/>
  <c r="N13" i="1"/>
  <c r="V13" i="1" s="1"/>
  <c r="O14" i="1"/>
  <c r="W14" i="1" s="1"/>
  <c r="O15" i="1"/>
  <c r="W15" i="1" s="1"/>
  <c r="Y15" i="1"/>
  <c r="X16" i="1"/>
  <c r="N18" i="1"/>
  <c r="V18" i="1" s="1"/>
  <c r="Q19" i="1"/>
  <c r="Y19" i="1" s="1"/>
  <c r="N22" i="1"/>
  <c r="V22" i="1" s="1"/>
  <c r="Q23" i="1"/>
  <c r="Y23" i="1" s="1"/>
  <c r="Q25" i="1"/>
  <c r="Y25" i="1" s="1"/>
  <c r="Q27" i="1"/>
  <c r="Y27" i="1" s="1"/>
  <c r="Q29" i="1"/>
  <c r="Y29" i="1" s="1"/>
  <c r="Q31" i="1"/>
  <c r="Y31" i="1" s="1"/>
  <c r="X12" i="1"/>
  <c r="V14" i="1"/>
  <c r="V15" i="1"/>
  <c r="N16" i="1"/>
  <c r="V16" i="1" s="1"/>
  <c r="Q17" i="1"/>
  <c r="Y17" i="1" s="1"/>
  <c r="N20" i="1"/>
  <c r="V20" i="1" s="1"/>
  <c r="N24" i="1"/>
  <c r="V24" i="1" s="1"/>
  <c r="N26" i="1"/>
  <c r="V26" i="1" s="1"/>
  <c r="N28" i="1"/>
  <c r="V28" i="1" s="1"/>
  <c r="N30" i="1"/>
  <c r="V30" i="1" s="1"/>
  <c r="P32" i="1"/>
  <c r="X32" i="1" s="1"/>
  <c r="O31" i="1"/>
  <c r="W31" i="1" s="1"/>
  <c r="W3" i="1"/>
  <c r="L11" i="1"/>
  <c r="T11" i="1" s="1"/>
  <c r="L29" i="1"/>
  <c r="T29" i="1" s="1"/>
  <c r="L25" i="1"/>
  <c r="T25" i="1" s="1"/>
  <c r="L21" i="1"/>
  <c r="T21" i="1" s="1"/>
  <c r="L31" i="1"/>
  <c r="T31" i="1" s="1"/>
  <c r="L27" i="1"/>
  <c r="T27" i="1" s="1"/>
  <c r="L23" i="1"/>
  <c r="T23" i="1" s="1"/>
  <c r="L19" i="1"/>
  <c r="T19" i="1" s="1"/>
  <c r="L15" i="1"/>
  <c r="T15" i="1" s="1"/>
  <c r="L32" i="1"/>
  <c r="T32" i="1" s="1"/>
  <c r="L30" i="1"/>
  <c r="T30" i="1" s="1"/>
  <c r="L28" i="1"/>
  <c r="T28" i="1" s="1"/>
  <c r="L26" i="1"/>
  <c r="T26" i="1" s="1"/>
  <c r="L24" i="1"/>
  <c r="T24" i="1" s="1"/>
  <c r="L22" i="1"/>
  <c r="T22" i="1" s="1"/>
  <c r="L20" i="1"/>
  <c r="T20" i="1" s="1"/>
  <c r="L18" i="1"/>
  <c r="T18" i="1" s="1"/>
  <c r="L16" i="1"/>
  <c r="T16" i="1" s="1"/>
  <c r="L13" i="1"/>
  <c r="T13" i="1" s="1"/>
  <c r="L8" i="1"/>
  <c r="T8" i="1" s="1"/>
  <c r="L7" i="1"/>
  <c r="T7" i="1" s="1"/>
  <c r="L6" i="1"/>
  <c r="T6" i="1" s="1"/>
  <c r="L5" i="1"/>
  <c r="T5" i="1" s="1"/>
  <c r="L4" i="1"/>
  <c r="T4" i="1" s="1"/>
  <c r="L3" i="1"/>
  <c r="L14" i="1"/>
  <c r="T14" i="1" s="1"/>
  <c r="L9" i="1"/>
  <c r="T9" i="1" s="1"/>
  <c r="L17" i="1"/>
  <c r="T17" i="1" s="1"/>
  <c r="V3" i="1"/>
  <c r="Y3" i="1"/>
  <c r="L10" i="1"/>
  <c r="T10" i="1" s="1"/>
  <c r="M30" i="1"/>
  <c r="U30" i="1" s="1"/>
  <c r="M26" i="1"/>
  <c r="U26" i="1" s="1"/>
  <c r="M22" i="1"/>
  <c r="U22" i="1" s="1"/>
  <c r="M18" i="1"/>
  <c r="U18" i="1" s="1"/>
  <c r="M32" i="1"/>
  <c r="U32" i="1" s="1"/>
  <c r="M28" i="1"/>
  <c r="U28" i="1" s="1"/>
  <c r="M24" i="1"/>
  <c r="U24" i="1" s="1"/>
  <c r="M20" i="1"/>
  <c r="U20" i="1" s="1"/>
  <c r="M16" i="1"/>
  <c r="U16" i="1" s="1"/>
  <c r="M15" i="1"/>
  <c r="U15" i="1" s="1"/>
  <c r="M17" i="1"/>
  <c r="U17" i="1" s="1"/>
  <c r="M19" i="1"/>
  <c r="U19" i="1" s="1"/>
  <c r="M21" i="1"/>
  <c r="U21" i="1" s="1"/>
  <c r="M23" i="1"/>
  <c r="U23" i="1" s="1"/>
  <c r="P24" i="1"/>
  <c r="X24" i="1" s="1"/>
  <c r="M25" i="1"/>
  <c r="U25" i="1" s="1"/>
  <c r="P26" i="1"/>
  <c r="X26" i="1" s="1"/>
  <c r="M27" i="1"/>
  <c r="U27" i="1" s="1"/>
  <c r="P28" i="1"/>
  <c r="X28" i="1" s="1"/>
  <c r="M29" i="1"/>
  <c r="U29" i="1" s="1"/>
  <c r="P30" i="1"/>
  <c r="X30" i="1" s="1"/>
  <c r="M31" i="1"/>
  <c r="U31" i="1" s="1"/>
  <c r="Q30" i="1"/>
  <c r="Y30" i="1" s="1"/>
  <c r="Q26" i="1"/>
  <c r="Y26" i="1" s="1"/>
  <c r="Q22" i="1"/>
  <c r="Y22" i="1" s="1"/>
  <c r="Q18" i="1"/>
  <c r="Y18" i="1" s="1"/>
  <c r="Q32" i="1"/>
  <c r="Y32" i="1" s="1"/>
  <c r="Q28" i="1"/>
  <c r="Y28" i="1" s="1"/>
  <c r="Q24" i="1"/>
  <c r="Y24" i="1" s="1"/>
  <c r="Q20" i="1"/>
  <c r="Y20" i="1" s="1"/>
  <c r="Q16" i="1"/>
  <c r="Y16" i="1" s="1"/>
  <c r="M9" i="1"/>
  <c r="U9" i="1" s="1"/>
  <c r="M14" i="1"/>
  <c r="U14" i="1" s="1"/>
  <c r="O17" i="1"/>
  <c r="W17" i="1" s="1"/>
  <c r="O19" i="1"/>
  <c r="W19" i="1" s="1"/>
  <c r="O21" i="1"/>
  <c r="W21" i="1" s="1"/>
  <c r="O23" i="1"/>
  <c r="W23" i="1" s="1"/>
  <c r="O25" i="1"/>
  <c r="W25" i="1" s="1"/>
  <c r="O27" i="1"/>
  <c r="W27" i="1" s="1"/>
  <c r="O29" i="1"/>
  <c r="W29" i="1" s="1"/>
  <c r="N31" i="1"/>
  <c r="V31" i="1" s="1"/>
  <c r="N27" i="1"/>
  <c r="V27" i="1" s="1"/>
  <c r="N23" i="1"/>
  <c r="V23" i="1" s="1"/>
  <c r="N19" i="1"/>
  <c r="V19" i="1" s="1"/>
  <c r="N29" i="1"/>
  <c r="V29" i="1" s="1"/>
  <c r="N25" i="1"/>
  <c r="V25" i="1" s="1"/>
  <c r="N21" i="1"/>
  <c r="V21" i="1" s="1"/>
  <c r="N17" i="1"/>
  <c r="V17" i="1" s="1"/>
  <c r="P29" i="1"/>
  <c r="X29" i="1" s="1"/>
  <c r="P25" i="1"/>
  <c r="X25" i="1" s="1"/>
  <c r="P21" i="1"/>
  <c r="X21" i="1" s="1"/>
  <c r="P17" i="1"/>
  <c r="X17" i="1" s="1"/>
  <c r="P31" i="1"/>
  <c r="X31" i="1" s="1"/>
  <c r="P27" i="1"/>
  <c r="X27" i="1" s="1"/>
  <c r="P23" i="1"/>
  <c r="X23" i="1" s="1"/>
  <c r="P19" i="1"/>
  <c r="X19" i="1" s="1"/>
  <c r="P15" i="1"/>
  <c r="X15" i="1" s="1"/>
  <c r="O32" i="1"/>
  <c r="W32" i="1" s="1"/>
  <c r="O28" i="1"/>
  <c r="W28" i="1" s="1"/>
  <c r="O24" i="1"/>
  <c r="W24" i="1" s="1"/>
  <c r="O20" i="1"/>
  <c r="W20" i="1" s="1"/>
  <c r="O30" i="1"/>
  <c r="W30" i="1" s="1"/>
  <c r="O26" i="1"/>
  <c r="W26" i="1" s="1"/>
  <c r="O22" i="1"/>
  <c r="W22" i="1" s="1"/>
  <c r="O18" i="1"/>
  <c r="W18" i="1" s="1"/>
  <c r="M34" i="1" l="1"/>
  <c r="P34" i="1"/>
  <c r="N34" i="1"/>
  <c r="L34" i="1"/>
  <c r="T3" i="1"/>
  <c r="Q34" i="1"/>
  <c r="O34" i="1"/>
  <c r="R34" i="1" l="1"/>
</calcChain>
</file>

<file path=xl/sharedStrings.xml><?xml version="1.0" encoding="utf-8"?>
<sst xmlns="http://schemas.openxmlformats.org/spreadsheetml/2006/main" count="5018" uniqueCount="5012">
  <si>
    <t>书记</t>
  </si>
  <si>
    <t>挂</t>
  </si>
  <si>
    <t>启蒙</t>
  </si>
  <si>
    <t>何况</t>
  </si>
  <si>
    <t>谈</t>
  </si>
  <si>
    <t>富裕</t>
  </si>
  <si>
    <t>免疫</t>
  </si>
  <si>
    <t>大不了</t>
  </si>
  <si>
    <t>胡乱</t>
  </si>
  <si>
    <t>平安</t>
  </si>
  <si>
    <t>直径</t>
  </si>
  <si>
    <t>确保</t>
  </si>
  <si>
    <t>坚定</t>
  </si>
  <si>
    <t>沉着</t>
  </si>
  <si>
    <t>俗话</t>
  </si>
  <si>
    <t>沮丧</t>
  </si>
  <si>
    <t>作弊</t>
  </si>
  <si>
    <t>洞</t>
  </si>
  <si>
    <t>排列</t>
  </si>
  <si>
    <t>委员</t>
  </si>
  <si>
    <t>磁带</t>
  </si>
  <si>
    <t>确信</t>
  </si>
  <si>
    <t>诈骗</t>
  </si>
  <si>
    <t>案件</t>
  </si>
  <si>
    <t>发生</t>
  </si>
  <si>
    <t>瓶子</t>
  </si>
  <si>
    <t>包装</t>
  </si>
  <si>
    <t>分红</t>
  </si>
  <si>
    <t>寒假</t>
  </si>
  <si>
    <t>包裹</t>
  </si>
  <si>
    <t>渴</t>
  </si>
  <si>
    <t>描写</t>
  </si>
  <si>
    <t>营业</t>
  </si>
  <si>
    <t>此外</t>
  </si>
  <si>
    <t>树立</t>
  </si>
  <si>
    <t>场</t>
  </si>
  <si>
    <t>宽</t>
  </si>
  <si>
    <t>装备</t>
  </si>
  <si>
    <t>谈判</t>
  </si>
  <si>
    <t>傍晚</t>
  </si>
  <si>
    <t>高超</t>
  </si>
  <si>
    <t>事务</t>
  </si>
  <si>
    <t>勤俭</t>
  </si>
  <si>
    <t>化肥</t>
  </si>
  <si>
    <t>别墅</t>
  </si>
  <si>
    <t>条约</t>
  </si>
  <si>
    <t>拥挤</t>
  </si>
  <si>
    <t>开朗</t>
  </si>
  <si>
    <t>弹性</t>
  </si>
  <si>
    <t>正常</t>
  </si>
  <si>
    <t>悠久</t>
  </si>
  <si>
    <t>须知</t>
  </si>
  <si>
    <t>沙发</t>
  </si>
  <si>
    <t>游泳</t>
  </si>
  <si>
    <t>凝聚</t>
  </si>
  <si>
    <t>关系</t>
  </si>
  <si>
    <t>针对</t>
  </si>
  <si>
    <t>仿佛</t>
  </si>
  <si>
    <t>除</t>
  </si>
  <si>
    <t>日程</t>
  </si>
  <si>
    <t>冤枉</t>
  </si>
  <si>
    <t>漫长</t>
  </si>
  <si>
    <t>世纪</t>
  </si>
  <si>
    <t>宽敞</t>
  </si>
  <si>
    <t>坚实</t>
  </si>
  <si>
    <t>反之</t>
  </si>
  <si>
    <t>掩盖</t>
  </si>
  <si>
    <t>举动</t>
  </si>
  <si>
    <t>分寸</t>
  </si>
  <si>
    <t>粉末</t>
  </si>
  <si>
    <t>接连</t>
  </si>
  <si>
    <t>优胜劣汰</t>
  </si>
  <si>
    <t>废除</t>
  </si>
  <si>
    <t>接近</t>
  </si>
  <si>
    <t>绿</t>
  </si>
  <si>
    <t>就近</t>
  </si>
  <si>
    <t>第一</t>
  </si>
  <si>
    <t>预料</t>
  </si>
  <si>
    <t>事物</t>
  </si>
  <si>
    <t>觉醒</t>
  </si>
  <si>
    <t>悬殊</t>
  </si>
  <si>
    <t>中介</t>
  </si>
  <si>
    <t>老虎</t>
  </si>
  <si>
    <t>症状</t>
  </si>
  <si>
    <t>队伍</t>
  </si>
  <si>
    <t>分布</t>
  </si>
  <si>
    <t>用途</t>
  </si>
  <si>
    <t>盲目</t>
  </si>
  <si>
    <t>口味</t>
  </si>
  <si>
    <t>熏陶</t>
  </si>
  <si>
    <t>乐器</t>
  </si>
  <si>
    <t>枚</t>
  </si>
  <si>
    <t>报到</t>
  </si>
  <si>
    <t>姐姐</t>
  </si>
  <si>
    <t>鼻子</t>
  </si>
  <si>
    <t>正经</t>
  </si>
  <si>
    <t>鲜艳</t>
  </si>
  <si>
    <t>消防</t>
  </si>
  <si>
    <t>宪法</t>
  </si>
  <si>
    <t>为了</t>
  </si>
  <si>
    <t>成功</t>
  </si>
  <si>
    <t>是</t>
  </si>
  <si>
    <t>反常</t>
  </si>
  <si>
    <t>童话</t>
  </si>
  <si>
    <t>讲</t>
  </si>
  <si>
    <t>货币</t>
  </si>
  <si>
    <t>情况</t>
  </si>
  <si>
    <t>咸</t>
  </si>
  <si>
    <t>往常</t>
  </si>
  <si>
    <t>并非</t>
  </si>
  <si>
    <t>摄影</t>
  </si>
  <si>
    <t>仍旧</t>
  </si>
  <si>
    <t>依赖</t>
  </si>
  <si>
    <t>稻谷</t>
  </si>
  <si>
    <t>通缉</t>
  </si>
  <si>
    <t>明确</t>
  </si>
  <si>
    <t>清洁</t>
  </si>
  <si>
    <t>铸造</t>
  </si>
  <si>
    <t>急于求成</t>
  </si>
  <si>
    <t>正义</t>
  </si>
  <si>
    <t>破坏</t>
  </si>
  <si>
    <t>平等</t>
  </si>
  <si>
    <t>世代</t>
  </si>
  <si>
    <t>如今</t>
  </si>
  <si>
    <t>教</t>
  </si>
  <si>
    <t>掀起</t>
  </si>
  <si>
    <t>闭塞</t>
  </si>
  <si>
    <t>样式</t>
  </si>
  <si>
    <t>也</t>
  </si>
  <si>
    <t>随意</t>
  </si>
  <si>
    <t>翻译</t>
  </si>
  <si>
    <t>欣赏</t>
  </si>
  <si>
    <t>运算</t>
  </si>
  <si>
    <t>押金</t>
  </si>
  <si>
    <t>新闻</t>
  </si>
  <si>
    <t>无奈</t>
  </si>
  <si>
    <t>火药</t>
  </si>
  <si>
    <t>局限</t>
  </si>
  <si>
    <t>风土人情</t>
  </si>
  <si>
    <t>忠实</t>
  </si>
  <si>
    <t>商务</t>
  </si>
  <si>
    <t>懒</t>
  </si>
  <si>
    <t>滴</t>
  </si>
  <si>
    <t>产品</t>
  </si>
  <si>
    <t>辛勤</t>
  </si>
  <si>
    <t>内涵</t>
  </si>
  <si>
    <t>轰动</t>
  </si>
  <si>
    <t>消除</t>
  </si>
  <si>
    <t>对策</t>
  </si>
  <si>
    <t>安静</t>
  </si>
  <si>
    <t>搁</t>
  </si>
  <si>
    <t>往往</t>
  </si>
  <si>
    <t>简历</t>
  </si>
  <si>
    <t>目前</t>
  </si>
  <si>
    <t>心得</t>
  </si>
  <si>
    <t>可恶</t>
  </si>
  <si>
    <t>港口</t>
  </si>
  <si>
    <t>醋</t>
  </si>
  <si>
    <t>上</t>
  </si>
  <si>
    <t>最后</t>
  </si>
  <si>
    <t>跳跃</t>
  </si>
  <si>
    <t>底</t>
  </si>
  <si>
    <t>依靠</t>
  </si>
  <si>
    <t>遗憾</t>
  </si>
  <si>
    <t>山脉</t>
  </si>
  <si>
    <t>过于</t>
  </si>
  <si>
    <t>小心翼翼</t>
  </si>
  <si>
    <t>职能</t>
  </si>
  <si>
    <t>请示</t>
  </si>
  <si>
    <t>联盟</t>
  </si>
  <si>
    <t>人格</t>
  </si>
  <si>
    <t>禁止</t>
  </si>
  <si>
    <t>帽子</t>
  </si>
  <si>
    <t>人事</t>
  </si>
  <si>
    <t>产生</t>
  </si>
  <si>
    <t>稠密</t>
  </si>
  <si>
    <t>大体</t>
  </si>
  <si>
    <t>较量</t>
  </si>
  <si>
    <t>落实</t>
  </si>
  <si>
    <t>迁就</t>
  </si>
  <si>
    <t>丈夫</t>
  </si>
  <si>
    <t>表明</t>
  </si>
  <si>
    <t>穿越</t>
  </si>
  <si>
    <t>邻居</t>
  </si>
  <si>
    <t>熊猫</t>
  </si>
  <si>
    <t>正当</t>
  </si>
  <si>
    <t>成分</t>
  </si>
  <si>
    <t>离</t>
  </si>
  <si>
    <t>据说</t>
  </si>
  <si>
    <t>日子</t>
  </si>
  <si>
    <t>遭遇</t>
  </si>
  <si>
    <t>拼命</t>
  </si>
  <si>
    <t>拟定</t>
  </si>
  <si>
    <t>扇子</t>
  </si>
  <si>
    <t>仁慈</t>
  </si>
  <si>
    <t>岗位</t>
  </si>
  <si>
    <t>绳子</t>
  </si>
  <si>
    <t>气色</t>
  </si>
  <si>
    <t>翅膀</t>
  </si>
  <si>
    <t>案例</t>
  </si>
  <si>
    <t>快乐</t>
  </si>
  <si>
    <t>蜜蜂</t>
  </si>
  <si>
    <t>一点儿</t>
  </si>
  <si>
    <t>体面</t>
  </si>
  <si>
    <t>冷落</t>
  </si>
  <si>
    <t>紧迫</t>
  </si>
  <si>
    <t>主持</t>
  </si>
  <si>
    <t>对立</t>
  </si>
  <si>
    <t>正式</t>
  </si>
  <si>
    <t>加工</t>
  </si>
  <si>
    <t>纺织</t>
  </si>
  <si>
    <t>场所</t>
  </si>
  <si>
    <t>削弱</t>
  </si>
  <si>
    <t>视线</t>
  </si>
  <si>
    <t>油腻</t>
  </si>
  <si>
    <t>主要</t>
  </si>
  <si>
    <t>计算</t>
  </si>
  <si>
    <t>指责</t>
  </si>
  <si>
    <t>号</t>
  </si>
  <si>
    <t>发呆</t>
  </si>
  <si>
    <t>画蛇添足</t>
  </si>
  <si>
    <t>洽谈</t>
  </si>
  <si>
    <t>难过</t>
  </si>
  <si>
    <t>老</t>
  </si>
  <si>
    <t>明天</t>
  </si>
  <si>
    <t>节</t>
  </si>
  <si>
    <t>机动</t>
  </si>
  <si>
    <t>欧洲</t>
  </si>
  <si>
    <t>作废</t>
  </si>
  <si>
    <t>爱惜</t>
  </si>
  <si>
    <t>实力</t>
  </si>
  <si>
    <t>立刻</t>
  </si>
  <si>
    <t>简化</t>
  </si>
  <si>
    <t>操劳</t>
  </si>
  <si>
    <t>合算</t>
  </si>
  <si>
    <t>未来</t>
  </si>
  <si>
    <t>元首</t>
  </si>
  <si>
    <t>要素</t>
  </si>
  <si>
    <t>尊敬</t>
  </si>
  <si>
    <t>名片</t>
  </si>
  <si>
    <t>清晨</t>
  </si>
  <si>
    <t>虚伪</t>
  </si>
  <si>
    <t>新陈代谢</t>
  </si>
  <si>
    <t>达成</t>
  </si>
  <si>
    <t>过程</t>
  </si>
  <si>
    <t>潜移默化</t>
  </si>
  <si>
    <t>配合</t>
  </si>
  <si>
    <t>意见</t>
  </si>
  <si>
    <t>留学</t>
  </si>
  <si>
    <t>改变</t>
  </si>
  <si>
    <t>过渡</t>
  </si>
  <si>
    <t>揭露</t>
  </si>
  <si>
    <t>吹</t>
  </si>
  <si>
    <t>尊严</t>
  </si>
  <si>
    <t>清晰</t>
  </si>
  <si>
    <t>老板</t>
  </si>
  <si>
    <t>吸引</t>
  </si>
  <si>
    <t>堕落</t>
  </si>
  <si>
    <t>其次</t>
  </si>
  <si>
    <t>阐述</t>
  </si>
  <si>
    <t>节奏</t>
  </si>
  <si>
    <t>鉴定</t>
  </si>
  <si>
    <t>歇</t>
  </si>
  <si>
    <t>一如既往</t>
  </si>
  <si>
    <t>锦上添花</t>
  </si>
  <si>
    <t>克</t>
  </si>
  <si>
    <t>行李箱</t>
  </si>
  <si>
    <t>双</t>
  </si>
  <si>
    <t>坏</t>
  </si>
  <si>
    <t>传播</t>
  </si>
  <si>
    <t>兄弟</t>
  </si>
  <si>
    <t>干脆</t>
  </si>
  <si>
    <t>音响</t>
  </si>
  <si>
    <t>简单</t>
  </si>
  <si>
    <t>女儿</t>
  </si>
  <si>
    <t>剧本</t>
  </si>
  <si>
    <t>起伏</t>
  </si>
  <si>
    <t>拥抱</t>
  </si>
  <si>
    <t>受不了</t>
  </si>
  <si>
    <t>与其</t>
  </si>
  <si>
    <t>科目</t>
  </si>
  <si>
    <t>几</t>
  </si>
  <si>
    <t>自满</t>
  </si>
  <si>
    <t>错误</t>
  </si>
  <si>
    <t>眼色</t>
  </si>
  <si>
    <t>检讨</t>
  </si>
  <si>
    <t>模糊</t>
  </si>
  <si>
    <t>被动</t>
  </si>
  <si>
    <t>有利</t>
  </si>
  <si>
    <t>督促</t>
  </si>
  <si>
    <t>忍受</t>
  </si>
  <si>
    <t>通常</t>
  </si>
  <si>
    <t>格局</t>
  </si>
  <si>
    <t>着火</t>
  </si>
  <si>
    <t>重心</t>
  </si>
  <si>
    <t>填空</t>
  </si>
  <si>
    <t>选拔</t>
  </si>
  <si>
    <t>昌盛</t>
  </si>
  <si>
    <t>侧面</t>
  </si>
  <si>
    <t>布告</t>
  </si>
  <si>
    <t>虽然</t>
  </si>
  <si>
    <t>犹如</t>
  </si>
  <si>
    <t>弥漫</t>
  </si>
  <si>
    <t>变质</t>
  </si>
  <si>
    <t>时常</t>
  </si>
  <si>
    <t>服务员</t>
  </si>
  <si>
    <t>携带</t>
  </si>
  <si>
    <t>再</t>
  </si>
  <si>
    <t>卫生间</t>
  </si>
  <si>
    <t>极限</t>
  </si>
  <si>
    <t>被子</t>
  </si>
  <si>
    <t>摘</t>
  </si>
  <si>
    <t>立方</t>
  </si>
  <si>
    <t>祝福</t>
  </si>
  <si>
    <t>伞</t>
  </si>
  <si>
    <t>癌症</t>
  </si>
  <si>
    <t>完善</t>
  </si>
  <si>
    <t>精力</t>
  </si>
  <si>
    <t>手指</t>
  </si>
  <si>
    <t>称号</t>
  </si>
  <si>
    <t>准时</t>
  </si>
  <si>
    <t>遇到</t>
  </si>
  <si>
    <t>认识</t>
  </si>
  <si>
    <t>东西</t>
  </si>
  <si>
    <t>披</t>
  </si>
  <si>
    <t>野心</t>
  </si>
  <si>
    <t>皮肤</t>
  </si>
  <si>
    <t>回收</t>
  </si>
  <si>
    <t>首饰</t>
  </si>
  <si>
    <t>大肆</t>
  </si>
  <si>
    <t>印象</t>
  </si>
  <si>
    <t>水</t>
  </si>
  <si>
    <t>气质</t>
  </si>
  <si>
    <t>快活</t>
  </si>
  <si>
    <t>瘸</t>
  </si>
  <si>
    <t>应邀</t>
  </si>
  <si>
    <t>后悔</t>
  </si>
  <si>
    <t>丘陵</t>
  </si>
  <si>
    <t>采取</t>
  </si>
  <si>
    <t>逐年</t>
  </si>
  <si>
    <t>摸索</t>
  </si>
  <si>
    <t>素质</t>
  </si>
  <si>
    <t>变迁</t>
  </si>
  <si>
    <t>重</t>
  </si>
  <si>
    <t>二氧化碳</t>
  </si>
  <si>
    <t>候选</t>
  </si>
  <si>
    <t>物业</t>
  </si>
  <si>
    <t>语法</t>
  </si>
  <si>
    <t>率领</t>
  </si>
  <si>
    <t>灵敏</t>
  </si>
  <si>
    <t>差别</t>
  </si>
  <si>
    <t>魄力</t>
  </si>
  <si>
    <t>对称</t>
  </si>
  <si>
    <t>体贴</t>
  </si>
  <si>
    <t>基地</t>
  </si>
  <si>
    <t>透露</t>
  </si>
  <si>
    <t>校长</t>
  </si>
  <si>
    <t>暂且</t>
  </si>
  <si>
    <t>后背</t>
  </si>
  <si>
    <t>应付</t>
  </si>
  <si>
    <t>媒体</t>
  </si>
  <si>
    <t>溶解</t>
  </si>
  <si>
    <t>臭</t>
  </si>
  <si>
    <t>单纯</t>
  </si>
  <si>
    <t>规模</t>
  </si>
  <si>
    <t>表决</t>
  </si>
  <si>
    <t>临时</t>
  </si>
  <si>
    <t>递</t>
  </si>
  <si>
    <t>汉语</t>
  </si>
  <si>
    <t>突然</t>
  </si>
  <si>
    <t>神态</t>
  </si>
  <si>
    <t>代替</t>
  </si>
  <si>
    <t>发炎</t>
  </si>
  <si>
    <t>见义勇为</t>
  </si>
  <si>
    <t>地毯</t>
  </si>
  <si>
    <t>捆绑</t>
  </si>
  <si>
    <t>故意</t>
  </si>
  <si>
    <t>惯例</t>
  </si>
  <si>
    <t>开阔</t>
  </si>
  <si>
    <t>指标</t>
  </si>
  <si>
    <t>创业</t>
  </si>
  <si>
    <t>麻痹</t>
  </si>
  <si>
    <t>越</t>
  </si>
  <si>
    <t>东</t>
  </si>
  <si>
    <t>奇妙</t>
  </si>
  <si>
    <t>瞎</t>
  </si>
  <si>
    <t>笑</t>
  </si>
  <si>
    <t>语气</t>
  </si>
  <si>
    <t>爸爸</t>
  </si>
  <si>
    <t>炊烟</t>
  </si>
  <si>
    <t>糟蹋</t>
  </si>
  <si>
    <t>岔</t>
  </si>
  <si>
    <t>师范</t>
  </si>
  <si>
    <t>因为</t>
  </si>
  <si>
    <t>居民</t>
  </si>
  <si>
    <t>特定</t>
  </si>
  <si>
    <t>参谋</t>
  </si>
  <si>
    <t>冰箱</t>
  </si>
  <si>
    <t>干扰</t>
  </si>
  <si>
    <t>预先</t>
  </si>
  <si>
    <t>不像话</t>
  </si>
  <si>
    <t>老百姓</t>
  </si>
  <si>
    <t>抹杀</t>
  </si>
  <si>
    <t>昼夜</t>
  </si>
  <si>
    <t>责备</t>
  </si>
  <si>
    <t>规格</t>
  </si>
  <si>
    <t>普通话</t>
  </si>
  <si>
    <t>显得</t>
  </si>
  <si>
    <t>共计</t>
  </si>
  <si>
    <t>传染</t>
  </si>
  <si>
    <t>和气</t>
  </si>
  <si>
    <t>盈利</t>
  </si>
  <si>
    <t>贵</t>
  </si>
  <si>
    <t>饶恕</t>
  </si>
  <si>
    <t>桌子</t>
  </si>
  <si>
    <t>侵略</t>
  </si>
  <si>
    <t>念</t>
  </si>
  <si>
    <t>幸运</t>
  </si>
  <si>
    <t>突出</t>
  </si>
  <si>
    <t>部分</t>
  </si>
  <si>
    <t>统筹兼顾</t>
  </si>
  <si>
    <t>得不偿失</t>
  </si>
  <si>
    <t>开心</t>
  </si>
  <si>
    <t>晃</t>
  </si>
  <si>
    <t>懂</t>
  </si>
  <si>
    <t>儒家</t>
  </si>
  <si>
    <t>辜负</t>
  </si>
  <si>
    <t>子弹</t>
  </si>
  <si>
    <t>陈列</t>
  </si>
  <si>
    <t>抱负</t>
  </si>
  <si>
    <t>繁华</t>
  </si>
  <si>
    <t>司机</t>
  </si>
  <si>
    <t>声调</t>
  </si>
  <si>
    <t>全部</t>
  </si>
  <si>
    <t>秒</t>
  </si>
  <si>
    <t>捏</t>
  </si>
  <si>
    <t>惊动</t>
  </si>
  <si>
    <t>汽油</t>
  </si>
  <si>
    <t>丢三落四</t>
  </si>
  <si>
    <t>扮演</t>
  </si>
  <si>
    <t>礼物</t>
  </si>
  <si>
    <t>的确</t>
  </si>
  <si>
    <t>屑</t>
  </si>
  <si>
    <t>从而</t>
  </si>
  <si>
    <t>实施</t>
  </si>
  <si>
    <t>相同</t>
  </si>
  <si>
    <t>使劲儿</t>
  </si>
  <si>
    <t>弱点</t>
  </si>
  <si>
    <t>包袱</t>
  </si>
  <si>
    <t>理智</t>
  </si>
  <si>
    <t>装饰</t>
  </si>
  <si>
    <t>连续</t>
  </si>
  <si>
    <t>偷</t>
  </si>
  <si>
    <t>地步</t>
  </si>
  <si>
    <t>陌生</t>
  </si>
  <si>
    <t>福气</t>
  </si>
  <si>
    <t>好</t>
  </si>
  <si>
    <t>说不定</t>
  </si>
  <si>
    <t>报道</t>
  </si>
  <si>
    <t>比</t>
  </si>
  <si>
    <t>相当</t>
  </si>
  <si>
    <t>哪儿</t>
  </si>
  <si>
    <t>训练</t>
  </si>
  <si>
    <t>播种</t>
  </si>
  <si>
    <t>待遇</t>
  </si>
  <si>
    <t>屈服</t>
  </si>
  <si>
    <t>牺牲</t>
  </si>
  <si>
    <t>散发</t>
  </si>
  <si>
    <t>适应</t>
  </si>
  <si>
    <t>毛病</t>
  </si>
  <si>
    <t>打听</t>
  </si>
  <si>
    <t>口音</t>
  </si>
  <si>
    <t>发觉</t>
  </si>
  <si>
    <t>代价</t>
  </si>
  <si>
    <t>趟</t>
  </si>
  <si>
    <t>饱经沧桑</t>
  </si>
  <si>
    <t>花</t>
  </si>
  <si>
    <t>巧克力</t>
  </si>
  <si>
    <t>逢</t>
  </si>
  <si>
    <t>拐杖</t>
  </si>
  <si>
    <t>晚上</t>
  </si>
  <si>
    <t>观念</t>
  </si>
  <si>
    <t>让步</t>
  </si>
  <si>
    <t>购物</t>
  </si>
  <si>
    <t>花瓣</t>
  </si>
  <si>
    <t>保守</t>
  </si>
  <si>
    <t>庄严</t>
  </si>
  <si>
    <t>功夫</t>
  </si>
  <si>
    <t>冷</t>
  </si>
  <si>
    <t>坦率</t>
  </si>
  <si>
    <t>扣</t>
  </si>
  <si>
    <t>笼罩</t>
  </si>
  <si>
    <t>利害</t>
  </si>
  <si>
    <t>民族</t>
  </si>
  <si>
    <t>照样</t>
  </si>
  <si>
    <t>将近</t>
  </si>
  <si>
    <t>大致</t>
  </si>
  <si>
    <t>探索</t>
  </si>
  <si>
    <t>客厅</t>
  </si>
  <si>
    <t>步骤</t>
  </si>
  <si>
    <t>湖泊</t>
  </si>
  <si>
    <t>烦恼</t>
  </si>
  <si>
    <t>过度</t>
  </si>
  <si>
    <t>助手</t>
  </si>
  <si>
    <t>抬</t>
  </si>
  <si>
    <t>酒吧</t>
  </si>
  <si>
    <t>大臣</t>
  </si>
  <si>
    <t>随时</t>
  </si>
  <si>
    <t>凑合</t>
  </si>
  <si>
    <t>关心</t>
  </si>
  <si>
    <t>机灵</t>
  </si>
  <si>
    <t>毛</t>
  </si>
  <si>
    <t>解除</t>
  </si>
  <si>
    <t>见多识广</t>
  </si>
  <si>
    <t>不惜</t>
  </si>
  <si>
    <t>跟</t>
  </si>
  <si>
    <t>占</t>
  </si>
  <si>
    <t>唾弃</t>
  </si>
  <si>
    <t>衷心</t>
  </si>
  <si>
    <t>爱戴</t>
  </si>
  <si>
    <t>终止</t>
  </si>
  <si>
    <t>志愿者</t>
  </si>
  <si>
    <t>约会</t>
  </si>
  <si>
    <t>努力</t>
  </si>
  <si>
    <t>辩解</t>
  </si>
  <si>
    <t>践踏</t>
  </si>
  <si>
    <t>咱们</t>
  </si>
  <si>
    <t>战略</t>
  </si>
  <si>
    <t>牵扯</t>
  </si>
  <si>
    <t>展览</t>
  </si>
  <si>
    <t>防止</t>
  </si>
  <si>
    <t>夫人</t>
  </si>
  <si>
    <t>遥控</t>
  </si>
  <si>
    <t>公主</t>
  </si>
  <si>
    <t>告辞</t>
  </si>
  <si>
    <t>致辞</t>
  </si>
  <si>
    <t>额外</t>
  </si>
  <si>
    <t>振奋</t>
  </si>
  <si>
    <t>薄</t>
  </si>
  <si>
    <t>三</t>
  </si>
  <si>
    <t>倍</t>
  </si>
  <si>
    <t>册</t>
  </si>
  <si>
    <t>亲戚</t>
  </si>
  <si>
    <t>大象</t>
  </si>
  <si>
    <t>修养</t>
  </si>
  <si>
    <t>熟悉</t>
  </si>
  <si>
    <t>畅通</t>
  </si>
  <si>
    <t>隐约</t>
  </si>
  <si>
    <t>梢</t>
  </si>
  <si>
    <t>商量</t>
  </si>
  <si>
    <t>浓厚</t>
  </si>
  <si>
    <t>特殊</t>
  </si>
  <si>
    <t>随手</t>
  </si>
  <si>
    <t>疤</t>
  </si>
  <si>
    <t>大</t>
  </si>
  <si>
    <t>意识</t>
  </si>
  <si>
    <t>许可</t>
  </si>
  <si>
    <t>事先</t>
  </si>
  <si>
    <t>成熟</t>
  </si>
  <si>
    <t>宁可</t>
  </si>
  <si>
    <t>打针</t>
  </si>
  <si>
    <t>奋斗</t>
  </si>
  <si>
    <t>趴</t>
  </si>
  <si>
    <t>看法</t>
  </si>
  <si>
    <t>度过</t>
  </si>
  <si>
    <t>大意</t>
  </si>
  <si>
    <t>在于</t>
  </si>
  <si>
    <t>色彩</t>
  </si>
  <si>
    <t>优势</t>
  </si>
  <si>
    <t>扁</t>
  </si>
  <si>
    <t>连忙</t>
  </si>
  <si>
    <t>摊</t>
  </si>
  <si>
    <t>杂技</t>
  </si>
  <si>
    <t>兜</t>
  </si>
  <si>
    <t>赶紧</t>
  </si>
  <si>
    <t>迈</t>
  </si>
  <si>
    <t>银</t>
  </si>
  <si>
    <t>遍</t>
  </si>
  <si>
    <t>当时</t>
  </si>
  <si>
    <t>创作</t>
  </si>
  <si>
    <t>当</t>
  </si>
  <si>
    <t>招标</t>
  </si>
  <si>
    <t>行动</t>
  </si>
  <si>
    <t>古典</t>
  </si>
  <si>
    <t>个别</t>
  </si>
  <si>
    <t>打官司</t>
  </si>
  <si>
    <t>主管</t>
  </si>
  <si>
    <t>目标</t>
  </si>
  <si>
    <t>坚硬</t>
  </si>
  <si>
    <t>恍然大悟</t>
  </si>
  <si>
    <t>幸亏</t>
  </si>
  <si>
    <t>捐</t>
  </si>
  <si>
    <t>竟然</t>
  </si>
  <si>
    <t>来不及</t>
  </si>
  <si>
    <t>坚韧</t>
  </si>
  <si>
    <t>佩服</t>
  </si>
  <si>
    <t>爱护</t>
  </si>
  <si>
    <t>固定</t>
  </si>
  <si>
    <t>民主</t>
  </si>
  <si>
    <t>铺</t>
  </si>
  <si>
    <t>性质</t>
  </si>
  <si>
    <t>学位</t>
  </si>
  <si>
    <t>媒介</t>
  </si>
  <si>
    <t>荣幸</t>
  </si>
  <si>
    <t>搀</t>
  </si>
  <si>
    <t>显示</t>
  </si>
  <si>
    <t>到底</t>
  </si>
  <si>
    <t>一下</t>
  </si>
  <si>
    <t>咋</t>
  </si>
  <si>
    <t>梳子</t>
  </si>
  <si>
    <t>优先</t>
  </si>
  <si>
    <t>入口</t>
  </si>
  <si>
    <t>技术</t>
  </si>
  <si>
    <t>身体</t>
  </si>
  <si>
    <t>周末</t>
  </si>
  <si>
    <t>广播</t>
  </si>
  <si>
    <t>充实</t>
  </si>
  <si>
    <t>严肃</t>
  </si>
  <si>
    <t>机场</t>
  </si>
  <si>
    <t>狮子</t>
  </si>
  <si>
    <t>设计</t>
  </si>
  <si>
    <t>体谅</t>
  </si>
  <si>
    <t>洗手间</t>
  </si>
  <si>
    <t>操场</t>
  </si>
  <si>
    <t>那</t>
  </si>
  <si>
    <t>牛奶</t>
  </si>
  <si>
    <t>座</t>
  </si>
  <si>
    <t>碰</t>
  </si>
  <si>
    <t>抽烟</t>
  </si>
  <si>
    <t>排队</t>
  </si>
  <si>
    <t>对待</t>
  </si>
  <si>
    <t>烟花爆竹</t>
  </si>
  <si>
    <t>筹备</t>
  </si>
  <si>
    <t>当事人</t>
  </si>
  <si>
    <t>许多</t>
  </si>
  <si>
    <t>目睹</t>
  </si>
  <si>
    <t>项目</t>
  </si>
  <si>
    <t>戒指</t>
  </si>
  <si>
    <t>段</t>
  </si>
  <si>
    <t>打猎</t>
  </si>
  <si>
    <t>其他</t>
  </si>
  <si>
    <t>平原</t>
  </si>
  <si>
    <t>人间</t>
  </si>
  <si>
    <t>封建</t>
  </si>
  <si>
    <t>打包</t>
  </si>
  <si>
    <t>元宵节</t>
  </si>
  <si>
    <t>胃</t>
  </si>
  <si>
    <t>匆忙</t>
  </si>
  <si>
    <t>打印</t>
  </si>
  <si>
    <t>秘密</t>
  </si>
  <si>
    <t>殴打</t>
  </si>
  <si>
    <t>煎</t>
  </si>
  <si>
    <t>排除</t>
  </si>
  <si>
    <t>编辑</t>
  </si>
  <si>
    <t>客户</t>
  </si>
  <si>
    <t>境界</t>
  </si>
  <si>
    <t>日常</t>
  </si>
  <si>
    <t>和解</t>
  </si>
  <si>
    <t>厘米</t>
  </si>
  <si>
    <t>健康</t>
  </si>
  <si>
    <t>躲藏</t>
  </si>
  <si>
    <t>逮捕</t>
  </si>
  <si>
    <t>问世</t>
  </si>
  <si>
    <t>摆脱</t>
  </si>
  <si>
    <t>理想</t>
  </si>
  <si>
    <t>拥有</t>
  </si>
  <si>
    <t>开除</t>
  </si>
  <si>
    <t>真相</t>
  </si>
  <si>
    <t>恭敬</t>
  </si>
  <si>
    <t>炫耀</t>
  </si>
  <si>
    <t>确认</t>
  </si>
  <si>
    <t>巧妙</t>
  </si>
  <si>
    <t>得罪</t>
  </si>
  <si>
    <t>深</t>
  </si>
  <si>
    <t>斩钉截铁</t>
  </si>
  <si>
    <t>冷却</t>
  </si>
  <si>
    <t>注射</t>
  </si>
  <si>
    <t>简直</t>
  </si>
  <si>
    <t>火柴</t>
  </si>
  <si>
    <t>系</t>
  </si>
  <si>
    <t>慈祥</t>
  </si>
  <si>
    <t>观点</t>
  </si>
  <si>
    <t>嫌疑</t>
  </si>
  <si>
    <t>勇气</t>
  </si>
  <si>
    <t>高明</t>
  </si>
  <si>
    <t>抄</t>
  </si>
  <si>
    <t>万</t>
  </si>
  <si>
    <t>唠叨</t>
  </si>
  <si>
    <t>现实</t>
  </si>
  <si>
    <t>镇定</t>
  </si>
  <si>
    <t>倡议</t>
  </si>
  <si>
    <t>学校</t>
  </si>
  <si>
    <t>人质</t>
  </si>
  <si>
    <t>众所周知</t>
  </si>
  <si>
    <t>阶段</t>
  </si>
  <si>
    <t>勇于</t>
  </si>
  <si>
    <t>抱歉</t>
  </si>
  <si>
    <t>小时</t>
  </si>
  <si>
    <t>重点</t>
  </si>
  <si>
    <t>些</t>
  </si>
  <si>
    <t>威信</t>
  </si>
  <si>
    <t>作家</t>
  </si>
  <si>
    <t>状态</t>
  </si>
  <si>
    <t>储存</t>
  </si>
  <si>
    <t>不免</t>
  </si>
  <si>
    <t>备份</t>
  </si>
  <si>
    <t>桔子</t>
  </si>
  <si>
    <t>防治</t>
  </si>
  <si>
    <t>迫害</t>
  </si>
  <si>
    <t>一共</t>
  </si>
  <si>
    <t>藐视</t>
  </si>
  <si>
    <t>答案</t>
  </si>
  <si>
    <t>叙述</t>
  </si>
  <si>
    <t>地质</t>
  </si>
  <si>
    <t>剪刀</t>
  </si>
  <si>
    <t>基金</t>
  </si>
  <si>
    <t>一向</t>
  </si>
  <si>
    <t>心血</t>
  </si>
  <si>
    <t>密度</t>
  </si>
  <si>
    <t>滔滔不绝</t>
  </si>
  <si>
    <t>超越</t>
  </si>
  <si>
    <t>开始</t>
  </si>
  <si>
    <t>团圆</t>
  </si>
  <si>
    <t>其中</t>
  </si>
  <si>
    <t>季度</t>
  </si>
  <si>
    <t>担保</t>
  </si>
  <si>
    <t>端正</t>
  </si>
  <si>
    <t>不然</t>
  </si>
  <si>
    <t>原始</t>
  </si>
  <si>
    <t>鲜明</t>
  </si>
  <si>
    <t>豪迈</t>
  </si>
  <si>
    <t>自信</t>
  </si>
  <si>
    <t>杯子</t>
  </si>
  <si>
    <t>一度</t>
  </si>
  <si>
    <t>思想</t>
  </si>
  <si>
    <t>擅自</t>
  </si>
  <si>
    <t>弦</t>
  </si>
  <si>
    <t>以便</t>
  </si>
  <si>
    <t>无比</t>
  </si>
  <si>
    <t>祝贺</t>
  </si>
  <si>
    <t>扭转</t>
  </si>
  <si>
    <t>动脉</t>
  </si>
  <si>
    <t>诧异</t>
  </si>
  <si>
    <t>成语</t>
  </si>
  <si>
    <t>方向</t>
  </si>
  <si>
    <t>谦逊</t>
  </si>
  <si>
    <t>腐败</t>
  </si>
  <si>
    <t>触犯</t>
  </si>
  <si>
    <t>穿</t>
  </si>
  <si>
    <t>改革</t>
  </si>
  <si>
    <t>缺席</t>
  </si>
  <si>
    <t>太</t>
  </si>
  <si>
    <t>跳舞</t>
  </si>
  <si>
    <t>责怪</t>
  </si>
  <si>
    <t>背景</t>
  </si>
  <si>
    <t>情理</t>
  </si>
  <si>
    <t>保存</t>
  </si>
  <si>
    <t>沼泽</t>
  </si>
  <si>
    <t>天气</t>
  </si>
  <si>
    <t>巩固</t>
  </si>
  <si>
    <t>取缔</t>
  </si>
  <si>
    <t>转让</t>
  </si>
  <si>
    <t>寂寞</t>
  </si>
  <si>
    <t>出色</t>
  </si>
  <si>
    <t>积累</t>
  </si>
  <si>
    <t>资深</t>
  </si>
  <si>
    <t>平庸</t>
  </si>
  <si>
    <t>细致</t>
  </si>
  <si>
    <t>能源</t>
  </si>
  <si>
    <t>相反</t>
  </si>
  <si>
    <t>面貌</t>
  </si>
  <si>
    <t>逆行</t>
  </si>
  <si>
    <t>侥幸</t>
  </si>
  <si>
    <t>绑架</t>
  </si>
  <si>
    <t>本</t>
  </si>
  <si>
    <t>痒</t>
  </si>
  <si>
    <t>串</t>
  </si>
  <si>
    <t>后果</t>
  </si>
  <si>
    <t>充当</t>
  </si>
  <si>
    <t>出租车</t>
  </si>
  <si>
    <t>极其</t>
  </si>
  <si>
    <t>点</t>
  </si>
  <si>
    <t>签证</t>
  </si>
  <si>
    <t>刺</t>
  </si>
  <si>
    <t>留念</t>
  </si>
  <si>
    <t>对应</t>
  </si>
  <si>
    <t>调整</t>
  </si>
  <si>
    <t>诱惑</t>
  </si>
  <si>
    <t>黄昏</t>
  </si>
  <si>
    <t>澄清</t>
  </si>
  <si>
    <t>机器</t>
  </si>
  <si>
    <t>过</t>
  </si>
  <si>
    <t>礼尚往来</t>
  </si>
  <si>
    <t>研究</t>
  </si>
  <si>
    <t>砍</t>
  </si>
  <si>
    <t>感动</t>
  </si>
  <si>
    <t>海滨</t>
  </si>
  <si>
    <t>姓</t>
  </si>
  <si>
    <t>赞叹</t>
  </si>
  <si>
    <t>粗糙</t>
  </si>
  <si>
    <t>表扬</t>
  </si>
  <si>
    <t>全面</t>
  </si>
  <si>
    <t>势力</t>
  </si>
  <si>
    <t>应该</t>
  </si>
  <si>
    <t>年度</t>
  </si>
  <si>
    <t>丰富</t>
  </si>
  <si>
    <t>船舶</t>
  </si>
  <si>
    <t>政权</t>
  </si>
  <si>
    <t>游览</t>
  </si>
  <si>
    <t>家喻户晓</t>
  </si>
  <si>
    <t>偿还</t>
  </si>
  <si>
    <t>经过</t>
  </si>
  <si>
    <t>票</t>
  </si>
  <si>
    <t>合影</t>
  </si>
  <si>
    <t>岛屿</t>
  </si>
  <si>
    <t>兴高采烈</t>
  </si>
  <si>
    <t>交往</t>
  </si>
  <si>
    <t>初步</t>
  </si>
  <si>
    <t>走</t>
  </si>
  <si>
    <t>侵犯</t>
  </si>
  <si>
    <t>报社</t>
  </si>
  <si>
    <t>无辜</t>
  </si>
  <si>
    <t>遗失</t>
  </si>
  <si>
    <t>点缀</t>
  </si>
  <si>
    <t>酸</t>
  </si>
  <si>
    <t>收益</t>
  </si>
  <si>
    <t>弟弟</t>
  </si>
  <si>
    <t>支配</t>
  </si>
  <si>
    <t>代表</t>
  </si>
  <si>
    <t>期望</t>
  </si>
  <si>
    <t>应用</t>
  </si>
  <si>
    <t>慢性</t>
  </si>
  <si>
    <t>殖民地</t>
  </si>
  <si>
    <t>体现</t>
  </si>
  <si>
    <t>消化</t>
  </si>
  <si>
    <t>从来</t>
  </si>
  <si>
    <t>以往</t>
  </si>
  <si>
    <t>少</t>
  </si>
  <si>
    <t>保密</t>
  </si>
  <si>
    <t>胡说</t>
  </si>
  <si>
    <t>迎面</t>
  </si>
  <si>
    <t>力争</t>
  </si>
  <si>
    <t>代理</t>
  </si>
  <si>
    <t>饱和</t>
  </si>
  <si>
    <t>获得</t>
  </si>
  <si>
    <t>平常</t>
  </si>
  <si>
    <t>提拔</t>
  </si>
  <si>
    <t>酱油</t>
  </si>
  <si>
    <t>吸收</t>
  </si>
  <si>
    <t>切实</t>
  </si>
  <si>
    <t>挽回</t>
  </si>
  <si>
    <t>暂时</t>
  </si>
  <si>
    <t>称呼</t>
  </si>
  <si>
    <t>土地</t>
  </si>
  <si>
    <t>主流</t>
  </si>
  <si>
    <t>自行车</t>
  </si>
  <si>
    <t>启事</t>
  </si>
  <si>
    <t>其余</t>
  </si>
  <si>
    <t>一边</t>
  </si>
  <si>
    <t>陆续</t>
  </si>
  <si>
    <t>身份</t>
  </si>
  <si>
    <t>蛋白质</t>
  </si>
  <si>
    <t>天伦之乐</t>
  </si>
  <si>
    <t>恳切</t>
  </si>
  <si>
    <t>接触</t>
  </si>
  <si>
    <t>详细</t>
  </si>
  <si>
    <t>谢谢</t>
  </si>
  <si>
    <t>前面</t>
  </si>
  <si>
    <t>投掷</t>
  </si>
  <si>
    <t>团结</t>
  </si>
  <si>
    <t>目的</t>
  </si>
  <si>
    <t>后来</t>
  </si>
  <si>
    <t>加剧</t>
  </si>
  <si>
    <t>至今</t>
  </si>
  <si>
    <t>调料</t>
  </si>
  <si>
    <t>配偶</t>
  </si>
  <si>
    <t>录音</t>
  </si>
  <si>
    <t>发烧</t>
  </si>
  <si>
    <t>尚且</t>
  </si>
  <si>
    <t>盘子</t>
  </si>
  <si>
    <t>调节</t>
  </si>
  <si>
    <t>九</t>
  </si>
  <si>
    <t>远</t>
  </si>
  <si>
    <t>再接再厉</t>
  </si>
  <si>
    <t>团</t>
  </si>
  <si>
    <t>策略</t>
  </si>
  <si>
    <t>重量</t>
  </si>
  <si>
    <t>矿泉水</t>
  </si>
  <si>
    <t>水平</t>
  </si>
  <si>
    <t>药</t>
  </si>
  <si>
    <t>光彩</t>
  </si>
  <si>
    <t>自从</t>
  </si>
  <si>
    <t>斟酌</t>
  </si>
  <si>
    <t>急忙</t>
  </si>
  <si>
    <t>说</t>
  </si>
  <si>
    <t>担任</t>
  </si>
  <si>
    <t>受到</t>
  </si>
  <si>
    <t>竹子</t>
  </si>
  <si>
    <t>动态</t>
  </si>
  <si>
    <t>正宗</t>
  </si>
  <si>
    <t>翼</t>
  </si>
  <si>
    <t>家属</t>
  </si>
  <si>
    <t>极</t>
  </si>
  <si>
    <t>灵感</t>
  </si>
  <si>
    <t>堵塞</t>
  </si>
  <si>
    <t>中断</t>
  </si>
  <si>
    <t>正确</t>
  </si>
  <si>
    <t>当场</t>
  </si>
  <si>
    <t>主任</t>
  </si>
  <si>
    <t>手术</t>
  </si>
  <si>
    <t>吹捧</t>
  </si>
  <si>
    <t>航班</t>
  </si>
  <si>
    <t>掩饰</t>
  </si>
  <si>
    <t>束</t>
  </si>
  <si>
    <t>刻苦</t>
  </si>
  <si>
    <t>等于</t>
  </si>
  <si>
    <t>适宜</t>
  </si>
  <si>
    <t>手机</t>
  </si>
  <si>
    <t>儿童</t>
  </si>
  <si>
    <t>脚</t>
  </si>
  <si>
    <t>合并</t>
  </si>
  <si>
    <t>便条</t>
  </si>
  <si>
    <t>附近</t>
  </si>
  <si>
    <t>挥霍</t>
  </si>
  <si>
    <t>按摩</t>
  </si>
  <si>
    <t>党</t>
  </si>
  <si>
    <t>公正</t>
  </si>
  <si>
    <t>意义</t>
  </si>
  <si>
    <t>结果</t>
  </si>
  <si>
    <t>蝴蝶</t>
  </si>
  <si>
    <t>相辅相成</t>
  </si>
  <si>
    <t>漂亮</t>
  </si>
  <si>
    <t>北京</t>
  </si>
  <si>
    <t>笑话</t>
  </si>
  <si>
    <t>搬</t>
  </si>
  <si>
    <t>样品</t>
  </si>
  <si>
    <t>请帖</t>
  </si>
  <si>
    <t>愉快</t>
  </si>
  <si>
    <t>歪</t>
  </si>
  <si>
    <t>痛苦</t>
  </si>
  <si>
    <t>文章</t>
  </si>
  <si>
    <t>憋</t>
  </si>
  <si>
    <t>宾馆</t>
  </si>
  <si>
    <t>结构</t>
  </si>
  <si>
    <t>赶快</t>
  </si>
  <si>
    <t>致力</t>
  </si>
  <si>
    <t>主人</t>
  </si>
  <si>
    <t>稍微</t>
  </si>
  <si>
    <t>电脑</t>
  </si>
  <si>
    <t>像</t>
  </si>
  <si>
    <t>细节</t>
  </si>
  <si>
    <t>塔</t>
  </si>
  <si>
    <t>饮食</t>
  </si>
  <si>
    <t>贿赂</t>
  </si>
  <si>
    <t>威力</t>
  </si>
  <si>
    <t>资助</t>
  </si>
  <si>
    <t>容貌</t>
  </si>
  <si>
    <t>清除</t>
  </si>
  <si>
    <t>拼搏</t>
  </si>
  <si>
    <t>母语</t>
  </si>
  <si>
    <t>鼻涕</t>
  </si>
  <si>
    <t>导弹</t>
  </si>
  <si>
    <t>南辕北辙</t>
  </si>
  <si>
    <t>停顿</t>
  </si>
  <si>
    <t>成员</t>
  </si>
  <si>
    <t>来历</t>
  </si>
  <si>
    <t>燃烧</t>
  </si>
  <si>
    <t>损失</t>
  </si>
  <si>
    <t>工艺品</t>
  </si>
  <si>
    <t>买</t>
  </si>
  <si>
    <t>书法</t>
  </si>
  <si>
    <t>浇</t>
  </si>
  <si>
    <t>井</t>
  </si>
  <si>
    <t>刑事</t>
  </si>
  <si>
    <t>范围</t>
  </si>
  <si>
    <t>鱼</t>
  </si>
  <si>
    <t>美丽</t>
  </si>
  <si>
    <t>姿势</t>
  </si>
  <si>
    <t>发现</t>
  </si>
  <si>
    <t>时代</t>
  </si>
  <si>
    <t>推广</t>
  </si>
  <si>
    <t>辆</t>
  </si>
  <si>
    <t>超过</t>
  </si>
  <si>
    <t>笔记本</t>
  </si>
  <si>
    <t>和</t>
  </si>
  <si>
    <t>跟前</t>
  </si>
  <si>
    <t>肖像</t>
  </si>
  <si>
    <t>标准</t>
  </si>
  <si>
    <t>沉重</t>
  </si>
  <si>
    <t>信号</t>
  </si>
  <si>
    <t>使用</t>
  </si>
  <si>
    <t>军事</t>
  </si>
  <si>
    <t>嗅觉</t>
  </si>
  <si>
    <t>丛</t>
  </si>
  <si>
    <t>动荡</t>
  </si>
  <si>
    <t>精华</t>
  </si>
  <si>
    <t>利润</t>
  </si>
  <si>
    <t>报名</t>
  </si>
  <si>
    <t>不得已</t>
  </si>
  <si>
    <t>看见</t>
  </si>
  <si>
    <t>消极</t>
  </si>
  <si>
    <t>兴旺</t>
  </si>
  <si>
    <t>魔术</t>
  </si>
  <si>
    <t>遍布</t>
  </si>
  <si>
    <t>剥削</t>
  </si>
  <si>
    <t>没有</t>
  </si>
  <si>
    <t>窝</t>
  </si>
  <si>
    <t>比方</t>
  </si>
  <si>
    <t>海洋</t>
  </si>
  <si>
    <t>饲养</t>
  </si>
  <si>
    <t>美妙</t>
  </si>
  <si>
    <t>修建</t>
  </si>
  <si>
    <t>隐私</t>
  </si>
  <si>
    <t>法律</t>
  </si>
  <si>
    <t>匹</t>
  </si>
  <si>
    <t>艰巨</t>
  </si>
  <si>
    <t>生存</t>
  </si>
  <si>
    <t>饺子</t>
  </si>
  <si>
    <t>高潮</t>
  </si>
  <si>
    <t>爱不释手</t>
  </si>
  <si>
    <t>打击</t>
  </si>
  <si>
    <t>战争</t>
  </si>
  <si>
    <t>程度</t>
  </si>
  <si>
    <t>参考</t>
  </si>
  <si>
    <t>迟缓</t>
  </si>
  <si>
    <t>上网</t>
  </si>
  <si>
    <t>完全</t>
  </si>
  <si>
    <t>太阳</t>
  </si>
  <si>
    <t>慷慨</t>
  </si>
  <si>
    <t>帮忙</t>
  </si>
  <si>
    <t>培养</t>
  </si>
  <si>
    <t>边缘</t>
  </si>
  <si>
    <t>有条不紊</t>
  </si>
  <si>
    <t>亚军</t>
  </si>
  <si>
    <t>喘气</t>
  </si>
  <si>
    <t>森林</t>
  </si>
  <si>
    <t>坡</t>
  </si>
  <si>
    <t>毕竟</t>
  </si>
  <si>
    <t>装修</t>
  </si>
  <si>
    <t>结束</t>
  </si>
  <si>
    <t>命运</t>
  </si>
  <si>
    <t>框架</t>
  </si>
  <si>
    <t>报告</t>
  </si>
  <si>
    <t>概括</t>
  </si>
  <si>
    <t>传授</t>
  </si>
  <si>
    <t>时事</t>
  </si>
  <si>
    <t>程序</t>
  </si>
  <si>
    <t>光临</t>
  </si>
  <si>
    <t>凉快</t>
  </si>
  <si>
    <t>撞</t>
  </si>
  <si>
    <t>射击</t>
  </si>
  <si>
    <t>消灭</t>
  </si>
  <si>
    <t>永恒</t>
  </si>
  <si>
    <t>麻醉</t>
  </si>
  <si>
    <t>出</t>
  </si>
  <si>
    <t>储备</t>
  </si>
  <si>
    <t>裤子</t>
  </si>
  <si>
    <t>人民币</t>
  </si>
  <si>
    <t>决赛</t>
  </si>
  <si>
    <t>最</t>
  </si>
  <si>
    <t>阳台</t>
  </si>
  <si>
    <t>民间</t>
  </si>
  <si>
    <t>走漏</t>
  </si>
  <si>
    <t>力气</t>
  </si>
  <si>
    <t>减肥</t>
  </si>
  <si>
    <t>竖</t>
  </si>
  <si>
    <t>掩护</t>
  </si>
  <si>
    <t>家庭</t>
  </si>
  <si>
    <t>大方</t>
  </si>
  <si>
    <t>宏观</t>
  </si>
  <si>
    <t>怎么样</t>
  </si>
  <si>
    <t>倾听</t>
  </si>
  <si>
    <t>挣扎</t>
  </si>
  <si>
    <t>正好</t>
  </si>
  <si>
    <t>翘</t>
  </si>
  <si>
    <t>深沉</t>
  </si>
  <si>
    <t>熬夜</t>
  </si>
  <si>
    <t>渔民</t>
  </si>
  <si>
    <t>细菌</t>
  </si>
  <si>
    <t>最初</t>
  </si>
  <si>
    <t>解释</t>
  </si>
  <si>
    <t>苏醒</t>
  </si>
  <si>
    <t>忍耐</t>
  </si>
  <si>
    <t>带</t>
  </si>
  <si>
    <t>睡觉</t>
  </si>
  <si>
    <t>笨</t>
  </si>
  <si>
    <t>下午</t>
  </si>
  <si>
    <t>齐全</t>
  </si>
  <si>
    <t>随即</t>
  </si>
  <si>
    <t>安全</t>
  </si>
  <si>
    <t>十足</t>
  </si>
  <si>
    <t>忧郁</t>
  </si>
  <si>
    <t>体育</t>
  </si>
  <si>
    <t>附件</t>
  </si>
  <si>
    <t>悬挂</t>
  </si>
  <si>
    <t>表态</t>
  </si>
  <si>
    <t>数据</t>
  </si>
  <si>
    <t>缺少</t>
  </si>
  <si>
    <t>争议</t>
  </si>
  <si>
    <t>杀</t>
  </si>
  <si>
    <t>一流</t>
  </si>
  <si>
    <t>学说</t>
  </si>
  <si>
    <t>收入</t>
  </si>
  <si>
    <t>灌溉</t>
  </si>
  <si>
    <t>感受</t>
  </si>
  <si>
    <t>失望</t>
  </si>
  <si>
    <t>博览会</t>
  </si>
  <si>
    <t>响</t>
  </si>
  <si>
    <t>成长</t>
  </si>
  <si>
    <t>畅销</t>
  </si>
  <si>
    <t>黑</t>
  </si>
  <si>
    <t>采集</t>
  </si>
  <si>
    <t>悲哀</t>
  </si>
  <si>
    <t>戒备</t>
  </si>
  <si>
    <t>自豪</t>
  </si>
  <si>
    <t>解决</t>
  </si>
  <si>
    <t>愿望</t>
  </si>
  <si>
    <t>进</t>
  </si>
  <si>
    <t>敬业</t>
  </si>
  <si>
    <t>词典</t>
  </si>
  <si>
    <t>靠</t>
  </si>
  <si>
    <t>口</t>
  </si>
  <si>
    <t>呢</t>
  </si>
  <si>
    <t>报警</t>
  </si>
  <si>
    <t>文艺</t>
  </si>
  <si>
    <t>商品</t>
  </si>
  <si>
    <t>承受</t>
  </si>
  <si>
    <t>否定</t>
  </si>
  <si>
    <t>拦</t>
  </si>
  <si>
    <t>业务</t>
  </si>
  <si>
    <t>警察</t>
  </si>
  <si>
    <t>四肢</t>
  </si>
  <si>
    <t>天赋</t>
  </si>
  <si>
    <t>棵</t>
  </si>
  <si>
    <t>一起</t>
  </si>
  <si>
    <t>狼吞虎咽</t>
  </si>
  <si>
    <t>颈椎</t>
  </si>
  <si>
    <t>翻</t>
  </si>
  <si>
    <t>究竟</t>
  </si>
  <si>
    <t>潇洒</t>
  </si>
  <si>
    <t>敷衍</t>
  </si>
  <si>
    <t>截止</t>
  </si>
  <si>
    <t>零星</t>
  </si>
  <si>
    <t>文字</t>
  </si>
  <si>
    <t>练习</t>
  </si>
  <si>
    <t>持久</t>
  </si>
  <si>
    <t>建筑</t>
  </si>
  <si>
    <t>了</t>
  </si>
  <si>
    <t>看</t>
  </si>
  <si>
    <t>方面</t>
  </si>
  <si>
    <t>贫乏</t>
  </si>
  <si>
    <t>延续</t>
  </si>
  <si>
    <t>斗争</t>
  </si>
  <si>
    <t>汇率</t>
  </si>
  <si>
    <t>保姆</t>
  </si>
  <si>
    <t>麻烦</t>
  </si>
  <si>
    <t>不要紧</t>
  </si>
  <si>
    <t>折</t>
  </si>
  <si>
    <t>家常</t>
  </si>
  <si>
    <t>相关</t>
  </si>
  <si>
    <t>里程碑</t>
  </si>
  <si>
    <t>无忧无虑</t>
  </si>
  <si>
    <t>挑剔</t>
  </si>
  <si>
    <t>相对</t>
  </si>
  <si>
    <t>投机</t>
  </si>
  <si>
    <t>搭</t>
  </si>
  <si>
    <t>豪华</t>
  </si>
  <si>
    <t>调查</t>
  </si>
  <si>
    <t>儿子</t>
  </si>
  <si>
    <t>无所谓</t>
  </si>
  <si>
    <t>文学</t>
  </si>
  <si>
    <t>趣味</t>
  </si>
  <si>
    <t>文献</t>
  </si>
  <si>
    <t>男</t>
  </si>
  <si>
    <t>实惠</t>
  </si>
  <si>
    <t>雇佣</t>
  </si>
  <si>
    <t>承包</t>
  </si>
  <si>
    <t>干杯</t>
  </si>
  <si>
    <t>补救</t>
  </si>
  <si>
    <t>旗袍</t>
  </si>
  <si>
    <t>耍</t>
  </si>
  <si>
    <t>使命</t>
  </si>
  <si>
    <t>左右</t>
  </si>
  <si>
    <t>害羞</t>
  </si>
  <si>
    <t>因此</t>
  </si>
  <si>
    <t>精致</t>
  </si>
  <si>
    <t>鼓励</t>
  </si>
  <si>
    <t>审美</t>
  </si>
  <si>
    <t>结晶</t>
  </si>
  <si>
    <t>奖赏</t>
  </si>
  <si>
    <t>命令</t>
  </si>
  <si>
    <t>鼓动</t>
  </si>
  <si>
    <t>有名</t>
  </si>
  <si>
    <t>肯定</t>
  </si>
  <si>
    <t>密切</t>
  </si>
  <si>
    <t>作风</t>
  </si>
  <si>
    <t>撤销</t>
  </si>
  <si>
    <t>旗帜</t>
  </si>
  <si>
    <t>伤害</t>
  </si>
  <si>
    <t>记得</t>
  </si>
  <si>
    <t>经济</t>
  </si>
  <si>
    <t>释放</t>
  </si>
  <si>
    <t>崭新</t>
  </si>
  <si>
    <t>用功</t>
  </si>
  <si>
    <t>进攻</t>
  </si>
  <si>
    <t>心眼儿</t>
  </si>
  <si>
    <t>嫉妒</t>
  </si>
  <si>
    <t>改善</t>
  </si>
  <si>
    <t>标点</t>
  </si>
  <si>
    <t>夏令营</t>
  </si>
  <si>
    <t>乱</t>
  </si>
  <si>
    <t>飘扬</t>
  </si>
  <si>
    <t>着迷</t>
  </si>
  <si>
    <t>优点</t>
  </si>
  <si>
    <t>互联网</t>
  </si>
  <si>
    <t>寺庙</t>
  </si>
  <si>
    <t>秩序</t>
  </si>
  <si>
    <t>零</t>
  </si>
  <si>
    <t>绕</t>
  </si>
  <si>
    <t>雾</t>
  </si>
  <si>
    <t>比如</t>
  </si>
  <si>
    <t>饿</t>
  </si>
  <si>
    <t>表情</t>
  </si>
  <si>
    <t>要</t>
  </si>
  <si>
    <t>豆腐</t>
  </si>
  <si>
    <t>眉毛</t>
  </si>
  <si>
    <t>倔强</t>
  </si>
  <si>
    <t>反映</t>
  </si>
  <si>
    <t>符号</t>
  </si>
  <si>
    <t>以来</t>
  </si>
  <si>
    <t>甭</t>
  </si>
  <si>
    <t>以为</t>
  </si>
  <si>
    <t>整体</t>
  </si>
  <si>
    <t>呕吐</t>
  </si>
  <si>
    <t>损坏</t>
  </si>
  <si>
    <t>严格</t>
  </si>
  <si>
    <t>钓</t>
  </si>
  <si>
    <t>连同</t>
  </si>
  <si>
    <t>荒凉</t>
  </si>
  <si>
    <t>各抒己见</t>
  </si>
  <si>
    <t>捣乱</t>
  </si>
  <si>
    <t>会</t>
  </si>
  <si>
    <t>曝光</t>
  </si>
  <si>
    <t>埋葬</t>
  </si>
  <si>
    <t>沟通</t>
  </si>
  <si>
    <t>汹涌</t>
  </si>
  <si>
    <t>注视</t>
  </si>
  <si>
    <t>号码</t>
  </si>
  <si>
    <t>试验</t>
  </si>
  <si>
    <t>完美</t>
  </si>
  <si>
    <t>通知</t>
  </si>
  <si>
    <t>被</t>
  </si>
  <si>
    <t>危机</t>
  </si>
  <si>
    <t>举世瞩目</t>
  </si>
  <si>
    <t>一般</t>
  </si>
  <si>
    <t>齐心协力</t>
  </si>
  <si>
    <t>活跃</t>
  </si>
  <si>
    <t>醉</t>
  </si>
  <si>
    <t>凝固</t>
  </si>
  <si>
    <t>组成</t>
  </si>
  <si>
    <t>委屈</t>
  </si>
  <si>
    <t>侮辱</t>
  </si>
  <si>
    <t>现在</t>
  </si>
  <si>
    <t>保险</t>
  </si>
  <si>
    <t>下属</t>
  </si>
  <si>
    <t>可爱</t>
  </si>
  <si>
    <t>范畴</t>
  </si>
  <si>
    <t>血</t>
  </si>
  <si>
    <t>制止</t>
  </si>
  <si>
    <t>财产</t>
  </si>
  <si>
    <t>精通</t>
  </si>
  <si>
    <t>界限</t>
  </si>
  <si>
    <t>记录</t>
  </si>
  <si>
    <t>优异</t>
  </si>
  <si>
    <t>丰盛</t>
  </si>
  <si>
    <t>急剧</t>
  </si>
  <si>
    <t>压榨</t>
  </si>
  <si>
    <t>心情</t>
  </si>
  <si>
    <t>摇摆</t>
  </si>
  <si>
    <t>默默</t>
  </si>
  <si>
    <t>抵达</t>
  </si>
  <si>
    <t>派别</t>
  </si>
  <si>
    <t>分别</t>
  </si>
  <si>
    <t>教训</t>
  </si>
  <si>
    <t>主义</t>
  </si>
  <si>
    <t>请假</t>
  </si>
  <si>
    <t>共和国</t>
  </si>
  <si>
    <t>去世</t>
  </si>
  <si>
    <t>溪</t>
  </si>
  <si>
    <t>振动</t>
  </si>
  <si>
    <t>异常</t>
  </si>
  <si>
    <t>命名</t>
  </si>
  <si>
    <t>钻研</t>
  </si>
  <si>
    <t>时而</t>
  </si>
  <si>
    <t>物资</t>
  </si>
  <si>
    <t>意思</t>
  </si>
  <si>
    <t>驱逐</t>
  </si>
  <si>
    <t>晴</t>
  </si>
  <si>
    <t>看望</t>
  </si>
  <si>
    <t>赤字</t>
  </si>
  <si>
    <t>电子邮件</t>
  </si>
  <si>
    <t>罕见</t>
  </si>
  <si>
    <t>压抑</t>
  </si>
  <si>
    <t>相应</t>
  </si>
  <si>
    <t>克制</t>
  </si>
  <si>
    <t>标志</t>
  </si>
  <si>
    <t>监狱</t>
  </si>
  <si>
    <t>表达</t>
  </si>
  <si>
    <t>浪费</t>
  </si>
  <si>
    <t>冷淡</t>
  </si>
  <si>
    <t>过奖</t>
  </si>
  <si>
    <t>过期</t>
  </si>
  <si>
    <t>毁灭</t>
  </si>
  <si>
    <t>心态</t>
  </si>
  <si>
    <t>奔驰</t>
  </si>
  <si>
    <t>装卸</t>
  </si>
  <si>
    <t>加油站</t>
  </si>
  <si>
    <t>吓</t>
  </si>
  <si>
    <t>背诵</t>
  </si>
  <si>
    <t>全力以赴</t>
  </si>
  <si>
    <t>羊肉</t>
  </si>
  <si>
    <t>岳母</t>
  </si>
  <si>
    <t>譬如</t>
  </si>
  <si>
    <t>原先</t>
  </si>
  <si>
    <t>流通</t>
  </si>
  <si>
    <t>震惊</t>
  </si>
  <si>
    <t>转变</t>
  </si>
  <si>
    <t>孤独</t>
  </si>
  <si>
    <t>肿瘤</t>
  </si>
  <si>
    <t>眨</t>
  </si>
  <si>
    <t>向往</t>
  </si>
  <si>
    <t>甩</t>
  </si>
  <si>
    <t>性感</t>
  </si>
  <si>
    <t>瞪</t>
  </si>
  <si>
    <t>外公</t>
  </si>
  <si>
    <t>受罪</t>
  </si>
  <si>
    <t>章程</t>
  </si>
  <si>
    <t>脱</t>
  </si>
  <si>
    <t>斯文</t>
  </si>
  <si>
    <t>名字</t>
  </si>
  <si>
    <t>过滤</t>
  </si>
  <si>
    <t>朵</t>
  </si>
  <si>
    <t>恰巧</t>
  </si>
  <si>
    <t>震撼</t>
  </si>
  <si>
    <t>元素</t>
  </si>
  <si>
    <t>岸</t>
  </si>
  <si>
    <t>途径</t>
  </si>
  <si>
    <t>百分之</t>
  </si>
  <si>
    <t>嘿</t>
  </si>
  <si>
    <t>喉咙</t>
  </si>
  <si>
    <t>优美</t>
  </si>
  <si>
    <t>就业</t>
  </si>
  <si>
    <t>保障</t>
  </si>
  <si>
    <t>参与</t>
  </si>
  <si>
    <t>团体</t>
  </si>
  <si>
    <t>不择手段</t>
  </si>
  <si>
    <t>嫌</t>
  </si>
  <si>
    <t>财政</t>
  </si>
  <si>
    <t>太极拳</t>
  </si>
  <si>
    <t>同时</t>
  </si>
  <si>
    <t>示意</t>
  </si>
  <si>
    <t>记忆</t>
  </si>
  <si>
    <t>舰艇</t>
  </si>
  <si>
    <t>悔恨</t>
  </si>
  <si>
    <t>家具</t>
  </si>
  <si>
    <t>集合</t>
  </si>
  <si>
    <t>合法</t>
  </si>
  <si>
    <t>总是</t>
  </si>
  <si>
    <t>多少</t>
  </si>
  <si>
    <t>客人</t>
  </si>
  <si>
    <t>统一</t>
  </si>
  <si>
    <t>恐吓</t>
  </si>
  <si>
    <t>公斤</t>
  </si>
  <si>
    <t>物质</t>
  </si>
  <si>
    <t>茫茫</t>
  </si>
  <si>
    <t>提供</t>
  </si>
  <si>
    <t>机密</t>
  </si>
  <si>
    <t>起草</t>
  </si>
  <si>
    <t>立体</t>
  </si>
  <si>
    <t>瓦解</t>
  </si>
  <si>
    <t>年纪</t>
  </si>
  <si>
    <t>更</t>
  </si>
  <si>
    <t>穷</t>
  </si>
  <si>
    <t>香肠</t>
  </si>
  <si>
    <t>似乎</t>
  </si>
  <si>
    <t>成立</t>
  </si>
  <si>
    <t>警告</t>
  </si>
  <si>
    <t>皮革</t>
  </si>
  <si>
    <t>馒头</t>
  </si>
  <si>
    <t>真实</t>
  </si>
  <si>
    <t>猪</t>
  </si>
  <si>
    <t>溅</t>
  </si>
  <si>
    <t>雕刻</t>
  </si>
  <si>
    <t>话筒</t>
  </si>
  <si>
    <t>沿海</t>
  </si>
  <si>
    <t>收缩</t>
  </si>
  <si>
    <t>馋</t>
  </si>
  <si>
    <t>活泼</t>
  </si>
  <si>
    <t>恋爱</t>
  </si>
  <si>
    <t>划</t>
  </si>
  <si>
    <t>属于</t>
  </si>
  <si>
    <t>断绝</t>
  </si>
  <si>
    <t>连锁</t>
  </si>
  <si>
    <t>强制</t>
  </si>
  <si>
    <t>价格</t>
  </si>
  <si>
    <t>遗留</t>
  </si>
  <si>
    <t>搞</t>
  </si>
  <si>
    <t>联络</t>
  </si>
  <si>
    <t>创新</t>
  </si>
  <si>
    <t>布置</t>
  </si>
  <si>
    <t>特意</t>
  </si>
  <si>
    <t>交叉</t>
  </si>
  <si>
    <t>勘探</t>
  </si>
  <si>
    <t>用</t>
  </si>
  <si>
    <t>徒弟</t>
  </si>
  <si>
    <t>克服</t>
  </si>
  <si>
    <t>解雇</t>
  </si>
  <si>
    <t>叶子</t>
  </si>
  <si>
    <t>堤坝</t>
  </si>
  <si>
    <t>发射</t>
  </si>
  <si>
    <t>安置</t>
  </si>
  <si>
    <t>实习</t>
  </si>
  <si>
    <t>辣椒</t>
  </si>
  <si>
    <t>冻</t>
  </si>
  <si>
    <t>地位</t>
  </si>
  <si>
    <t>签署</t>
  </si>
  <si>
    <t>戴</t>
  </si>
  <si>
    <t>幻想</t>
  </si>
  <si>
    <t>教授</t>
  </si>
  <si>
    <t>正在</t>
  </si>
  <si>
    <t>机会</t>
  </si>
  <si>
    <t>秋</t>
  </si>
  <si>
    <t>手表</t>
  </si>
  <si>
    <t>拼音</t>
  </si>
  <si>
    <t>俱乐部</t>
  </si>
  <si>
    <t>头发</t>
  </si>
  <si>
    <t>跟随</t>
  </si>
  <si>
    <t>饮料</t>
  </si>
  <si>
    <t>国庆节</t>
  </si>
  <si>
    <t>毫无</t>
  </si>
  <si>
    <t>沸腾</t>
  </si>
  <si>
    <t>原告</t>
  </si>
  <si>
    <t>诗</t>
  </si>
  <si>
    <t>董事长</t>
  </si>
  <si>
    <t>挫折</t>
  </si>
  <si>
    <t>风度</t>
  </si>
  <si>
    <t>称心如意</t>
  </si>
  <si>
    <t>循环</t>
  </si>
  <si>
    <t>调皮</t>
  </si>
  <si>
    <t>信封</t>
  </si>
  <si>
    <t>验收</t>
  </si>
  <si>
    <t>气概</t>
  </si>
  <si>
    <t>发展</t>
  </si>
  <si>
    <t>回避</t>
  </si>
  <si>
    <t>了不起</t>
  </si>
  <si>
    <t>现成</t>
  </si>
  <si>
    <t>陪</t>
  </si>
  <si>
    <t>腰</t>
  </si>
  <si>
    <t>海拔</t>
  </si>
  <si>
    <t>整个</t>
  </si>
  <si>
    <t>永远</t>
  </si>
  <si>
    <t>顶</t>
  </si>
  <si>
    <t>维生素</t>
  </si>
  <si>
    <t>风趣</t>
  </si>
  <si>
    <t>事实</t>
  </si>
  <si>
    <t>阴谋</t>
  </si>
  <si>
    <t>沉默</t>
  </si>
  <si>
    <t>羽毛球</t>
  </si>
  <si>
    <t>人为</t>
  </si>
  <si>
    <t>指</t>
  </si>
  <si>
    <t>光盘</t>
  </si>
  <si>
    <t>渗透</t>
  </si>
  <si>
    <t>支撑</t>
  </si>
  <si>
    <t>从此</t>
  </si>
  <si>
    <t>完</t>
  </si>
  <si>
    <t>新鲜</t>
  </si>
  <si>
    <t>胳膊</t>
  </si>
  <si>
    <t>凝视</t>
  </si>
  <si>
    <t>向来</t>
  </si>
  <si>
    <t>假如</t>
  </si>
  <si>
    <t>共鸣</t>
  </si>
  <si>
    <t>寂静</t>
  </si>
  <si>
    <t>休息</t>
  </si>
  <si>
    <t>温度</t>
  </si>
  <si>
    <t>风光</t>
  </si>
  <si>
    <t>啥</t>
  </si>
  <si>
    <t>增添</t>
  </si>
  <si>
    <t>肆无忌惮</t>
  </si>
  <si>
    <t>群</t>
  </si>
  <si>
    <t>雄伟</t>
  </si>
  <si>
    <t>感慨</t>
  </si>
  <si>
    <t>调解</t>
  </si>
  <si>
    <t>波浪</t>
  </si>
  <si>
    <t>关键</t>
  </si>
  <si>
    <t>进步</t>
  </si>
  <si>
    <t>水利</t>
  </si>
  <si>
    <t>喜欢</t>
  </si>
  <si>
    <t>抵抗</t>
  </si>
  <si>
    <t>单调</t>
  </si>
  <si>
    <t>冰激凌</t>
  </si>
  <si>
    <t>香蕉</t>
  </si>
  <si>
    <t>君子</t>
  </si>
  <si>
    <t>久</t>
  </si>
  <si>
    <t>出身</t>
  </si>
  <si>
    <t>迷路</t>
  </si>
  <si>
    <t>疼爱</t>
  </si>
  <si>
    <t>杜绝</t>
  </si>
  <si>
    <t>富</t>
  </si>
  <si>
    <t>迎接</t>
  </si>
  <si>
    <t>空气</t>
  </si>
  <si>
    <t>迟疑</t>
  </si>
  <si>
    <t>太太</t>
  </si>
  <si>
    <t>妇女</t>
  </si>
  <si>
    <t>运动</t>
  </si>
  <si>
    <t>滚</t>
  </si>
  <si>
    <t>菜</t>
  </si>
  <si>
    <t>波涛</t>
  </si>
  <si>
    <t>神奇</t>
  </si>
  <si>
    <t>典型</t>
  </si>
  <si>
    <t>精神</t>
  </si>
  <si>
    <t>门</t>
  </si>
  <si>
    <t>城市</t>
  </si>
  <si>
    <t>雪</t>
  </si>
  <si>
    <t>可口</t>
  </si>
  <si>
    <t>奥秘</t>
  </si>
  <si>
    <t>软</t>
  </si>
  <si>
    <t>批准</t>
  </si>
  <si>
    <t>做主</t>
  </si>
  <si>
    <t>插座</t>
  </si>
  <si>
    <t>评论</t>
  </si>
  <si>
    <t>顿</t>
  </si>
  <si>
    <t>朝代</t>
  </si>
  <si>
    <t>壶</t>
  </si>
  <si>
    <t>报答</t>
  </si>
  <si>
    <t>主意</t>
  </si>
  <si>
    <t>叼</t>
  </si>
  <si>
    <t>一帆风顺</t>
  </si>
  <si>
    <t>本领</t>
  </si>
  <si>
    <t>结论</t>
  </si>
  <si>
    <t>登记</t>
  </si>
  <si>
    <t>设施</t>
  </si>
  <si>
    <t>娱乐</t>
  </si>
  <si>
    <t>得意</t>
  </si>
  <si>
    <t>粮食</t>
  </si>
  <si>
    <t>批判</t>
  </si>
  <si>
    <t>分钟</t>
  </si>
  <si>
    <t>暧昧</t>
  </si>
  <si>
    <t>崇拜</t>
  </si>
  <si>
    <t>出息</t>
  </si>
  <si>
    <t>债券</t>
  </si>
  <si>
    <t>眯</t>
  </si>
  <si>
    <t>循序渐进</t>
  </si>
  <si>
    <t>均匀</t>
  </si>
  <si>
    <t>不客气</t>
  </si>
  <si>
    <t>继续</t>
  </si>
  <si>
    <t>乒乓球</t>
  </si>
  <si>
    <t>肚子</t>
  </si>
  <si>
    <t>值班</t>
  </si>
  <si>
    <t>包括</t>
  </si>
  <si>
    <t>障碍</t>
  </si>
  <si>
    <t>灵活</t>
  </si>
  <si>
    <t>清淡</t>
  </si>
  <si>
    <t>本身</t>
  </si>
  <si>
    <t>涉及</t>
  </si>
  <si>
    <t>作息</t>
  </si>
  <si>
    <t>集团</t>
  </si>
  <si>
    <t>估计</t>
  </si>
  <si>
    <t>生动</t>
  </si>
  <si>
    <t>排放</t>
  </si>
  <si>
    <t>作用</t>
  </si>
  <si>
    <t>坚决</t>
  </si>
  <si>
    <t>旅行</t>
  </si>
  <si>
    <t>川流不息</t>
  </si>
  <si>
    <t>例如</t>
  </si>
  <si>
    <t>奉献</t>
  </si>
  <si>
    <t>种</t>
  </si>
  <si>
    <t>塌</t>
  </si>
  <si>
    <t>顿时</t>
  </si>
  <si>
    <t>联想</t>
  </si>
  <si>
    <t>发</t>
  </si>
  <si>
    <t>占据</t>
  </si>
  <si>
    <t>这</t>
  </si>
  <si>
    <t>打招呼</t>
  </si>
  <si>
    <t>赚</t>
  </si>
  <si>
    <t>逼迫</t>
  </si>
  <si>
    <t>警惕</t>
  </si>
  <si>
    <t>兴致勃勃</t>
  </si>
  <si>
    <t>绣</t>
  </si>
  <si>
    <t>统治</t>
  </si>
  <si>
    <t>落成</t>
  </si>
  <si>
    <t>散布</t>
  </si>
  <si>
    <t>权衡</t>
  </si>
  <si>
    <t>番</t>
  </si>
  <si>
    <t>桥梁</t>
  </si>
  <si>
    <t>任重道远</t>
  </si>
  <si>
    <t>实质</t>
  </si>
  <si>
    <t>上班</t>
  </si>
  <si>
    <t>道歉</t>
  </si>
  <si>
    <t>融化</t>
  </si>
  <si>
    <t>告别</t>
  </si>
  <si>
    <t>叮嘱</t>
  </si>
  <si>
    <t>平凡</t>
  </si>
  <si>
    <t>教育</t>
  </si>
  <si>
    <t>通货膨胀</t>
  </si>
  <si>
    <t>上瘾</t>
  </si>
  <si>
    <t>魔鬼</t>
  </si>
  <si>
    <t>七</t>
  </si>
  <si>
    <t>梦想</t>
  </si>
  <si>
    <t>盛情</t>
  </si>
  <si>
    <t>领袖</t>
  </si>
  <si>
    <t>措施</t>
  </si>
  <si>
    <t>有</t>
  </si>
  <si>
    <t>居住</t>
  </si>
  <si>
    <t>小</t>
  </si>
  <si>
    <t>隐蔽</t>
  </si>
  <si>
    <t>脖子</t>
  </si>
  <si>
    <t>任务</t>
  </si>
  <si>
    <t>醒</t>
  </si>
  <si>
    <t>歪曲</t>
  </si>
  <si>
    <t>端</t>
  </si>
  <si>
    <t>浪漫</t>
  </si>
  <si>
    <t>粗心</t>
  </si>
  <si>
    <t>事项</t>
  </si>
  <si>
    <t>小说</t>
  </si>
  <si>
    <t>卫星</t>
  </si>
  <si>
    <t>迷人</t>
  </si>
  <si>
    <t>进行</t>
  </si>
  <si>
    <t>疑惑</t>
  </si>
  <si>
    <t>公然</t>
  </si>
  <si>
    <t>信心</t>
  </si>
  <si>
    <t>培育</t>
  </si>
  <si>
    <t>再见</t>
  </si>
  <si>
    <t>动作</t>
  </si>
  <si>
    <t>建立</t>
  </si>
  <si>
    <t>流利</t>
  </si>
  <si>
    <t>台风</t>
  </si>
  <si>
    <t>模型</t>
  </si>
  <si>
    <t>个子</t>
  </si>
  <si>
    <t>实践</t>
  </si>
  <si>
    <t>花蕾</t>
  </si>
  <si>
    <t>亏损</t>
  </si>
  <si>
    <t>聪明</t>
  </si>
  <si>
    <t>计划</t>
  </si>
  <si>
    <t>出路</t>
  </si>
  <si>
    <t>哭泣</t>
  </si>
  <si>
    <t>食物</t>
  </si>
  <si>
    <t>家</t>
  </si>
  <si>
    <t>遭受</t>
  </si>
  <si>
    <t>刻</t>
  </si>
  <si>
    <t>华裔</t>
  </si>
  <si>
    <t>习俗</t>
  </si>
  <si>
    <t>体系</t>
  </si>
  <si>
    <t>试图</t>
  </si>
  <si>
    <t>浅</t>
  </si>
  <si>
    <t>厨房</t>
  </si>
  <si>
    <t>咖啡</t>
  </si>
  <si>
    <t>环境</t>
  </si>
  <si>
    <t>飞翔</t>
  </si>
  <si>
    <t>话题</t>
  </si>
  <si>
    <t>对照</t>
  </si>
  <si>
    <t>唯一</t>
  </si>
  <si>
    <t>吃力</t>
  </si>
  <si>
    <t>上午</t>
  </si>
  <si>
    <t>过敏</t>
  </si>
  <si>
    <t>扛</t>
  </si>
  <si>
    <t>省会</t>
  </si>
  <si>
    <t>传达</t>
  </si>
  <si>
    <t>屏幕</t>
  </si>
  <si>
    <t>打工</t>
  </si>
  <si>
    <t>由于</t>
  </si>
  <si>
    <t>列车</t>
  </si>
  <si>
    <t>缴纳</t>
  </si>
  <si>
    <t>管子</t>
  </si>
  <si>
    <t>通用</t>
  </si>
  <si>
    <t>亮</t>
  </si>
  <si>
    <t>缺口</t>
  </si>
  <si>
    <t>条理</t>
  </si>
  <si>
    <t>高档</t>
  </si>
  <si>
    <t>愚昧</t>
  </si>
  <si>
    <t>预习</t>
  </si>
  <si>
    <t>员工</t>
  </si>
  <si>
    <t>单位</t>
  </si>
  <si>
    <t>旋律</t>
  </si>
  <si>
    <t>交通</t>
  </si>
  <si>
    <t>意向</t>
  </si>
  <si>
    <t>生物</t>
  </si>
  <si>
    <t>证件</t>
  </si>
  <si>
    <t>要点</t>
  </si>
  <si>
    <t>品质</t>
  </si>
  <si>
    <t>打电话</t>
  </si>
  <si>
    <t>疲惫</t>
  </si>
  <si>
    <t>纪要</t>
  </si>
  <si>
    <t>伤脑筋</t>
  </si>
  <si>
    <t>朴实</t>
  </si>
  <si>
    <t>家务</t>
  </si>
  <si>
    <t>社区</t>
  </si>
  <si>
    <t>株</t>
  </si>
  <si>
    <t>相差</t>
  </si>
  <si>
    <t>联系</t>
  </si>
  <si>
    <t>月</t>
  </si>
  <si>
    <t>舆论</t>
  </si>
  <si>
    <t>胖</t>
  </si>
  <si>
    <t>保留</t>
  </si>
  <si>
    <t>司令</t>
  </si>
  <si>
    <t>小伙子</t>
  </si>
  <si>
    <t>效益</t>
  </si>
  <si>
    <t>竞选</t>
  </si>
  <si>
    <t>妈妈</t>
  </si>
  <si>
    <t>倒</t>
  </si>
  <si>
    <t>辞职</t>
  </si>
  <si>
    <t>辉煌</t>
  </si>
  <si>
    <t>赞美</t>
  </si>
  <si>
    <t>陶瓷</t>
  </si>
  <si>
    <t>裙子</t>
  </si>
  <si>
    <t>成天</t>
  </si>
  <si>
    <t>窄</t>
  </si>
  <si>
    <t>屁股</t>
  </si>
  <si>
    <t>图案</t>
  </si>
  <si>
    <t>繁体字</t>
  </si>
  <si>
    <t>在</t>
  </si>
  <si>
    <t>诸位</t>
  </si>
  <si>
    <t>毛巾</t>
  </si>
  <si>
    <t>患者</t>
  </si>
  <si>
    <t>约束</t>
  </si>
  <si>
    <t>抱</t>
  </si>
  <si>
    <t>宝贝</t>
  </si>
  <si>
    <t>发布</t>
  </si>
  <si>
    <t>急切</t>
  </si>
  <si>
    <t>谨慎</t>
  </si>
  <si>
    <t>大概</t>
  </si>
  <si>
    <t>娶</t>
  </si>
  <si>
    <t>精简</t>
  </si>
  <si>
    <t>投资</t>
  </si>
  <si>
    <t>去</t>
  </si>
  <si>
    <t>放弃</t>
  </si>
  <si>
    <t>理所当然</t>
  </si>
  <si>
    <t>句子</t>
  </si>
  <si>
    <t>咀嚼</t>
  </si>
  <si>
    <t>讨论</t>
  </si>
  <si>
    <t>喧哗</t>
  </si>
  <si>
    <t>泛滥</t>
  </si>
  <si>
    <t>善良</t>
  </si>
  <si>
    <t>著作</t>
  </si>
  <si>
    <t>神气</t>
  </si>
  <si>
    <t>管辖</t>
  </si>
  <si>
    <t>指望</t>
  </si>
  <si>
    <t>规范</t>
  </si>
  <si>
    <t>黑板</t>
  </si>
  <si>
    <t>心理</t>
  </si>
  <si>
    <t>涌现</t>
  </si>
  <si>
    <t>动身</t>
  </si>
  <si>
    <t>畔</t>
  </si>
  <si>
    <t>利息</t>
  </si>
  <si>
    <t>本科</t>
  </si>
  <si>
    <t>赔偿</t>
  </si>
  <si>
    <t>哈</t>
  </si>
  <si>
    <t>类似</t>
  </si>
  <si>
    <t>力求</t>
  </si>
  <si>
    <t>塑造</t>
  </si>
  <si>
    <t>微观</t>
  </si>
  <si>
    <t>上级</t>
  </si>
  <si>
    <t>微不足道</t>
  </si>
  <si>
    <t>柜台</t>
  </si>
  <si>
    <t>是非</t>
  </si>
  <si>
    <t>同事</t>
  </si>
  <si>
    <t>舒畅</t>
  </si>
  <si>
    <t>薪水</t>
  </si>
  <si>
    <t>路</t>
  </si>
  <si>
    <t>伴侣</t>
  </si>
  <si>
    <t>紫</t>
  </si>
  <si>
    <t>耳环</t>
  </si>
  <si>
    <t>突破</t>
  </si>
  <si>
    <t>士兵</t>
  </si>
  <si>
    <t>跨</t>
  </si>
  <si>
    <t>名额</t>
  </si>
  <si>
    <t>座位</t>
  </si>
  <si>
    <t>固体</t>
  </si>
  <si>
    <t>都</t>
  </si>
  <si>
    <t>脱离</t>
  </si>
  <si>
    <t>精密</t>
  </si>
  <si>
    <t>百</t>
  </si>
  <si>
    <t>栏目</t>
  </si>
  <si>
    <t>主动</t>
  </si>
  <si>
    <t>烤鸭</t>
  </si>
  <si>
    <t>健全</t>
  </si>
  <si>
    <t>着</t>
  </si>
  <si>
    <t>散文</t>
  </si>
  <si>
    <t>招聘</t>
  </si>
  <si>
    <t>世界</t>
  </si>
  <si>
    <t>驾驶</t>
  </si>
  <si>
    <t>圆满</t>
  </si>
  <si>
    <t>昏迷</t>
  </si>
  <si>
    <t>炒</t>
  </si>
  <si>
    <t>缺点</t>
  </si>
  <si>
    <t>可惜</t>
  </si>
  <si>
    <t>果汁</t>
  </si>
  <si>
    <t>丙</t>
  </si>
  <si>
    <t>和蔼</t>
  </si>
  <si>
    <t>移动</t>
  </si>
  <si>
    <t>膜</t>
  </si>
  <si>
    <t>学术</t>
  </si>
  <si>
    <t>报复</t>
  </si>
  <si>
    <t>帮助</t>
  </si>
  <si>
    <t>惊奇</t>
  </si>
  <si>
    <t>争先恐后</t>
  </si>
  <si>
    <t>现代</t>
  </si>
  <si>
    <t>中旬</t>
  </si>
  <si>
    <t>现状</t>
  </si>
  <si>
    <t>镶嵌</t>
  </si>
  <si>
    <t>瞬间</t>
  </si>
  <si>
    <t>生效</t>
  </si>
  <si>
    <t>学期</t>
  </si>
  <si>
    <t>舱</t>
  </si>
  <si>
    <t>掰</t>
  </si>
  <si>
    <t>活力</t>
  </si>
  <si>
    <t>缠绕</t>
  </si>
  <si>
    <t>列举</t>
  </si>
  <si>
    <t>振兴</t>
  </si>
  <si>
    <t>首都</t>
  </si>
  <si>
    <t>失误</t>
  </si>
  <si>
    <t>难</t>
  </si>
  <si>
    <t>非常</t>
  </si>
  <si>
    <t>中文</t>
  </si>
  <si>
    <t>比喻</t>
  </si>
  <si>
    <t>迷信</t>
  </si>
  <si>
    <t>拆</t>
  </si>
  <si>
    <t>酒精</t>
  </si>
  <si>
    <t>缓和</t>
  </si>
  <si>
    <t>品种</t>
  </si>
  <si>
    <t>环节</t>
  </si>
  <si>
    <t>拜托</t>
  </si>
  <si>
    <t>讽刺</t>
  </si>
  <si>
    <t>剑</t>
  </si>
  <si>
    <t>图书馆</t>
  </si>
  <si>
    <t>国务院</t>
  </si>
  <si>
    <t>为难</t>
  </si>
  <si>
    <t>作品</t>
  </si>
  <si>
    <t>乙</t>
  </si>
  <si>
    <t>还</t>
  </si>
  <si>
    <t>扎</t>
  </si>
  <si>
    <t>友好</t>
  </si>
  <si>
    <t>盆地</t>
  </si>
  <si>
    <t>滑</t>
  </si>
  <si>
    <t>强烈</t>
  </si>
  <si>
    <t>拜访</t>
  </si>
  <si>
    <t>照</t>
  </si>
  <si>
    <t>罐</t>
  </si>
  <si>
    <t>猴子</t>
  </si>
  <si>
    <t>哪</t>
  </si>
  <si>
    <t>误解</t>
  </si>
  <si>
    <t>迟到</t>
  </si>
  <si>
    <t>朋友</t>
  </si>
  <si>
    <t>淘气</t>
  </si>
  <si>
    <t>定期</t>
  </si>
  <si>
    <t>将来</t>
  </si>
  <si>
    <t>一致</t>
  </si>
  <si>
    <t>沙漠</t>
  </si>
  <si>
    <t>批发</t>
  </si>
  <si>
    <t>磕</t>
  </si>
  <si>
    <t>放心</t>
  </si>
  <si>
    <t>雷</t>
  </si>
  <si>
    <t>长</t>
  </si>
  <si>
    <t>原因</t>
  </si>
  <si>
    <t>趁</t>
  </si>
  <si>
    <t>赋予</t>
  </si>
  <si>
    <t>公共汽车</t>
  </si>
  <si>
    <t>典礼</t>
  </si>
  <si>
    <t>书架</t>
  </si>
  <si>
    <t>混浊</t>
  </si>
  <si>
    <t>攻击</t>
  </si>
  <si>
    <t>摄氏度</t>
  </si>
  <si>
    <t>栽培</t>
  </si>
  <si>
    <t>逐步</t>
  </si>
  <si>
    <t>普及</t>
  </si>
  <si>
    <t>显然</t>
  </si>
  <si>
    <t>威风</t>
  </si>
  <si>
    <t>领事馆</t>
  </si>
  <si>
    <t>吐</t>
  </si>
  <si>
    <t>彼此</t>
  </si>
  <si>
    <t>身材</t>
  </si>
  <si>
    <t>报纸</t>
  </si>
  <si>
    <t>凶恶</t>
  </si>
  <si>
    <t>事态</t>
  </si>
  <si>
    <t>枝</t>
  </si>
  <si>
    <t>目录</t>
  </si>
  <si>
    <t>延长</t>
  </si>
  <si>
    <t>做</t>
  </si>
  <si>
    <t>压岁钱</t>
  </si>
  <si>
    <t>同意</t>
  </si>
  <si>
    <t>折腾</t>
  </si>
  <si>
    <t>地方</t>
  </si>
  <si>
    <t>脾气</t>
  </si>
  <si>
    <t>磨合</t>
  </si>
  <si>
    <t>石头</t>
  </si>
  <si>
    <t>敏感</t>
  </si>
  <si>
    <t>讲座</t>
  </si>
  <si>
    <t>旅游</t>
  </si>
  <si>
    <t>含糊</t>
  </si>
  <si>
    <t>砸</t>
  </si>
  <si>
    <t>分解</t>
  </si>
  <si>
    <t>只好</t>
  </si>
  <si>
    <t>政治</t>
  </si>
  <si>
    <t>束缚</t>
  </si>
  <si>
    <t>蛇</t>
  </si>
  <si>
    <t>掌握</t>
  </si>
  <si>
    <t>瞄准</t>
  </si>
  <si>
    <t>著名</t>
  </si>
  <si>
    <t>后代</t>
  </si>
  <si>
    <t>不妨</t>
  </si>
  <si>
    <t>修理</t>
  </si>
  <si>
    <t>凹凸</t>
  </si>
  <si>
    <t>喜闻乐见</t>
  </si>
  <si>
    <t>青</t>
  </si>
  <si>
    <t>华丽</t>
  </si>
  <si>
    <t>周转</t>
  </si>
  <si>
    <t>科学</t>
  </si>
  <si>
    <t>发票</t>
  </si>
  <si>
    <t>派遣</t>
  </si>
  <si>
    <t>惋惜</t>
  </si>
  <si>
    <t>残留</t>
  </si>
  <si>
    <t>糊涂</t>
  </si>
  <si>
    <t>断定</t>
  </si>
  <si>
    <t>陆地</t>
  </si>
  <si>
    <t>专业</t>
  </si>
  <si>
    <t>从事</t>
  </si>
  <si>
    <t>广泛</t>
  </si>
  <si>
    <t>运气</t>
  </si>
  <si>
    <t>不如</t>
  </si>
  <si>
    <t>免得</t>
  </si>
  <si>
    <t>蹦</t>
  </si>
  <si>
    <t>蹬</t>
  </si>
  <si>
    <t>嫩</t>
  </si>
  <si>
    <t>想</t>
  </si>
  <si>
    <t>空隙</t>
  </si>
  <si>
    <t>工业</t>
  </si>
  <si>
    <t>忠诚</t>
  </si>
  <si>
    <t>品尝</t>
  </si>
  <si>
    <t>直接</t>
  </si>
  <si>
    <t>制作</t>
  </si>
  <si>
    <t>审理</t>
  </si>
  <si>
    <t>勿</t>
  </si>
  <si>
    <t>最好</t>
  </si>
  <si>
    <t>明智</t>
  </si>
  <si>
    <t>需要</t>
  </si>
  <si>
    <t>实话</t>
  </si>
  <si>
    <t>丧失</t>
  </si>
  <si>
    <t>丑恶</t>
  </si>
  <si>
    <t>哭</t>
  </si>
  <si>
    <t>外界</t>
  </si>
  <si>
    <t>平静</t>
  </si>
  <si>
    <t>崇高</t>
  </si>
  <si>
    <t>空白</t>
  </si>
  <si>
    <t>政府</t>
  </si>
  <si>
    <t>陷阱</t>
  </si>
  <si>
    <t>微笑</t>
  </si>
  <si>
    <t>题材</t>
  </si>
  <si>
    <t>风味</t>
  </si>
  <si>
    <t>朝</t>
  </si>
  <si>
    <t>结账</t>
  </si>
  <si>
    <t>舟</t>
  </si>
  <si>
    <t>开采</t>
  </si>
  <si>
    <t>配备</t>
  </si>
  <si>
    <t>福利</t>
  </si>
  <si>
    <t>乡镇</t>
  </si>
  <si>
    <t>日益</t>
  </si>
  <si>
    <t>除了</t>
  </si>
  <si>
    <t>交际</t>
  </si>
  <si>
    <t>打算</t>
  </si>
  <si>
    <t>因而</t>
  </si>
  <si>
    <t>硬件</t>
  </si>
  <si>
    <t>反抗</t>
  </si>
  <si>
    <t>挂号</t>
  </si>
  <si>
    <t>次品</t>
  </si>
  <si>
    <t>纳闷儿</t>
  </si>
  <si>
    <t>体验</t>
  </si>
  <si>
    <t>攻克</t>
  </si>
  <si>
    <t>评价</t>
  </si>
  <si>
    <t>吻</t>
  </si>
  <si>
    <t>窗帘</t>
  </si>
  <si>
    <t>市场</t>
  </si>
  <si>
    <t>薄弱</t>
  </si>
  <si>
    <t>靠拢</t>
  </si>
  <si>
    <t>围巾</t>
  </si>
  <si>
    <t>起来</t>
  </si>
  <si>
    <t>追究</t>
  </si>
  <si>
    <t>限制</t>
  </si>
  <si>
    <t>先生</t>
  </si>
  <si>
    <t>沐浴</t>
  </si>
  <si>
    <t>商店</t>
  </si>
  <si>
    <t>暖和</t>
  </si>
  <si>
    <t>供给</t>
  </si>
  <si>
    <t>对面</t>
  </si>
  <si>
    <t>逐渐</t>
  </si>
  <si>
    <t>捍卫</t>
  </si>
  <si>
    <t>泼</t>
  </si>
  <si>
    <t>耀眼</t>
  </si>
  <si>
    <t>恶心</t>
  </si>
  <si>
    <t>而已</t>
  </si>
  <si>
    <t>航天</t>
  </si>
  <si>
    <t>工人</t>
  </si>
  <si>
    <t>成绩</t>
  </si>
  <si>
    <t>平均</t>
  </si>
  <si>
    <t>脑袋</t>
  </si>
  <si>
    <t>节日</t>
  </si>
  <si>
    <t>生命</t>
  </si>
  <si>
    <t>水泥</t>
  </si>
  <si>
    <t>事情</t>
  </si>
  <si>
    <t>操心</t>
  </si>
  <si>
    <t>浏览</t>
  </si>
  <si>
    <t>季节</t>
  </si>
  <si>
    <t>胸怀</t>
  </si>
  <si>
    <t>只</t>
  </si>
  <si>
    <t>丝绸</t>
  </si>
  <si>
    <t>潮流</t>
  </si>
  <si>
    <t>宣布</t>
  </si>
  <si>
    <t>配套</t>
  </si>
  <si>
    <t>真理</t>
  </si>
  <si>
    <t>例外</t>
  </si>
  <si>
    <t>米饭</t>
  </si>
  <si>
    <t>哪怕</t>
  </si>
  <si>
    <t>她</t>
  </si>
  <si>
    <t>佳肴</t>
  </si>
  <si>
    <t>容易</t>
  </si>
  <si>
    <t>庞大</t>
  </si>
  <si>
    <t>推理</t>
  </si>
  <si>
    <t>平坦</t>
  </si>
  <si>
    <t>善于</t>
  </si>
  <si>
    <t>重大</t>
  </si>
  <si>
    <t>迫切</t>
  </si>
  <si>
    <t>严峻</t>
  </si>
  <si>
    <t>故事</t>
  </si>
  <si>
    <t>独裁</t>
  </si>
  <si>
    <t>戏剧</t>
  </si>
  <si>
    <t>被告</t>
  </si>
  <si>
    <t>领会</t>
  </si>
  <si>
    <t>陡峭</t>
  </si>
  <si>
    <t>孕育</t>
  </si>
  <si>
    <t>生疏</t>
  </si>
  <si>
    <t>死亡</t>
  </si>
  <si>
    <t>煤炭</t>
  </si>
  <si>
    <t>误会</t>
  </si>
  <si>
    <t>行政</t>
  </si>
  <si>
    <t>尖端</t>
  </si>
  <si>
    <t>放大</t>
  </si>
  <si>
    <t>欣慰</t>
  </si>
  <si>
    <t>即便</t>
  </si>
  <si>
    <t>洗澡</t>
  </si>
  <si>
    <t>无动于衷</t>
  </si>
  <si>
    <t>重复</t>
  </si>
  <si>
    <t>姑娘</t>
  </si>
  <si>
    <t>位于</t>
  </si>
  <si>
    <t>基础</t>
  </si>
  <si>
    <t>启示</t>
  </si>
  <si>
    <t>疾病</t>
  </si>
  <si>
    <t>刻不容缓</t>
  </si>
  <si>
    <t>工作</t>
  </si>
  <si>
    <t>郑重</t>
  </si>
  <si>
    <t>注册</t>
  </si>
  <si>
    <t>着手</t>
  </si>
  <si>
    <t>诽谤</t>
  </si>
  <si>
    <t>夸</t>
  </si>
  <si>
    <t>文凭</t>
  </si>
  <si>
    <t>北方</t>
  </si>
  <si>
    <t>一样</t>
  </si>
  <si>
    <t>稳定</t>
  </si>
  <si>
    <t>迟钝</t>
  </si>
  <si>
    <t>智慧</t>
  </si>
  <si>
    <t>摆</t>
  </si>
  <si>
    <t>蔑视</t>
  </si>
  <si>
    <t>还原</t>
  </si>
  <si>
    <t>庆祝</t>
  </si>
  <si>
    <t>粗鲁</t>
  </si>
  <si>
    <t>衰退</t>
  </si>
  <si>
    <t>照耀</t>
  </si>
  <si>
    <t>纠纷</t>
  </si>
  <si>
    <t>荒谬</t>
  </si>
  <si>
    <t>生病</t>
  </si>
  <si>
    <t>缺陷</t>
  </si>
  <si>
    <t>干涉</t>
  </si>
  <si>
    <t>丢人</t>
  </si>
  <si>
    <t>面临</t>
  </si>
  <si>
    <t>天堂</t>
  </si>
  <si>
    <t>封闭</t>
  </si>
  <si>
    <t>核心</t>
  </si>
  <si>
    <t>标记</t>
  </si>
  <si>
    <t>再三</t>
  </si>
  <si>
    <t>转</t>
  </si>
  <si>
    <t>可靠</t>
  </si>
  <si>
    <t>注释</t>
  </si>
  <si>
    <t>数</t>
  </si>
  <si>
    <t>动物</t>
  </si>
  <si>
    <t>失败</t>
  </si>
  <si>
    <t>聊天</t>
  </si>
  <si>
    <t>坚固</t>
  </si>
  <si>
    <t>钩子</t>
  </si>
  <si>
    <t>毅然</t>
  </si>
  <si>
    <t>闻</t>
  </si>
  <si>
    <t>空</t>
  </si>
  <si>
    <t>学习</t>
  </si>
  <si>
    <t>种植</t>
  </si>
  <si>
    <t>评估</t>
  </si>
  <si>
    <t>一丝不苟</t>
  </si>
  <si>
    <t>谁</t>
  </si>
  <si>
    <t>抵制</t>
  </si>
  <si>
    <t>新颖</t>
  </si>
  <si>
    <t>经费</t>
  </si>
  <si>
    <t>卡车</t>
  </si>
  <si>
    <t>充分</t>
  </si>
  <si>
    <t>必要</t>
  </si>
  <si>
    <t>潜力</t>
  </si>
  <si>
    <t>碎</t>
  </si>
  <si>
    <t>向</t>
  </si>
  <si>
    <t>彩票</t>
  </si>
  <si>
    <t>父亲</t>
  </si>
  <si>
    <t>构思</t>
  </si>
  <si>
    <t>发动</t>
  </si>
  <si>
    <t>违反</t>
  </si>
  <si>
    <t>教材</t>
  </si>
  <si>
    <t>不顾</t>
  </si>
  <si>
    <t>椅子</t>
  </si>
  <si>
    <t>主办</t>
  </si>
  <si>
    <t>扩大</t>
  </si>
  <si>
    <t>气象</t>
  </si>
  <si>
    <t>红</t>
  </si>
  <si>
    <t>激发</t>
  </si>
  <si>
    <t>展望</t>
  </si>
  <si>
    <t>检查</t>
  </si>
  <si>
    <t>吩咐</t>
  </si>
  <si>
    <t>新</t>
  </si>
  <si>
    <t>付款</t>
  </si>
  <si>
    <t>品德</t>
  </si>
  <si>
    <t>人工</t>
  </si>
  <si>
    <t>画</t>
  </si>
  <si>
    <t>欺骗</t>
  </si>
  <si>
    <t>慰问</t>
  </si>
  <si>
    <t>朴素</t>
  </si>
  <si>
    <t>挑衅</t>
  </si>
  <si>
    <t>华侨</t>
  </si>
  <si>
    <t>种族</t>
  </si>
  <si>
    <t>形象</t>
  </si>
  <si>
    <t>宽容</t>
  </si>
  <si>
    <t>排练</t>
  </si>
  <si>
    <t>挣</t>
  </si>
  <si>
    <t>不堪</t>
  </si>
  <si>
    <t>密码</t>
  </si>
  <si>
    <t>氧气</t>
  </si>
  <si>
    <t>务必</t>
  </si>
  <si>
    <t>焦急</t>
  </si>
  <si>
    <t>平面</t>
  </si>
  <si>
    <t>安宁</t>
  </si>
  <si>
    <t>战斗</t>
  </si>
  <si>
    <t>口头</t>
  </si>
  <si>
    <t>长江</t>
  </si>
  <si>
    <t>人才</t>
  </si>
  <si>
    <t>房东</t>
  </si>
  <si>
    <t>即使</t>
  </si>
  <si>
    <t>事故</t>
  </si>
  <si>
    <t>贝壳</t>
  </si>
  <si>
    <t>哦</t>
  </si>
  <si>
    <t>激动</t>
  </si>
  <si>
    <t>吵架</t>
  </si>
  <si>
    <t>故乡</t>
  </si>
  <si>
    <t>交易</t>
  </si>
  <si>
    <t>愿意</t>
  </si>
  <si>
    <t>卑鄙</t>
  </si>
  <si>
    <t>了解</t>
  </si>
  <si>
    <t>勇敢</t>
  </si>
  <si>
    <t>手法</t>
  </si>
  <si>
    <t>监视</t>
  </si>
  <si>
    <t>项</t>
  </si>
  <si>
    <t>仪器</t>
  </si>
  <si>
    <t>推销</t>
  </si>
  <si>
    <t>白</t>
  </si>
  <si>
    <t>一</t>
  </si>
  <si>
    <t>成就</t>
  </si>
  <si>
    <t>滋润</t>
  </si>
  <si>
    <t>撇</t>
  </si>
  <si>
    <t>掉</t>
  </si>
  <si>
    <t>幢</t>
  </si>
  <si>
    <t>谋求</t>
  </si>
  <si>
    <t>伯母</t>
  </si>
  <si>
    <t>报销</t>
  </si>
  <si>
    <t>阻挠</t>
  </si>
  <si>
    <t>伴随</t>
  </si>
  <si>
    <t>授予</t>
  </si>
  <si>
    <t>承办</t>
  </si>
  <si>
    <t>酗酒</t>
  </si>
  <si>
    <t>合同</t>
  </si>
  <si>
    <t>铅笔</t>
  </si>
  <si>
    <t>相声</t>
  </si>
  <si>
    <t>考古</t>
  </si>
  <si>
    <t>合理</t>
  </si>
  <si>
    <t>负担</t>
  </si>
  <si>
    <t>迄今为止</t>
  </si>
  <si>
    <t>动手</t>
  </si>
  <si>
    <t>玩</t>
  </si>
  <si>
    <t>反而</t>
  </si>
  <si>
    <t>机械</t>
  </si>
  <si>
    <t>诞生</t>
  </si>
  <si>
    <t>可观</t>
  </si>
  <si>
    <t>然后</t>
  </si>
  <si>
    <t>肥皂</t>
  </si>
  <si>
    <t>选择</t>
  </si>
  <si>
    <t>搭配</t>
  </si>
  <si>
    <t>舞蹈</t>
  </si>
  <si>
    <t>智能</t>
  </si>
  <si>
    <t>长辈</t>
  </si>
  <si>
    <t>反思</t>
  </si>
  <si>
    <t>干活儿</t>
  </si>
  <si>
    <t>骄傲</t>
  </si>
  <si>
    <t>吼</t>
  </si>
  <si>
    <t>不管</t>
  </si>
  <si>
    <t>目光</t>
  </si>
  <si>
    <t>牙膏</t>
  </si>
  <si>
    <t>无知</t>
  </si>
  <si>
    <t>揉</t>
  </si>
  <si>
    <t>精益求精</t>
  </si>
  <si>
    <t>间隔</t>
  </si>
  <si>
    <t>失业</t>
  </si>
  <si>
    <t>非法</t>
  </si>
  <si>
    <t>随便</t>
  </si>
  <si>
    <t>意志</t>
  </si>
  <si>
    <t>角度</t>
  </si>
  <si>
    <t>觉悟</t>
  </si>
  <si>
    <t>助理</t>
  </si>
  <si>
    <t>硕士</t>
  </si>
  <si>
    <t>恰到好处</t>
  </si>
  <si>
    <t>繁忙</t>
  </si>
  <si>
    <t>运用</t>
  </si>
  <si>
    <t>难堪</t>
  </si>
  <si>
    <t>效率</t>
  </si>
  <si>
    <t>乐趣</t>
  </si>
  <si>
    <t>捞</t>
  </si>
  <si>
    <t>熨</t>
  </si>
  <si>
    <t>神圣</t>
  </si>
  <si>
    <t>歌颂</t>
  </si>
  <si>
    <t>干劲</t>
  </si>
  <si>
    <t>虚假</t>
  </si>
  <si>
    <t>柴油</t>
  </si>
  <si>
    <t>朝气蓬勃</t>
  </si>
  <si>
    <t>陶醉</t>
  </si>
  <si>
    <t>器材</t>
  </si>
  <si>
    <t>不安</t>
  </si>
  <si>
    <t>把关</t>
  </si>
  <si>
    <t>无精打采</t>
  </si>
  <si>
    <t>纽扣儿</t>
  </si>
  <si>
    <t>敲</t>
  </si>
  <si>
    <t>同胞</t>
  </si>
  <si>
    <t>对</t>
  </si>
  <si>
    <t>恨不得</t>
  </si>
  <si>
    <t>失踪</t>
  </si>
  <si>
    <t>泄露</t>
  </si>
  <si>
    <t>废墟</t>
  </si>
  <si>
    <t>风险</t>
  </si>
  <si>
    <t>棕色</t>
  </si>
  <si>
    <t>连年</t>
  </si>
  <si>
    <t>优秀</t>
  </si>
  <si>
    <t>摘要</t>
  </si>
  <si>
    <t>办法</t>
  </si>
  <si>
    <t>觉得</t>
  </si>
  <si>
    <t>争取</t>
  </si>
  <si>
    <t>愈</t>
  </si>
  <si>
    <t>无能为力</t>
  </si>
  <si>
    <t>紧急</t>
  </si>
  <si>
    <t>传说</t>
  </si>
  <si>
    <t>清楚</t>
  </si>
  <si>
    <t>层出不穷</t>
  </si>
  <si>
    <t>以致</t>
  </si>
  <si>
    <t>扩散</t>
  </si>
  <si>
    <t>电视</t>
  </si>
  <si>
    <t>事迹</t>
  </si>
  <si>
    <t>奔波</t>
  </si>
  <si>
    <t>重叠</t>
  </si>
  <si>
    <t>具备</t>
  </si>
  <si>
    <t>履行</t>
  </si>
  <si>
    <t>右边</t>
  </si>
  <si>
    <t>生理</t>
  </si>
  <si>
    <t>游戏</t>
  </si>
  <si>
    <t>咳嗽</t>
  </si>
  <si>
    <t>序言</t>
  </si>
  <si>
    <t>阵容</t>
  </si>
  <si>
    <t>衰老</t>
  </si>
  <si>
    <t>蹲</t>
  </si>
  <si>
    <t>极端</t>
  </si>
  <si>
    <t>勤劳</t>
  </si>
  <si>
    <t>园林</t>
  </si>
  <si>
    <t>保卫</t>
  </si>
  <si>
    <t>文雅</t>
  </si>
  <si>
    <t>战役</t>
  </si>
  <si>
    <t>若干</t>
  </si>
  <si>
    <t>响亮</t>
  </si>
  <si>
    <t>刹那</t>
  </si>
  <si>
    <t>按照</t>
  </si>
  <si>
    <t>意外</t>
  </si>
  <si>
    <t>谣言</t>
  </si>
  <si>
    <t>玩意儿</t>
  </si>
  <si>
    <t>现金</t>
  </si>
  <si>
    <t>跟踪</t>
  </si>
  <si>
    <t>面条</t>
  </si>
  <si>
    <t>摇</t>
  </si>
  <si>
    <t>考验</t>
  </si>
  <si>
    <t>草</t>
  </si>
  <si>
    <t>迫不及待</t>
  </si>
  <si>
    <t>摩托车</t>
  </si>
  <si>
    <t>指定</t>
  </si>
  <si>
    <t>垃圾桶</t>
  </si>
  <si>
    <t>盐</t>
  </si>
  <si>
    <t>传记</t>
  </si>
  <si>
    <t>复制</t>
  </si>
  <si>
    <t>明白</t>
  </si>
  <si>
    <t>汗</t>
  </si>
  <si>
    <t>项链</t>
  </si>
  <si>
    <t>失事</t>
  </si>
  <si>
    <t>旋转</t>
  </si>
  <si>
    <t>坑</t>
  </si>
  <si>
    <t>姑姑</t>
  </si>
  <si>
    <t>历史</t>
  </si>
  <si>
    <t>本能</t>
  </si>
  <si>
    <t>瞧</t>
  </si>
  <si>
    <t>应聘</t>
  </si>
  <si>
    <t>亦</t>
  </si>
  <si>
    <t>否则</t>
  </si>
  <si>
    <t>东道主</t>
  </si>
  <si>
    <t>牛仔裤</t>
  </si>
  <si>
    <t>志气</t>
  </si>
  <si>
    <t>油炸</t>
  </si>
  <si>
    <t>纯粹</t>
  </si>
  <si>
    <t>资产</t>
  </si>
  <si>
    <t>认为</t>
  </si>
  <si>
    <t>依据</t>
  </si>
  <si>
    <t>无非</t>
  </si>
  <si>
    <t>哼</t>
  </si>
  <si>
    <t>参观</t>
  </si>
  <si>
    <t>讨价还价</t>
  </si>
  <si>
    <t>新娘</t>
  </si>
  <si>
    <t>转告</t>
  </si>
  <si>
    <t>阻碍</t>
  </si>
  <si>
    <t>税</t>
  </si>
  <si>
    <t>隐患</t>
  </si>
  <si>
    <t>字幕</t>
  </si>
  <si>
    <t>实行</t>
  </si>
  <si>
    <t>无穷无尽</t>
  </si>
  <si>
    <t>空间</t>
  </si>
  <si>
    <t>古怪</t>
  </si>
  <si>
    <t>观察</t>
  </si>
  <si>
    <t>唱歌</t>
  </si>
  <si>
    <t>空闲</t>
  </si>
  <si>
    <t>渴望</t>
  </si>
  <si>
    <t>张</t>
  </si>
  <si>
    <t>高涨</t>
  </si>
  <si>
    <t>采纳</t>
  </si>
  <si>
    <t>气氛</t>
  </si>
  <si>
    <t>麦克风</t>
  </si>
  <si>
    <t>瘦</t>
  </si>
  <si>
    <t>仓库</t>
  </si>
  <si>
    <t>工资</t>
  </si>
  <si>
    <t>理论</t>
  </si>
  <si>
    <t>预订</t>
  </si>
  <si>
    <t>保养</t>
  </si>
  <si>
    <t>腐烂</t>
  </si>
  <si>
    <t>坠</t>
  </si>
  <si>
    <t>抚摸</t>
  </si>
  <si>
    <t>贵族</t>
  </si>
  <si>
    <t>胜负</t>
  </si>
  <si>
    <t>允许</t>
  </si>
  <si>
    <t>反感</t>
  </si>
  <si>
    <t>坦白</t>
  </si>
  <si>
    <t>热情</t>
  </si>
  <si>
    <t>下雨</t>
  </si>
  <si>
    <t>随身</t>
  </si>
  <si>
    <t>泰斗</t>
  </si>
  <si>
    <t>混淆</t>
  </si>
  <si>
    <t>拉</t>
  </si>
  <si>
    <t>试卷</t>
  </si>
  <si>
    <t>设想</t>
  </si>
  <si>
    <t>竭尽全力</t>
  </si>
  <si>
    <t>坐</t>
  </si>
  <si>
    <t>判决</t>
  </si>
  <si>
    <t>顺便</t>
  </si>
  <si>
    <t>贤惠</t>
  </si>
  <si>
    <t>乖</t>
  </si>
  <si>
    <t>模特</t>
  </si>
  <si>
    <t>时机</t>
  </si>
  <si>
    <t>英俊</t>
  </si>
  <si>
    <t>蓝</t>
  </si>
  <si>
    <t>法院</t>
  </si>
  <si>
    <t>赠送</t>
  </si>
  <si>
    <t>战术</t>
  </si>
  <si>
    <t>拥护</t>
  </si>
  <si>
    <t>蕴藏</t>
  </si>
  <si>
    <t>策划</t>
  </si>
  <si>
    <t>毫米</t>
  </si>
  <si>
    <t>指挥</t>
  </si>
  <si>
    <t>忽视</t>
  </si>
  <si>
    <t>县</t>
  </si>
  <si>
    <t>巷</t>
  </si>
  <si>
    <t>描绘</t>
  </si>
  <si>
    <t>精心</t>
  </si>
  <si>
    <t>朗读</t>
  </si>
  <si>
    <t>时期</t>
  </si>
  <si>
    <t>丁</t>
  </si>
  <si>
    <t>恼火</t>
  </si>
  <si>
    <t>毅力</t>
  </si>
  <si>
    <t>航空</t>
  </si>
  <si>
    <t>爆发</t>
  </si>
  <si>
    <t>激烈</t>
  </si>
  <si>
    <t>性格</t>
  </si>
  <si>
    <t>秃</t>
  </si>
  <si>
    <t>夏</t>
  </si>
  <si>
    <t>在意</t>
  </si>
  <si>
    <t>迁徙</t>
  </si>
  <si>
    <t>否决</t>
  </si>
  <si>
    <t>考察</t>
  </si>
  <si>
    <t>差距</t>
  </si>
  <si>
    <t>聚会</t>
  </si>
  <si>
    <t>保重</t>
  </si>
  <si>
    <t>滞留</t>
  </si>
  <si>
    <t>方圆</t>
  </si>
  <si>
    <t>斜</t>
  </si>
  <si>
    <t>构成</t>
  </si>
  <si>
    <t>盛行</t>
  </si>
  <si>
    <t>宏伟</t>
  </si>
  <si>
    <t>雌雄</t>
  </si>
  <si>
    <t>还是</t>
  </si>
  <si>
    <t>客观</t>
  </si>
  <si>
    <t>愚蠢</t>
  </si>
  <si>
    <t>恢复</t>
  </si>
  <si>
    <t>知识</t>
  </si>
  <si>
    <t>呻吟</t>
  </si>
  <si>
    <t>博物馆</t>
  </si>
  <si>
    <t>主权</t>
  </si>
  <si>
    <t>比重</t>
  </si>
  <si>
    <t>钥匙</t>
  </si>
  <si>
    <t>焦点</t>
  </si>
  <si>
    <t>奠定</t>
  </si>
  <si>
    <t>页</t>
  </si>
  <si>
    <t>片断</t>
  </si>
  <si>
    <t>疼</t>
  </si>
  <si>
    <t>刷牙</t>
  </si>
  <si>
    <t>码头</t>
  </si>
  <si>
    <t>封锁</t>
  </si>
  <si>
    <t>文化</t>
  </si>
  <si>
    <t>视力</t>
  </si>
  <si>
    <t>俘虏</t>
  </si>
  <si>
    <t>部署</t>
  </si>
  <si>
    <t>城堡</t>
  </si>
  <si>
    <t>棍棒</t>
  </si>
  <si>
    <t>依托</t>
  </si>
  <si>
    <t>标题</t>
  </si>
  <si>
    <t>爷爷</t>
  </si>
  <si>
    <t>精彩</t>
  </si>
  <si>
    <t>拘留</t>
  </si>
  <si>
    <t>体积</t>
  </si>
  <si>
    <t>凡是</t>
  </si>
  <si>
    <t>他</t>
  </si>
  <si>
    <t>橙</t>
  </si>
  <si>
    <t>补贴</t>
  </si>
  <si>
    <t>高尚</t>
  </si>
  <si>
    <t>噪音</t>
  </si>
  <si>
    <t>分配</t>
  </si>
  <si>
    <t>杂交</t>
  </si>
  <si>
    <t>聋哑</t>
  </si>
  <si>
    <t>一旦</t>
  </si>
  <si>
    <t>秤</t>
  </si>
  <si>
    <t>方式</t>
  </si>
  <si>
    <t>情绪</t>
  </si>
  <si>
    <t>剩</t>
  </si>
  <si>
    <t>俯视</t>
  </si>
  <si>
    <t>冰雹</t>
  </si>
  <si>
    <t>半途而废</t>
  </si>
  <si>
    <t>相处</t>
  </si>
  <si>
    <t>乐意</t>
  </si>
  <si>
    <t>无理取闹</t>
  </si>
  <si>
    <t>便于</t>
  </si>
  <si>
    <t>电梯</t>
  </si>
  <si>
    <t>晒</t>
  </si>
  <si>
    <t>爬山</t>
  </si>
  <si>
    <t>符合</t>
  </si>
  <si>
    <t>抱怨</t>
  </si>
  <si>
    <t>淘汰</t>
  </si>
  <si>
    <t>职业</t>
  </si>
  <si>
    <t>黄河</t>
  </si>
  <si>
    <t>嗓子</t>
  </si>
  <si>
    <t>寓言</t>
  </si>
  <si>
    <t>退</t>
  </si>
  <si>
    <t>征求</t>
  </si>
  <si>
    <t>特长</t>
  </si>
  <si>
    <t>改良</t>
  </si>
  <si>
    <t>往事</t>
  </si>
  <si>
    <t>糟糕</t>
  </si>
  <si>
    <t>通过</t>
  </si>
  <si>
    <t>千万</t>
  </si>
  <si>
    <t>凌晨</t>
  </si>
  <si>
    <t>既然</t>
  </si>
  <si>
    <t>不时</t>
  </si>
  <si>
    <t>周年</t>
  </si>
  <si>
    <t>沉闷</t>
  </si>
  <si>
    <t>寄托</t>
  </si>
  <si>
    <t>条件</t>
  </si>
  <si>
    <t>懒惰</t>
  </si>
  <si>
    <t>通俗</t>
  </si>
  <si>
    <t>辩护</t>
  </si>
  <si>
    <t>衬托</t>
  </si>
  <si>
    <t>哺乳</t>
  </si>
  <si>
    <t>总结</t>
  </si>
  <si>
    <t>权利</t>
  </si>
  <si>
    <t>经验</t>
  </si>
  <si>
    <t>系列</t>
  </si>
  <si>
    <t>前途</t>
  </si>
  <si>
    <t>接待</t>
  </si>
  <si>
    <t>治安</t>
  </si>
  <si>
    <t>点心</t>
  </si>
  <si>
    <t>美术</t>
  </si>
  <si>
    <t>总统</t>
  </si>
  <si>
    <t>投降</t>
  </si>
  <si>
    <t>似的</t>
  </si>
  <si>
    <t>化石</t>
  </si>
  <si>
    <t>方</t>
  </si>
  <si>
    <t>座右铭</t>
  </si>
  <si>
    <t>权威</t>
  </si>
  <si>
    <t>亿</t>
  </si>
  <si>
    <t>派</t>
  </si>
  <si>
    <t>拳头</t>
  </si>
  <si>
    <t>铃</t>
  </si>
  <si>
    <t>天空</t>
  </si>
  <si>
    <t>和谐</t>
  </si>
  <si>
    <t>热心</t>
  </si>
  <si>
    <t>不断</t>
  </si>
  <si>
    <t>面积</t>
  </si>
  <si>
    <t>后勤</t>
  </si>
  <si>
    <t>鞠躬</t>
  </si>
  <si>
    <t>解剖</t>
  </si>
  <si>
    <t>专利</t>
  </si>
  <si>
    <t>金融</t>
  </si>
  <si>
    <t>狗</t>
  </si>
  <si>
    <t>格式</t>
  </si>
  <si>
    <t>表面</t>
  </si>
  <si>
    <t>综合</t>
  </si>
  <si>
    <t>顾客</t>
  </si>
  <si>
    <t>感兴趣</t>
  </si>
  <si>
    <t>种类</t>
  </si>
  <si>
    <t>牢固</t>
  </si>
  <si>
    <t>换</t>
  </si>
  <si>
    <t>物理</t>
  </si>
  <si>
    <t>网站</t>
  </si>
  <si>
    <t>烫</t>
  </si>
  <si>
    <t>主题</t>
  </si>
  <si>
    <t>班</t>
  </si>
  <si>
    <t>盯</t>
  </si>
  <si>
    <t>转移</t>
  </si>
  <si>
    <t>实在</t>
  </si>
  <si>
    <t>擅长</t>
  </si>
  <si>
    <t>丰满</t>
  </si>
  <si>
    <t>对话</t>
  </si>
  <si>
    <t>年</t>
  </si>
  <si>
    <t>塑料袋</t>
  </si>
  <si>
    <t>空想</t>
  </si>
  <si>
    <t>摸</t>
  </si>
  <si>
    <t>敬礼</t>
  </si>
  <si>
    <t>标本</t>
  </si>
  <si>
    <t>不料</t>
  </si>
  <si>
    <t>对比</t>
  </si>
  <si>
    <t>动机</t>
  </si>
  <si>
    <t>吃</t>
  </si>
  <si>
    <t>的</t>
  </si>
  <si>
    <t>含义</t>
  </si>
  <si>
    <t>痕迹</t>
  </si>
  <si>
    <t>打架</t>
  </si>
  <si>
    <t>权力</t>
  </si>
  <si>
    <t>降临</t>
  </si>
  <si>
    <t>臂</t>
  </si>
  <si>
    <t>五</t>
  </si>
  <si>
    <t>错</t>
  </si>
  <si>
    <t>立场</t>
  </si>
  <si>
    <t>贩卖</t>
  </si>
  <si>
    <t>售货员</t>
  </si>
  <si>
    <t>窜</t>
  </si>
  <si>
    <t>鸟</t>
  </si>
  <si>
    <t>哄</t>
  </si>
  <si>
    <t>将就</t>
  </si>
  <si>
    <t>养成</t>
  </si>
  <si>
    <t>省略</t>
  </si>
  <si>
    <t>从前</t>
  </si>
  <si>
    <t>胸膛</t>
  </si>
  <si>
    <t>勉励</t>
  </si>
  <si>
    <t>酝酿</t>
  </si>
  <si>
    <t>犬</t>
  </si>
  <si>
    <t>倘若</t>
  </si>
  <si>
    <t>反应</t>
  </si>
  <si>
    <t>初级</t>
  </si>
  <si>
    <t>理解</t>
  </si>
  <si>
    <t>气压</t>
  </si>
  <si>
    <t>牙齿</t>
  </si>
  <si>
    <t>样子</t>
  </si>
  <si>
    <t>旁边</t>
  </si>
  <si>
    <t>举行</t>
  </si>
  <si>
    <t>崩溃</t>
  </si>
  <si>
    <t>隔阂</t>
  </si>
  <si>
    <t>背叛</t>
  </si>
  <si>
    <t>片面</t>
  </si>
  <si>
    <t>阻拦</t>
  </si>
  <si>
    <t>停滞</t>
  </si>
  <si>
    <t>注重</t>
  </si>
  <si>
    <t>流行</t>
  </si>
  <si>
    <t>检验</t>
  </si>
  <si>
    <t>摇滚</t>
  </si>
  <si>
    <t>说明</t>
  </si>
  <si>
    <t>清真</t>
  </si>
  <si>
    <t>风格</t>
  </si>
  <si>
    <t>和平</t>
  </si>
  <si>
    <t>设置</t>
  </si>
  <si>
    <t>留</t>
  </si>
  <si>
    <t>昔日</t>
  </si>
  <si>
    <t>绝望</t>
  </si>
  <si>
    <t>州</t>
  </si>
  <si>
    <t>怎么</t>
  </si>
  <si>
    <t>西红柿</t>
  </si>
  <si>
    <t>小气</t>
  </si>
  <si>
    <t>来</t>
  </si>
  <si>
    <t>看待</t>
  </si>
  <si>
    <t>吸取</t>
  </si>
  <si>
    <t>火</t>
  </si>
  <si>
    <t>温柔</t>
  </si>
  <si>
    <t>宁肯</t>
  </si>
  <si>
    <t>问</t>
  </si>
  <si>
    <t>饱</t>
  </si>
  <si>
    <t>踏实</t>
  </si>
  <si>
    <t>米</t>
  </si>
  <si>
    <t>辛苦</t>
  </si>
  <si>
    <t>吨</t>
  </si>
  <si>
    <t>一目了然</t>
  </si>
  <si>
    <t>条</t>
  </si>
  <si>
    <t>控制</t>
  </si>
  <si>
    <t>曲子</t>
  </si>
  <si>
    <t>枯萎</t>
  </si>
  <si>
    <t>堆</t>
  </si>
  <si>
    <t>爱好</t>
  </si>
  <si>
    <t>周到</t>
  </si>
  <si>
    <t>当地</t>
  </si>
  <si>
    <t>作业</t>
  </si>
  <si>
    <t>决策</t>
  </si>
  <si>
    <t>生育</t>
  </si>
  <si>
    <t>高速公路</t>
  </si>
  <si>
    <t>大厦</t>
  </si>
  <si>
    <t>废寝忘食</t>
  </si>
  <si>
    <t>干净</t>
  </si>
  <si>
    <t>表演</t>
  </si>
  <si>
    <t>前景</t>
  </si>
  <si>
    <t>钙</t>
  </si>
  <si>
    <t>钦佩</t>
  </si>
  <si>
    <t>原谅</t>
  </si>
  <si>
    <t>价值</t>
  </si>
  <si>
    <t>裁缝</t>
  </si>
  <si>
    <t>实际</t>
  </si>
  <si>
    <t>暴力</t>
  </si>
  <si>
    <t>折磨</t>
  </si>
  <si>
    <t>蔚蓝</t>
  </si>
  <si>
    <t>制度</t>
  </si>
  <si>
    <t>打仗</t>
  </si>
  <si>
    <t>瘫痪</t>
  </si>
  <si>
    <t>递增</t>
  </si>
  <si>
    <t>个</t>
  </si>
  <si>
    <t>作为</t>
  </si>
  <si>
    <t>粥</t>
  </si>
  <si>
    <t>难得</t>
  </si>
  <si>
    <t>进口</t>
  </si>
  <si>
    <t>干燥</t>
  </si>
  <si>
    <t>苹果</t>
  </si>
  <si>
    <t>开水</t>
  </si>
  <si>
    <t>款式</t>
  </si>
  <si>
    <t>分辨</t>
  </si>
  <si>
    <t>堵车</t>
  </si>
  <si>
    <t>骚扰</t>
  </si>
  <si>
    <t>厕所</t>
  </si>
  <si>
    <t>便</t>
  </si>
  <si>
    <t>甚至</t>
  </si>
  <si>
    <t>遗产</t>
  </si>
  <si>
    <t>把</t>
  </si>
  <si>
    <t>正规</t>
  </si>
  <si>
    <t>篇</t>
  </si>
  <si>
    <t>区域</t>
  </si>
  <si>
    <t>不</t>
  </si>
  <si>
    <t>娇气</t>
  </si>
  <si>
    <t>拍</t>
  </si>
  <si>
    <t>见解</t>
  </si>
  <si>
    <t>时髦</t>
  </si>
  <si>
    <t>虚心</t>
  </si>
  <si>
    <t>昨天</t>
  </si>
  <si>
    <t>麻木</t>
  </si>
  <si>
    <t>施加</t>
  </si>
  <si>
    <t>往返</t>
  </si>
  <si>
    <t>当面</t>
  </si>
  <si>
    <t>推翻</t>
  </si>
  <si>
    <t>傻</t>
  </si>
  <si>
    <t>救护车</t>
  </si>
  <si>
    <t>操纵</t>
  </si>
  <si>
    <t>逻辑</t>
  </si>
  <si>
    <t>西瓜</t>
  </si>
  <si>
    <t>过分</t>
  </si>
  <si>
    <t>放射</t>
  </si>
  <si>
    <t>鞭炮</t>
  </si>
  <si>
    <t>充满</t>
  </si>
  <si>
    <t>教室</t>
  </si>
  <si>
    <t>冲击</t>
  </si>
  <si>
    <t>诊断</t>
  </si>
  <si>
    <t>官方</t>
  </si>
  <si>
    <t>拿手</t>
  </si>
  <si>
    <t>前提</t>
  </si>
  <si>
    <t>虐待</t>
  </si>
  <si>
    <t>或许</t>
  </si>
  <si>
    <t>地理</t>
  </si>
  <si>
    <t>敏锐</t>
  </si>
  <si>
    <t>引导</t>
  </si>
  <si>
    <t>其实</t>
  </si>
  <si>
    <t>诚恳</t>
  </si>
  <si>
    <t>送</t>
  </si>
  <si>
    <t>气势</t>
  </si>
  <si>
    <t>因素</t>
  </si>
  <si>
    <t>狭隘</t>
  </si>
  <si>
    <t>独立</t>
  </si>
  <si>
    <t>普遍</t>
  </si>
  <si>
    <t>中心</t>
  </si>
  <si>
    <t>凄凉</t>
  </si>
  <si>
    <t>达到</t>
  </si>
  <si>
    <t>医生</t>
  </si>
  <si>
    <t>籍贯</t>
  </si>
  <si>
    <t>生锈</t>
  </si>
  <si>
    <t>外行</t>
  </si>
  <si>
    <t>疯狂</t>
  </si>
  <si>
    <t>树</t>
  </si>
  <si>
    <t>医院</t>
  </si>
  <si>
    <t>重新</t>
  </si>
  <si>
    <t>选手</t>
  </si>
  <si>
    <t>紧张</t>
  </si>
  <si>
    <t>一定</t>
  </si>
  <si>
    <t>兢兢业业</t>
  </si>
  <si>
    <t>清澈</t>
  </si>
  <si>
    <t>理由</t>
  </si>
  <si>
    <t>动员</t>
  </si>
  <si>
    <t>抢</t>
  </si>
  <si>
    <t>春</t>
  </si>
  <si>
    <t>打喷嚏</t>
  </si>
  <si>
    <t>梦</t>
  </si>
  <si>
    <t>外表</t>
  </si>
  <si>
    <t>涨</t>
  </si>
  <si>
    <t>舍不得</t>
  </si>
  <si>
    <t>长途</t>
  </si>
  <si>
    <t>埋伏</t>
  </si>
  <si>
    <t>资格</t>
  </si>
  <si>
    <t>兔子</t>
  </si>
  <si>
    <t>温暖</t>
  </si>
  <si>
    <t>划分</t>
  </si>
  <si>
    <t>调和</t>
  </si>
  <si>
    <t>曾经</t>
  </si>
  <si>
    <t>仔细</t>
  </si>
  <si>
    <t>深奥</t>
  </si>
  <si>
    <t>尽量</t>
  </si>
  <si>
    <t>款待</t>
  </si>
  <si>
    <t>自觉</t>
  </si>
  <si>
    <t>决定</t>
  </si>
  <si>
    <t>啃</t>
  </si>
  <si>
    <t>演出</t>
  </si>
  <si>
    <t>进化</t>
  </si>
  <si>
    <t>美满</t>
  </si>
  <si>
    <t>所有</t>
  </si>
  <si>
    <t>才</t>
  </si>
  <si>
    <t>浓</t>
  </si>
  <si>
    <t>说服</t>
  </si>
  <si>
    <t>惹祸</t>
  </si>
  <si>
    <t>镇静</t>
  </si>
  <si>
    <t>南</t>
  </si>
  <si>
    <t>群众</t>
  </si>
  <si>
    <t>贷款</t>
  </si>
  <si>
    <t>个性</t>
  </si>
  <si>
    <t>日记</t>
  </si>
  <si>
    <t>复活</t>
  </si>
  <si>
    <t>慎重</t>
  </si>
  <si>
    <t>严重</t>
  </si>
  <si>
    <t>复兴</t>
  </si>
  <si>
    <t>辅助</t>
  </si>
  <si>
    <t>视频</t>
  </si>
  <si>
    <t>急诊</t>
  </si>
  <si>
    <t>熬</t>
  </si>
  <si>
    <t>八</t>
  </si>
  <si>
    <t>降低</t>
  </si>
  <si>
    <t>秘书</t>
  </si>
  <si>
    <t>设立</t>
  </si>
  <si>
    <t>工厂</t>
  </si>
  <si>
    <t>颠倒</t>
  </si>
  <si>
    <t>称</t>
  </si>
  <si>
    <t>良好</t>
  </si>
  <si>
    <t>偶尔</t>
  </si>
  <si>
    <t>比例</t>
  </si>
  <si>
    <t>顾虑</t>
  </si>
  <si>
    <t>潜水</t>
  </si>
  <si>
    <t>比较</t>
  </si>
  <si>
    <t>使</t>
  </si>
  <si>
    <t>刀</t>
  </si>
  <si>
    <t>埋没</t>
  </si>
  <si>
    <t>夕阳</t>
  </si>
  <si>
    <t>各</t>
  </si>
  <si>
    <t>颇</t>
  </si>
  <si>
    <t>兑现</t>
  </si>
  <si>
    <t>处理</t>
  </si>
  <si>
    <t>调剂</t>
  </si>
  <si>
    <t>什么</t>
  </si>
  <si>
    <t>而</t>
  </si>
  <si>
    <t>周折</t>
  </si>
  <si>
    <t>舌头</t>
  </si>
  <si>
    <t>瞻仰</t>
  </si>
  <si>
    <t>关于</t>
  </si>
  <si>
    <t>诚挚</t>
  </si>
  <si>
    <t>无论</t>
  </si>
  <si>
    <t>考虑</t>
  </si>
  <si>
    <t>启发</t>
  </si>
  <si>
    <t>嘲笑</t>
  </si>
  <si>
    <t>服装</t>
  </si>
  <si>
    <t>文件</t>
  </si>
  <si>
    <t>飞机</t>
  </si>
  <si>
    <t>渺小</t>
  </si>
  <si>
    <t>彻底</t>
  </si>
  <si>
    <t>毕业</t>
  </si>
  <si>
    <t>离婚</t>
  </si>
  <si>
    <t>玉米</t>
  </si>
  <si>
    <t>忍不住</t>
  </si>
  <si>
    <t>肌肉</t>
  </si>
  <si>
    <t>渠道</t>
  </si>
  <si>
    <t>礼节</t>
  </si>
  <si>
    <t>只有</t>
  </si>
  <si>
    <t>茶</t>
  </si>
  <si>
    <t>肩膀</t>
  </si>
  <si>
    <t>忘记</t>
  </si>
  <si>
    <t>迸发</t>
  </si>
  <si>
    <t>冲动</t>
  </si>
  <si>
    <t>冷静</t>
  </si>
  <si>
    <t>基本</t>
  </si>
  <si>
    <t>预报</t>
  </si>
  <si>
    <t>可行</t>
  </si>
  <si>
    <t>终身</t>
  </si>
  <si>
    <t>公开</t>
  </si>
  <si>
    <t>公式</t>
  </si>
  <si>
    <t>马上</t>
  </si>
  <si>
    <t>木头</t>
  </si>
  <si>
    <t>专心</t>
  </si>
  <si>
    <t>反射</t>
  </si>
  <si>
    <t>英勇</t>
  </si>
  <si>
    <t>卖</t>
  </si>
  <si>
    <t>乘坐</t>
  </si>
  <si>
    <t>主导</t>
  </si>
  <si>
    <t>分泌</t>
  </si>
  <si>
    <t>面对</t>
  </si>
  <si>
    <t>茂盛</t>
  </si>
  <si>
    <t>骑</t>
  </si>
  <si>
    <t>慢</t>
  </si>
  <si>
    <t>日</t>
  </si>
  <si>
    <t>衣服</t>
  </si>
  <si>
    <t>俩</t>
  </si>
  <si>
    <t>答应</t>
  </si>
  <si>
    <t>录取</t>
  </si>
  <si>
    <t>凭</t>
  </si>
  <si>
    <t>形状</t>
  </si>
  <si>
    <t>证据</t>
  </si>
  <si>
    <t>实用</t>
  </si>
  <si>
    <t>出生</t>
  </si>
  <si>
    <t>认定</t>
  </si>
  <si>
    <t>带领</t>
  </si>
  <si>
    <t>妨碍</t>
  </si>
  <si>
    <t>根源</t>
  </si>
  <si>
    <t>安详</t>
  </si>
  <si>
    <t>借口</t>
  </si>
  <si>
    <t>传真</t>
  </si>
  <si>
    <t>正气</t>
  </si>
  <si>
    <t>彩虹</t>
  </si>
  <si>
    <t>凶手</t>
  </si>
  <si>
    <t>绝对</t>
  </si>
  <si>
    <t>锅</t>
  </si>
  <si>
    <t>复习</t>
  </si>
  <si>
    <t>角色</t>
  </si>
  <si>
    <t>艘</t>
  </si>
  <si>
    <t>端午节</t>
  </si>
  <si>
    <t>自卑</t>
  </si>
  <si>
    <t>溜</t>
  </si>
  <si>
    <t>内幕</t>
  </si>
  <si>
    <t>补偿</t>
  </si>
  <si>
    <t>国防</t>
  </si>
  <si>
    <t>逗</t>
  </si>
  <si>
    <t>走廊</t>
  </si>
  <si>
    <t>总之</t>
  </si>
  <si>
    <t>提问</t>
  </si>
  <si>
    <t>开辟</t>
  </si>
  <si>
    <t>输入</t>
  </si>
  <si>
    <t>黄金</t>
  </si>
  <si>
    <t>挡</t>
  </si>
  <si>
    <t>上任</t>
  </si>
  <si>
    <t>器官</t>
  </si>
  <si>
    <t>动静</t>
  </si>
  <si>
    <t>支援</t>
  </si>
  <si>
    <t>别</t>
  </si>
  <si>
    <t>视野</t>
  </si>
  <si>
    <t>催</t>
  </si>
  <si>
    <t>规章</t>
  </si>
  <si>
    <t>词语</t>
  </si>
  <si>
    <t>纤维</t>
  </si>
  <si>
    <t>火焰</t>
  </si>
  <si>
    <t>草率</t>
  </si>
  <si>
    <t>玩具</t>
  </si>
  <si>
    <t>筐</t>
  </si>
  <si>
    <t>天才</t>
  </si>
  <si>
    <t>歹徒</t>
  </si>
  <si>
    <t>预防</t>
  </si>
  <si>
    <t>涂抹</t>
  </si>
  <si>
    <t>鉴别</t>
  </si>
  <si>
    <t>十</t>
  </si>
  <si>
    <t>首要</t>
  </si>
  <si>
    <t>古董</t>
  </si>
  <si>
    <t>顺利</t>
  </si>
  <si>
    <t>协助</t>
  </si>
  <si>
    <t>闲话</t>
  </si>
  <si>
    <t>询问</t>
  </si>
  <si>
    <t>尾巴</t>
  </si>
  <si>
    <t>背</t>
  </si>
  <si>
    <t>导游</t>
  </si>
  <si>
    <t>问题</t>
  </si>
  <si>
    <t>完整</t>
  </si>
  <si>
    <t>角</t>
  </si>
  <si>
    <t>指令</t>
  </si>
  <si>
    <t>取</t>
  </si>
  <si>
    <t>确切</t>
  </si>
  <si>
    <t>停泊</t>
  </si>
  <si>
    <t>照相机</t>
  </si>
  <si>
    <t>锤</t>
  </si>
  <si>
    <t>捡</t>
  </si>
  <si>
    <t>繁荣</t>
  </si>
  <si>
    <t>调动</t>
  </si>
  <si>
    <t>灾难</t>
  </si>
  <si>
    <t>拾</t>
  </si>
  <si>
    <t>刊登</t>
  </si>
  <si>
    <t>跪</t>
  </si>
  <si>
    <t>六</t>
  </si>
  <si>
    <t>尽力</t>
  </si>
  <si>
    <t>矮</t>
  </si>
  <si>
    <t>玻璃</t>
  </si>
  <si>
    <t>同志</t>
  </si>
  <si>
    <t>平</t>
  </si>
  <si>
    <t>面子</t>
  </si>
  <si>
    <t>今天</t>
  </si>
  <si>
    <t>筷子</t>
  </si>
  <si>
    <t>好像</t>
  </si>
  <si>
    <t>卡通</t>
  </si>
  <si>
    <t>嘴</t>
  </si>
  <si>
    <t>粘贴</t>
  </si>
  <si>
    <t>制造</t>
  </si>
  <si>
    <t>等候</t>
  </si>
  <si>
    <t>支票</t>
  </si>
  <si>
    <t>纠正</t>
  </si>
  <si>
    <t>照顾</t>
  </si>
  <si>
    <t>宣传</t>
  </si>
  <si>
    <t>欲望</t>
  </si>
  <si>
    <t>贡献</t>
  </si>
  <si>
    <t>武侠</t>
  </si>
  <si>
    <t>输</t>
  </si>
  <si>
    <t>不言而喻</t>
  </si>
  <si>
    <t>充沛</t>
  </si>
  <si>
    <t>廉洁</t>
  </si>
  <si>
    <t>工具</t>
  </si>
  <si>
    <t>形势</t>
  </si>
  <si>
    <t>夜</t>
  </si>
  <si>
    <t>办公室</t>
  </si>
  <si>
    <t>存在</t>
  </si>
  <si>
    <t>妻子</t>
  </si>
  <si>
    <t>放暑假</t>
  </si>
  <si>
    <t>比赛</t>
  </si>
  <si>
    <t>气候</t>
  </si>
  <si>
    <t>开玩笑</t>
  </si>
  <si>
    <t>握手</t>
  </si>
  <si>
    <t>牵制</t>
  </si>
  <si>
    <t>银行</t>
  </si>
  <si>
    <t>公安局</t>
  </si>
  <si>
    <t>探测</t>
  </si>
  <si>
    <t>公平</t>
  </si>
  <si>
    <t>借助</t>
  </si>
  <si>
    <t>崇敬</t>
  </si>
  <si>
    <t>欣欣向荣</t>
  </si>
  <si>
    <t>运行</t>
  </si>
  <si>
    <t>举</t>
  </si>
  <si>
    <t>推论</t>
  </si>
  <si>
    <t>生长</t>
  </si>
  <si>
    <t>颁布</t>
  </si>
  <si>
    <t>公布</t>
  </si>
  <si>
    <t>放松</t>
  </si>
  <si>
    <t>证实</t>
  </si>
  <si>
    <t>届</t>
  </si>
  <si>
    <t>感染</t>
  </si>
  <si>
    <t>巢穴</t>
  </si>
  <si>
    <t>监督</t>
  </si>
  <si>
    <t>同情</t>
  </si>
  <si>
    <t>胶水</t>
  </si>
  <si>
    <t>便利</t>
  </si>
  <si>
    <t>万一</t>
  </si>
  <si>
    <t>整理</t>
  </si>
  <si>
    <t>弊病</t>
  </si>
  <si>
    <t>祖国</t>
  </si>
  <si>
    <t>股份</t>
  </si>
  <si>
    <t>线索</t>
  </si>
  <si>
    <t>断</t>
  </si>
  <si>
    <t>透明</t>
  </si>
  <si>
    <t>阶层</t>
  </si>
  <si>
    <t>皆</t>
  </si>
  <si>
    <t>操练</t>
  </si>
  <si>
    <t>之际</t>
  </si>
  <si>
    <t>遗传</t>
  </si>
  <si>
    <t>叫</t>
  </si>
  <si>
    <t>热</t>
  </si>
  <si>
    <t>搓</t>
  </si>
  <si>
    <t>闯</t>
  </si>
  <si>
    <t>金属</t>
  </si>
  <si>
    <t>现象</t>
  </si>
  <si>
    <t>正负</t>
  </si>
  <si>
    <t>狼狈</t>
  </si>
  <si>
    <t>讨厌</t>
  </si>
  <si>
    <t>扶</t>
  </si>
  <si>
    <t>压力</t>
  </si>
  <si>
    <t>起飞</t>
  </si>
  <si>
    <t>读</t>
  </si>
  <si>
    <t>发明</t>
  </si>
  <si>
    <t>悲惨</t>
  </si>
  <si>
    <t>楼</t>
  </si>
  <si>
    <t>集体</t>
  </si>
  <si>
    <t>蚂蚁</t>
  </si>
  <si>
    <t>展示</t>
  </si>
  <si>
    <t>骨干</t>
  </si>
  <si>
    <t>很</t>
  </si>
  <si>
    <t>首</t>
  </si>
  <si>
    <t>任命</t>
  </si>
  <si>
    <t>遭殃</t>
  </si>
  <si>
    <t>情节</t>
  </si>
  <si>
    <t>阳光</t>
  </si>
  <si>
    <t>亲切</t>
  </si>
  <si>
    <t>告诉</t>
  </si>
  <si>
    <t>嘴唇</t>
  </si>
  <si>
    <t>如果</t>
  </si>
  <si>
    <t>压制</t>
  </si>
  <si>
    <t>虚荣</t>
  </si>
  <si>
    <t>防守</t>
  </si>
  <si>
    <t>包子</t>
  </si>
  <si>
    <t>次要</t>
  </si>
  <si>
    <t>羽绒服</t>
  </si>
  <si>
    <t>严厉</t>
  </si>
  <si>
    <t>亲爱</t>
  </si>
  <si>
    <t>起码</t>
  </si>
  <si>
    <t>成心</t>
  </si>
  <si>
    <t>补充</t>
  </si>
  <si>
    <t>猫</t>
  </si>
  <si>
    <t>职务</t>
  </si>
  <si>
    <t>冬</t>
  </si>
  <si>
    <t>宰</t>
  </si>
  <si>
    <t>取消</t>
  </si>
  <si>
    <t>激励</t>
  </si>
  <si>
    <t>贯彻</t>
  </si>
  <si>
    <t>生态</t>
  </si>
  <si>
    <t>告诫</t>
  </si>
  <si>
    <t>伟大</t>
  </si>
  <si>
    <t>脂肪</t>
  </si>
  <si>
    <t>股东</t>
  </si>
  <si>
    <t>烂</t>
  </si>
  <si>
    <t>意料</t>
  </si>
  <si>
    <t>账户</t>
  </si>
  <si>
    <t>迹象</t>
  </si>
  <si>
    <t>性命</t>
  </si>
  <si>
    <t>清理</t>
  </si>
  <si>
    <t>物美价廉</t>
  </si>
  <si>
    <t>习惯</t>
  </si>
  <si>
    <t>可见</t>
  </si>
  <si>
    <t>抢劫</t>
  </si>
  <si>
    <t>忽略</t>
  </si>
  <si>
    <t>挺拔</t>
  </si>
  <si>
    <t>棒</t>
  </si>
  <si>
    <t>规定</t>
  </si>
  <si>
    <t>解放</t>
  </si>
  <si>
    <t>人类</t>
  </si>
  <si>
    <t>果断</t>
  </si>
  <si>
    <t>岂有此理</t>
  </si>
  <si>
    <t>威望</t>
  </si>
  <si>
    <t>模仿</t>
  </si>
  <si>
    <t>难能可贵</t>
  </si>
  <si>
    <t>盖章</t>
  </si>
  <si>
    <t>辽阔</t>
  </si>
  <si>
    <t>导演</t>
  </si>
  <si>
    <t>孤立</t>
  </si>
  <si>
    <t>演变</t>
  </si>
  <si>
    <t>也许</t>
  </si>
  <si>
    <t>关照</t>
  </si>
  <si>
    <t>失去</t>
  </si>
  <si>
    <t>借鉴</t>
  </si>
  <si>
    <t>几乎</t>
  </si>
  <si>
    <t>批评</t>
  </si>
  <si>
    <t>暴露</t>
  </si>
  <si>
    <t>耐心</t>
  </si>
  <si>
    <t>历代</t>
  </si>
  <si>
    <t>拖延</t>
  </si>
  <si>
    <t>桨</t>
  </si>
  <si>
    <t>模式</t>
  </si>
  <si>
    <t>收音机</t>
  </si>
  <si>
    <t>死</t>
  </si>
  <si>
    <t>理睬</t>
  </si>
  <si>
    <t>剧烈</t>
  </si>
  <si>
    <t>高兴</t>
  </si>
  <si>
    <t>淡水</t>
  </si>
  <si>
    <t>威胁</t>
  </si>
  <si>
    <t>为什么</t>
  </si>
  <si>
    <t>淡季</t>
  </si>
  <si>
    <t>经纬</t>
  </si>
  <si>
    <t>茫然</t>
  </si>
  <si>
    <t>来自</t>
  </si>
  <si>
    <t>处分</t>
  </si>
  <si>
    <t>功劳</t>
  </si>
  <si>
    <t>教练</t>
  </si>
  <si>
    <t>合格</t>
  </si>
  <si>
    <t>公证</t>
  </si>
  <si>
    <t>交代</t>
  </si>
  <si>
    <t>截至</t>
  </si>
  <si>
    <t>冷酷</t>
  </si>
  <si>
    <t>领先</t>
  </si>
  <si>
    <t>仍然</t>
  </si>
  <si>
    <t>街道</t>
  </si>
  <si>
    <t>颤抖</t>
  </si>
  <si>
    <t>手艺</t>
  </si>
  <si>
    <t>写</t>
  </si>
  <si>
    <t>遏制</t>
  </si>
  <si>
    <t>人家</t>
  </si>
  <si>
    <t>严密</t>
  </si>
  <si>
    <t>定义</t>
  </si>
  <si>
    <t>镜头</t>
  </si>
  <si>
    <t>接</t>
  </si>
  <si>
    <t>珍稀</t>
  </si>
  <si>
    <t>搭档</t>
  </si>
  <si>
    <t>工程师</t>
  </si>
  <si>
    <t>局部</t>
  </si>
  <si>
    <t>服从</t>
  </si>
  <si>
    <t>申请</t>
  </si>
  <si>
    <t>庄稼</t>
  </si>
  <si>
    <t>肥沃</t>
  </si>
  <si>
    <t>选举</t>
  </si>
  <si>
    <t>发愁</t>
  </si>
  <si>
    <t>压迫</t>
  </si>
  <si>
    <t>污染</t>
  </si>
  <si>
    <t>引擎</t>
  </si>
  <si>
    <t>逃避</t>
  </si>
  <si>
    <t>阅读</t>
  </si>
  <si>
    <t>收</t>
  </si>
  <si>
    <t>类型</t>
  </si>
  <si>
    <t>耸</t>
  </si>
  <si>
    <t>出卖</t>
  </si>
  <si>
    <t>挺</t>
  </si>
  <si>
    <t>先前</t>
  </si>
  <si>
    <t>知道</t>
  </si>
  <si>
    <t>呀</t>
  </si>
  <si>
    <t>夫妇</t>
  </si>
  <si>
    <t>财务</t>
  </si>
  <si>
    <t>健身</t>
  </si>
  <si>
    <t>婴儿</t>
  </si>
  <si>
    <t>光滑</t>
  </si>
  <si>
    <t>自力更生</t>
  </si>
  <si>
    <t>遵循</t>
  </si>
  <si>
    <t>要不</t>
  </si>
  <si>
    <t>场面</t>
  </si>
  <si>
    <t>巴结</t>
  </si>
  <si>
    <t>墨水儿</t>
  </si>
  <si>
    <t>确定</t>
  </si>
  <si>
    <t>踪迹</t>
  </si>
  <si>
    <t>试</t>
  </si>
  <si>
    <t>捕捉</t>
  </si>
  <si>
    <t>确实</t>
  </si>
  <si>
    <t>融洽</t>
  </si>
  <si>
    <t>柔和</t>
  </si>
  <si>
    <t>感情</t>
  </si>
  <si>
    <t>资源</t>
  </si>
  <si>
    <t>踊跃</t>
  </si>
  <si>
    <t>败坏</t>
  </si>
  <si>
    <t>双胞胎</t>
  </si>
  <si>
    <t>参加</t>
  </si>
  <si>
    <t>请求</t>
  </si>
  <si>
    <t>演员</t>
  </si>
  <si>
    <t>抽屉</t>
  </si>
  <si>
    <t>气功</t>
  </si>
  <si>
    <t>材料</t>
  </si>
  <si>
    <t>短</t>
  </si>
  <si>
    <t>网络</t>
  </si>
  <si>
    <t>年代</t>
  </si>
  <si>
    <t>馅儿</t>
  </si>
  <si>
    <t>敞开</t>
  </si>
  <si>
    <t>屋子</t>
  </si>
  <si>
    <t>搜索</t>
  </si>
  <si>
    <t>武装</t>
  </si>
  <si>
    <t>当前</t>
  </si>
  <si>
    <t>智力</t>
  </si>
  <si>
    <t>武器</t>
  </si>
  <si>
    <t>时尚</t>
  </si>
  <si>
    <t>追</t>
  </si>
  <si>
    <t>锁</t>
  </si>
  <si>
    <t>屡次</t>
  </si>
  <si>
    <t>逃</t>
  </si>
  <si>
    <t>机遇</t>
  </si>
  <si>
    <t>包</t>
  </si>
  <si>
    <t>笨拙</t>
  </si>
  <si>
    <t>尽快</t>
  </si>
  <si>
    <t>珍珠</t>
  </si>
  <si>
    <t>雕塑</t>
  </si>
  <si>
    <t>表现</t>
  </si>
  <si>
    <t>生气</t>
  </si>
  <si>
    <t>深情厚谊</t>
  </si>
  <si>
    <t>混乱</t>
  </si>
  <si>
    <t>出口</t>
  </si>
  <si>
    <t>流氓</t>
  </si>
  <si>
    <t>嗯</t>
  </si>
  <si>
    <t>鸦雀无声</t>
  </si>
  <si>
    <t>经常</t>
  </si>
  <si>
    <t>矿产</t>
  </si>
  <si>
    <t>恭喜</t>
  </si>
  <si>
    <t>万分</t>
  </si>
  <si>
    <t>厚</t>
  </si>
  <si>
    <t>内科</t>
  </si>
  <si>
    <t>吞吞吐吐</t>
  </si>
  <si>
    <t>组</t>
  </si>
  <si>
    <t>中央</t>
  </si>
  <si>
    <t>危害</t>
  </si>
  <si>
    <t>颜色</t>
  </si>
  <si>
    <t>会晤</t>
  </si>
  <si>
    <t>梨</t>
  </si>
  <si>
    <t>急躁</t>
  </si>
  <si>
    <t>电台</t>
  </si>
  <si>
    <t>火车站</t>
  </si>
  <si>
    <t>歧视</t>
  </si>
  <si>
    <t>魅力</t>
  </si>
  <si>
    <t>自私</t>
  </si>
  <si>
    <t>申报</t>
  </si>
  <si>
    <t>餐厅</t>
  </si>
  <si>
    <t>舒服</t>
  </si>
  <si>
    <t>珍贵</t>
  </si>
  <si>
    <t>出发</t>
  </si>
  <si>
    <t>亲热</t>
  </si>
  <si>
    <t>给予</t>
  </si>
  <si>
    <t>不愧</t>
  </si>
  <si>
    <t>销毁</t>
  </si>
  <si>
    <t>充电器</t>
  </si>
  <si>
    <t>强迫</t>
  </si>
  <si>
    <t>邮局</t>
  </si>
  <si>
    <t>角落</t>
  </si>
  <si>
    <t>演讲</t>
  </si>
  <si>
    <t>千方百计</t>
  </si>
  <si>
    <t>模范</t>
  </si>
  <si>
    <t>担心</t>
  </si>
  <si>
    <t>期限</t>
  </si>
  <si>
    <t>立即</t>
  </si>
  <si>
    <t>唯独</t>
  </si>
  <si>
    <t>间谍</t>
  </si>
  <si>
    <t>终于</t>
  </si>
  <si>
    <t>造型</t>
  </si>
  <si>
    <t>枯燥</t>
  </si>
  <si>
    <t>解散</t>
  </si>
  <si>
    <t>烘</t>
  </si>
  <si>
    <t>变故</t>
  </si>
  <si>
    <t>出现</t>
  </si>
  <si>
    <t>倡导</t>
  </si>
  <si>
    <t>收拾</t>
  </si>
  <si>
    <t>维持</t>
  </si>
  <si>
    <t>及格</t>
  </si>
  <si>
    <t>运输</t>
  </si>
  <si>
    <t>治疗</t>
  </si>
  <si>
    <t>幸福</t>
  </si>
  <si>
    <t>黎明</t>
  </si>
  <si>
    <t>草案</t>
  </si>
  <si>
    <t>实现</t>
  </si>
  <si>
    <t>卷</t>
  </si>
  <si>
    <t>可以</t>
  </si>
  <si>
    <t>奇迹</t>
  </si>
  <si>
    <t>赤道</t>
  </si>
  <si>
    <t>垂直</t>
  </si>
  <si>
    <t>爆炸</t>
  </si>
  <si>
    <t>盛开</t>
  </si>
  <si>
    <t>无赖</t>
  </si>
  <si>
    <t>广告</t>
  </si>
  <si>
    <t>立交桥</t>
  </si>
  <si>
    <t>转达</t>
  </si>
  <si>
    <t>胸</t>
  </si>
  <si>
    <t>风气</t>
  </si>
  <si>
    <t>总而言之</t>
  </si>
  <si>
    <t>单元</t>
  </si>
  <si>
    <t>真挚</t>
  </si>
  <si>
    <t>皮鞋</t>
  </si>
  <si>
    <t>引用</t>
  </si>
  <si>
    <t>精确</t>
  </si>
  <si>
    <t>供不应求</t>
  </si>
  <si>
    <t>编织</t>
  </si>
  <si>
    <t>淹没</t>
  </si>
  <si>
    <t>稿件</t>
  </si>
  <si>
    <t>热爱</t>
  </si>
  <si>
    <t>向导</t>
  </si>
  <si>
    <t>信息</t>
  </si>
  <si>
    <t>领土</t>
  </si>
  <si>
    <t>光辉</t>
  </si>
  <si>
    <t>当代</t>
  </si>
  <si>
    <t>疏忽</t>
  </si>
  <si>
    <t>总裁</t>
  </si>
  <si>
    <t>状况</t>
  </si>
  <si>
    <t>零件</t>
  </si>
  <si>
    <t>心甘情愿</t>
  </si>
  <si>
    <t>刚</t>
  </si>
  <si>
    <t>艰难</t>
  </si>
  <si>
    <t>成本</t>
  </si>
  <si>
    <t>修复</t>
  </si>
  <si>
    <t>享受</t>
  </si>
  <si>
    <t>扰乱</t>
  </si>
  <si>
    <t>出版</t>
  </si>
  <si>
    <t>对于</t>
  </si>
  <si>
    <t>声明</t>
  </si>
  <si>
    <t>人物</t>
  </si>
  <si>
    <t>横</t>
  </si>
  <si>
    <t>到达</t>
  </si>
  <si>
    <t>起床</t>
  </si>
  <si>
    <t>港湾</t>
  </si>
  <si>
    <t>在乎</t>
  </si>
  <si>
    <t>脸</t>
  </si>
  <si>
    <t>博大精深</t>
  </si>
  <si>
    <t>必然</t>
  </si>
  <si>
    <t>大型</t>
  </si>
  <si>
    <t>道理</t>
  </si>
  <si>
    <t>与日俱增</t>
  </si>
  <si>
    <t>提前</t>
  </si>
  <si>
    <t>治理</t>
  </si>
  <si>
    <t>拔苗助长</t>
  </si>
  <si>
    <t>合作</t>
  </si>
  <si>
    <t>基因</t>
  </si>
  <si>
    <t>宣扬</t>
  </si>
  <si>
    <t>打扰</t>
  </si>
  <si>
    <t>政策</t>
  </si>
  <si>
    <t>讲究</t>
  </si>
  <si>
    <t>收据</t>
  </si>
  <si>
    <t>照常</t>
  </si>
  <si>
    <t>责任</t>
  </si>
  <si>
    <t>维护</t>
  </si>
  <si>
    <t>情报</t>
  </si>
  <si>
    <t>打扮</t>
  </si>
  <si>
    <t>机智</t>
  </si>
  <si>
    <t>回报</t>
  </si>
  <si>
    <t>泄气</t>
  </si>
  <si>
    <t>指南针</t>
  </si>
  <si>
    <t>不得不</t>
  </si>
  <si>
    <t>荒唐</t>
  </si>
  <si>
    <t>缺乏</t>
  </si>
  <si>
    <t>总算</t>
  </si>
  <si>
    <t>荤</t>
  </si>
  <si>
    <t>陷害</t>
  </si>
  <si>
    <t>预期</t>
  </si>
  <si>
    <t>皱纹</t>
  </si>
  <si>
    <t>要命</t>
  </si>
  <si>
    <t>导向</t>
  </si>
  <si>
    <t>小吃</t>
  </si>
  <si>
    <t>指示</t>
  </si>
  <si>
    <t>除非</t>
  </si>
  <si>
    <t>对付</t>
  </si>
  <si>
    <t>椭圆</t>
  </si>
  <si>
    <t>干</t>
  </si>
  <si>
    <t>轻视</t>
  </si>
  <si>
    <t>哨</t>
  </si>
  <si>
    <t>农历</t>
  </si>
  <si>
    <t>吝啬</t>
  </si>
  <si>
    <t>池塘</t>
  </si>
  <si>
    <t>份</t>
  </si>
  <si>
    <t>砖</t>
  </si>
  <si>
    <t>青少年</t>
  </si>
  <si>
    <t>发育</t>
  </si>
  <si>
    <t>盛</t>
  </si>
  <si>
    <t>到处</t>
  </si>
  <si>
    <t>一律</t>
  </si>
  <si>
    <t>帐篷</t>
  </si>
  <si>
    <t>留神</t>
  </si>
  <si>
    <t>时差</t>
  </si>
  <si>
    <t>自发</t>
  </si>
  <si>
    <t>附属</t>
  </si>
  <si>
    <t>竞争</t>
  </si>
  <si>
    <t>嗨</t>
  </si>
  <si>
    <t>怀疑</t>
  </si>
  <si>
    <t>保证</t>
  </si>
  <si>
    <t>收获</t>
  </si>
  <si>
    <t>决心</t>
  </si>
  <si>
    <t>性别</t>
  </si>
  <si>
    <t>数量</t>
  </si>
  <si>
    <t>根本</t>
  </si>
  <si>
    <t>愣</t>
  </si>
  <si>
    <t>打折</t>
  </si>
  <si>
    <t>生活</t>
  </si>
  <si>
    <t>哇</t>
  </si>
  <si>
    <t>制约</t>
  </si>
  <si>
    <t>手势</t>
  </si>
  <si>
    <t>叔叔</t>
  </si>
  <si>
    <t>勾结</t>
  </si>
  <si>
    <t>雪上加霜</t>
  </si>
  <si>
    <t>成果</t>
  </si>
  <si>
    <t>就</t>
  </si>
  <si>
    <t>推测</t>
  </si>
  <si>
    <t>结合</t>
  </si>
  <si>
    <t>不敢当</t>
  </si>
  <si>
    <t>完成</t>
  </si>
  <si>
    <t>枕头</t>
  </si>
  <si>
    <t>言论</t>
  </si>
  <si>
    <t>私人</t>
  </si>
  <si>
    <t>反驳</t>
  </si>
  <si>
    <t>展开</t>
  </si>
  <si>
    <t>口腔</t>
  </si>
  <si>
    <t>系领带</t>
  </si>
  <si>
    <t>局面</t>
  </si>
  <si>
    <t>元</t>
  </si>
  <si>
    <t>艺术</t>
  </si>
  <si>
    <t>刮风</t>
  </si>
  <si>
    <t>能干</t>
  </si>
  <si>
    <t>预兆</t>
  </si>
  <si>
    <t>准则</t>
  </si>
  <si>
    <t>后面</t>
  </si>
  <si>
    <t>安排</t>
  </si>
  <si>
    <t>探讨</t>
  </si>
  <si>
    <t>主观</t>
  </si>
  <si>
    <t>周围</t>
  </si>
  <si>
    <t>领域</t>
  </si>
  <si>
    <t>零钱</t>
  </si>
  <si>
    <t>满足</t>
  </si>
  <si>
    <t>不得了</t>
  </si>
  <si>
    <t>块</t>
  </si>
  <si>
    <t>年级</t>
  </si>
  <si>
    <t>兴隆</t>
  </si>
  <si>
    <t>备忘录</t>
  </si>
  <si>
    <t>幼儿园</t>
  </si>
  <si>
    <t>反对</t>
  </si>
  <si>
    <t>双方</t>
  </si>
  <si>
    <t>无</t>
  </si>
  <si>
    <t>本来</t>
  </si>
  <si>
    <t>苗条</t>
  </si>
  <si>
    <t>着急</t>
  </si>
  <si>
    <t>厉害</t>
  </si>
  <si>
    <t>流浪</t>
  </si>
  <si>
    <t>幽默</t>
  </si>
  <si>
    <t>踩</t>
  </si>
  <si>
    <t>女</t>
  </si>
  <si>
    <t>答复</t>
  </si>
  <si>
    <t>羡慕</t>
  </si>
  <si>
    <t>证书</t>
  </si>
  <si>
    <t>分歧</t>
  </si>
  <si>
    <t>智商</t>
  </si>
  <si>
    <t>活该</t>
  </si>
  <si>
    <t>怠慢</t>
  </si>
  <si>
    <t>要求</t>
  </si>
  <si>
    <t>内</t>
  </si>
  <si>
    <t>护士</t>
  </si>
  <si>
    <t>轮胎</t>
  </si>
  <si>
    <t>追悼</t>
  </si>
  <si>
    <t>房间</t>
  </si>
  <si>
    <t>摧残</t>
  </si>
  <si>
    <t>伤心</t>
  </si>
  <si>
    <t>敏捷</t>
  </si>
  <si>
    <t>壮烈</t>
  </si>
  <si>
    <t>洒</t>
  </si>
  <si>
    <t>发挥</t>
  </si>
  <si>
    <t>支</t>
  </si>
  <si>
    <t>节制</t>
  </si>
  <si>
    <t>胡须</t>
  </si>
  <si>
    <t>级别</t>
  </si>
  <si>
    <t>我们</t>
  </si>
  <si>
    <t>陷入</t>
  </si>
  <si>
    <t>车库</t>
  </si>
  <si>
    <t>挽救</t>
  </si>
  <si>
    <t>能量</t>
  </si>
  <si>
    <t>委托</t>
  </si>
  <si>
    <t>让</t>
  </si>
  <si>
    <t>风暴</t>
  </si>
  <si>
    <t>幅度</t>
  </si>
  <si>
    <t>听</t>
  </si>
  <si>
    <t>残忍</t>
  </si>
  <si>
    <t>逝世</t>
  </si>
  <si>
    <t>当选</t>
  </si>
  <si>
    <t>开幕式</t>
  </si>
  <si>
    <t>破</t>
  </si>
  <si>
    <t>好吃</t>
  </si>
  <si>
    <t>传单</t>
  </si>
  <si>
    <t>生产</t>
  </si>
  <si>
    <t>形成</t>
  </si>
  <si>
    <t>不相上下</t>
  </si>
  <si>
    <t>等级</t>
  </si>
  <si>
    <t>温和</t>
  </si>
  <si>
    <t>同学</t>
  </si>
  <si>
    <t>竞赛</t>
  </si>
  <si>
    <t>舒适</t>
  </si>
  <si>
    <t>镜子</t>
  </si>
  <si>
    <t>上进</t>
  </si>
  <si>
    <t>琢磨</t>
  </si>
  <si>
    <t>包庇</t>
  </si>
  <si>
    <t>延伸</t>
  </si>
  <si>
    <t>呼吸</t>
  </si>
  <si>
    <t>捎</t>
  </si>
  <si>
    <t>近</t>
  </si>
  <si>
    <t>分裂</t>
  </si>
  <si>
    <t>赢</t>
  </si>
  <si>
    <t>英雄</t>
  </si>
  <si>
    <t>创立</t>
  </si>
  <si>
    <t>大使馆</t>
  </si>
  <si>
    <t>临床</t>
  </si>
  <si>
    <t>办理</t>
  </si>
  <si>
    <t>清醒</t>
  </si>
  <si>
    <t>偏偏</t>
  </si>
  <si>
    <t>拣</t>
  </si>
  <si>
    <t>敢</t>
  </si>
  <si>
    <t>不见得</t>
  </si>
  <si>
    <t>协议</t>
  </si>
  <si>
    <t>协商</t>
  </si>
  <si>
    <t>边境</t>
  </si>
  <si>
    <t>纲领</t>
  </si>
  <si>
    <t>野蛮</t>
  </si>
  <si>
    <t>轮廓</t>
  </si>
  <si>
    <t>长城</t>
  </si>
  <si>
    <t>榜样</t>
  </si>
  <si>
    <t>呼吁</t>
  </si>
  <si>
    <t>别人</t>
  </si>
  <si>
    <t>承担</t>
  </si>
  <si>
    <t>愤怒</t>
  </si>
  <si>
    <t>局势</t>
  </si>
  <si>
    <t>但是</t>
  </si>
  <si>
    <t>省</t>
  </si>
  <si>
    <t>尝试</t>
  </si>
  <si>
    <t>喂</t>
  </si>
  <si>
    <t>砍伐</t>
  </si>
  <si>
    <t>一贯</t>
  </si>
  <si>
    <t>农村</t>
  </si>
  <si>
    <t>赞成</t>
  </si>
  <si>
    <t>困难</t>
  </si>
  <si>
    <t>浸泡</t>
  </si>
  <si>
    <t>消耗</t>
  </si>
  <si>
    <t>饥饿</t>
  </si>
  <si>
    <t>公寓</t>
  </si>
  <si>
    <t>吗</t>
  </si>
  <si>
    <t>原理</t>
  </si>
  <si>
    <t>雷达</t>
  </si>
  <si>
    <t>打量</t>
  </si>
  <si>
    <t>巨大</t>
  </si>
  <si>
    <t>租赁</t>
  </si>
  <si>
    <t>倾斜</t>
  </si>
  <si>
    <t>过失</t>
  </si>
  <si>
    <t>棉花</t>
  </si>
  <si>
    <t>象征</t>
  </si>
  <si>
    <t>广阔</t>
  </si>
  <si>
    <t>弹钢琴</t>
  </si>
  <si>
    <t>咬</t>
  </si>
  <si>
    <t>随着</t>
  </si>
  <si>
    <t>弱</t>
  </si>
  <si>
    <t>汇报</t>
  </si>
  <si>
    <t>形态</t>
  </si>
  <si>
    <t>辐射</t>
  </si>
  <si>
    <t>宣誓</t>
  </si>
  <si>
    <t>家伙</t>
  </si>
  <si>
    <t>温带</t>
  </si>
  <si>
    <t>谴责</t>
  </si>
  <si>
    <t>耗费</t>
  </si>
  <si>
    <t>设备</t>
  </si>
  <si>
    <t>睁</t>
  </si>
  <si>
    <t>飞禽走兽</t>
  </si>
  <si>
    <t>号召</t>
  </si>
  <si>
    <t>吃亏</t>
  </si>
  <si>
    <t>体会</t>
  </si>
  <si>
    <t>等</t>
  </si>
  <si>
    <t>自己</t>
  </si>
  <si>
    <t>里</t>
  </si>
  <si>
    <t>何必</t>
  </si>
  <si>
    <t>偏僻</t>
  </si>
  <si>
    <t>作文</t>
  </si>
  <si>
    <t>托运</t>
  </si>
  <si>
    <t>充足</t>
  </si>
  <si>
    <t>高峰</t>
  </si>
  <si>
    <t>主席</t>
  </si>
  <si>
    <t>姑且</t>
  </si>
  <si>
    <t>提醒</t>
  </si>
  <si>
    <t>浑身</t>
  </si>
  <si>
    <t>争论</t>
  </si>
  <si>
    <t>腥</t>
  </si>
  <si>
    <t>勤奋</t>
  </si>
  <si>
    <t>郊区</t>
  </si>
  <si>
    <t>啰唆</t>
  </si>
  <si>
    <t>美观</t>
  </si>
  <si>
    <t>争夺</t>
  </si>
  <si>
    <t>腹泻</t>
  </si>
  <si>
    <t>灯</t>
  </si>
  <si>
    <t>空调</t>
  </si>
  <si>
    <t>污蔑</t>
  </si>
  <si>
    <t>服气</t>
  </si>
  <si>
    <t>兑换</t>
  </si>
  <si>
    <t>内容</t>
  </si>
  <si>
    <t>消息</t>
  </si>
  <si>
    <t>寻觅</t>
  </si>
  <si>
    <t>鼓掌</t>
  </si>
  <si>
    <t>增加</t>
  </si>
  <si>
    <t>缩短</t>
  </si>
  <si>
    <t>延期</t>
  </si>
  <si>
    <t>步伐</t>
  </si>
  <si>
    <t>以至</t>
  </si>
  <si>
    <t>课</t>
  </si>
  <si>
    <t>搅拌</t>
  </si>
  <si>
    <t>专长</t>
  </si>
  <si>
    <t>至少</t>
  </si>
  <si>
    <t>平行</t>
  </si>
  <si>
    <t>当然</t>
  </si>
  <si>
    <t>呼啸</t>
  </si>
  <si>
    <t>证明</t>
  </si>
  <si>
    <t>云</t>
  </si>
  <si>
    <t>书籍</t>
  </si>
  <si>
    <t>悬崖峭壁</t>
  </si>
  <si>
    <t>记者</t>
  </si>
  <si>
    <t>投入</t>
  </si>
  <si>
    <t>夹杂</t>
  </si>
  <si>
    <t>签</t>
  </si>
  <si>
    <t>等待</t>
  </si>
  <si>
    <t>确立</t>
  </si>
  <si>
    <t>钞票</t>
  </si>
  <si>
    <t>社会</t>
  </si>
  <si>
    <t>企业</t>
  </si>
  <si>
    <t>场合</t>
  </si>
  <si>
    <t>推迟</t>
  </si>
  <si>
    <t>并列</t>
  </si>
  <si>
    <t>反复</t>
  </si>
  <si>
    <t>安慰</t>
  </si>
  <si>
    <t>垫</t>
  </si>
  <si>
    <t>不止</t>
  </si>
  <si>
    <t>持续</t>
  </si>
  <si>
    <t>示威</t>
  </si>
  <si>
    <t>强调</t>
  </si>
  <si>
    <t>频繁</t>
  </si>
  <si>
    <t>吹牛</t>
  </si>
  <si>
    <t>为期</t>
  </si>
  <si>
    <t>提议</t>
  </si>
  <si>
    <t>记性</t>
  </si>
  <si>
    <t>东张西望</t>
  </si>
  <si>
    <t>谢绝</t>
  </si>
  <si>
    <t>海鲜</t>
  </si>
  <si>
    <t>伙伴</t>
  </si>
  <si>
    <t>袭击</t>
  </si>
  <si>
    <t>风俗</t>
  </si>
  <si>
    <t>徘徊</t>
  </si>
  <si>
    <t>理发</t>
  </si>
  <si>
    <t>无微不至</t>
  </si>
  <si>
    <t>沉思</t>
  </si>
  <si>
    <t>组合</t>
  </si>
  <si>
    <t>人士</t>
  </si>
  <si>
    <t>道德</t>
  </si>
  <si>
    <t>剪彩</t>
  </si>
  <si>
    <t>思索</t>
  </si>
  <si>
    <t>良心</t>
  </si>
  <si>
    <t>气味</t>
  </si>
  <si>
    <t>超市</t>
  </si>
  <si>
    <t>促进</t>
  </si>
  <si>
    <t>单独</t>
  </si>
  <si>
    <t>呼唤</t>
  </si>
  <si>
    <t>提倡</t>
  </si>
  <si>
    <t>否认</t>
  </si>
  <si>
    <t>预言</t>
  </si>
  <si>
    <t>未必</t>
  </si>
  <si>
    <t>苍白</t>
  </si>
  <si>
    <t>残酷</t>
  </si>
  <si>
    <t>活动</t>
  </si>
  <si>
    <t>行人</t>
  </si>
  <si>
    <t>发扬</t>
  </si>
  <si>
    <t>租</t>
  </si>
  <si>
    <t>狡猾</t>
  </si>
  <si>
    <t>动力</t>
  </si>
  <si>
    <t>情景</t>
  </si>
  <si>
    <t>推辞</t>
  </si>
  <si>
    <t>鼓舞</t>
  </si>
  <si>
    <t>任何</t>
  </si>
  <si>
    <t>书</t>
  </si>
  <si>
    <t>保管</t>
  </si>
  <si>
    <t>期间</t>
  </si>
  <si>
    <t>常识</t>
  </si>
  <si>
    <t>难怪</t>
  </si>
  <si>
    <t>论坛</t>
  </si>
  <si>
    <t>失眠</t>
  </si>
  <si>
    <t>离开</t>
  </si>
  <si>
    <t>种子</t>
  </si>
  <si>
    <t>蛋糕</t>
  </si>
  <si>
    <t>挎</t>
  </si>
  <si>
    <t>成效</t>
  </si>
  <si>
    <t>情形</t>
  </si>
  <si>
    <t>呵</t>
  </si>
  <si>
    <t>原料</t>
  </si>
  <si>
    <t>神秘</t>
  </si>
  <si>
    <t>忽然</t>
  </si>
  <si>
    <t>广场</t>
  </si>
  <si>
    <t>疏远</t>
  </si>
  <si>
    <t>谦虚</t>
  </si>
  <si>
    <t>姥姥</t>
  </si>
  <si>
    <t>测量</t>
  </si>
  <si>
    <t>投诉</t>
  </si>
  <si>
    <t>相等</t>
  </si>
  <si>
    <t>脏</t>
  </si>
  <si>
    <t>丑</t>
  </si>
  <si>
    <t>排斥</t>
  </si>
  <si>
    <t>专门</t>
  </si>
  <si>
    <t>亭子</t>
  </si>
  <si>
    <t>则</t>
  </si>
  <si>
    <t>耽误</t>
  </si>
  <si>
    <t>收藏</t>
  </si>
  <si>
    <t>尝</t>
  </si>
  <si>
    <t>够</t>
  </si>
  <si>
    <t>热门</t>
  </si>
  <si>
    <t>流传</t>
  </si>
  <si>
    <t>节约</t>
  </si>
  <si>
    <t>参照</t>
  </si>
  <si>
    <t>上游</t>
  </si>
  <si>
    <t>钢铁</t>
  </si>
  <si>
    <t>举办</t>
  </si>
  <si>
    <t>发抖</t>
  </si>
  <si>
    <t>特征</t>
  </si>
  <si>
    <t>变化</t>
  </si>
  <si>
    <t>优惠</t>
  </si>
  <si>
    <t>指导</t>
  </si>
  <si>
    <t>反馈</t>
  </si>
  <si>
    <t>交流</t>
  </si>
  <si>
    <t>未免</t>
  </si>
  <si>
    <t>尴尬</t>
  </si>
  <si>
    <t>防御</t>
  </si>
  <si>
    <t>晴朗</t>
  </si>
  <si>
    <t>船</t>
  </si>
  <si>
    <t>简陋</t>
  </si>
  <si>
    <t>肺</t>
  </si>
  <si>
    <t>球迷</t>
  </si>
  <si>
    <t>素食</t>
  </si>
  <si>
    <t>独特</t>
  </si>
  <si>
    <t>泡沫</t>
  </si>
  <si>
    <t>家乡</t>
  </si>
  <si>
    <t>千</t>
  </si>
  <si>
    <t>想方设法</t>
  </si>
  <si>
    <t>规律</t>
  </si>
  <si>
    <t>召开</t>
  </si>
  <si>
    <t>完备</t>
  </si>
  <si>
    <t>对象</t>
  </si>
  <si>
    <t>片刻</t>
  </si>
  <si>
    <t>扎实</t>
  </si>
  <si>
    <t>支持</t>
  </si>
  <si>
    <t>滋味</t>
  </si>
  <si>
    <t>近代</t>
  </si>
  <si>
    <t>主张</t>
  </si>
  <si>
    <t>盖</t>
  </si>
  <si>
    <t>皇后</t>
  </si>
  <si>
    <t>查获</t>
  </si>
  <si>
    <t>影响</t>
  </si>
  <si>
    <t>平衡</t>
  </si>
  <si>
    <t>攒</t>
  </si>
  <si>
    <t>精打细算</t>
  </si>
  <si>
    <t>拜年</t>
  </si>
  <si>
    <t>蒸发</t>
  </si>
  <si>
    <t>贼</t>
  </si>
  <si>
    <t>眼神</t>
  </si>
  <si>
    <t>挑战</t>
  </si>
  <si>
    <t>超级</t>
  </si>
  <si>
    <t>想念</t>
  </si>
  <si>
    <t>国际</t>
  </si>
  <si>
    <t>空洞</t>
  </si>
  <si>
    <t>促使</t>
  </si>
  <si>
    <t>登陆</t>
  </si>
  <si>
    <t>经理</t>
  </si>
  <si>
    <t>批</t>
  </si>
  <si>
    <t>霸道</t>
  </si>
  <si>
    <t>轻</t>
  </si>
  <si>
    <t>识别</t>
  </si>
  <si>
    <t>行业</t>
  </si>
  <si>
    <t>果然</t>
  </si>
  <si>
    <t>西</t>
  </si>
  <si>
    <t>统统</t>
  </si>
  <si>
    <t>名胜古迹</t>
  </si>
  <si>
    <t>职位</t>
  </si>
  <si>
    <t>一切</t>
  </si>
  <si>
    <t>删除</t>
  </si>
  <si>
    <t>去年</t>
  </si>
  <si>
    <t>生肖</t>
  </si>
  <si>
    <t>合成</t>
  </si>
  <si>
    <t>光芒</t>
  </si>
  <si>
    <t>整齐</t>
  </si>
  <si>
    <t>刹车</t>
  </si>
  <si>
    <t>知足常乐</t>
  </si>
  <si>
    <t>礼拜天</t>
  </si>
  <si>
    <t>发财</t>
  </si>
  <si>
    <t>任性</t>
  </si>
  <si>
    <t>破例</t>
  </si>
  <si>
    <t>骗</t>
  </si>
  <si>
    <t>外</t>
  </si>
  <si>
    <t>咨询</t>
  </si>
  <si>
    <t>固然</t>
  </si>
  <si>
    <t>隐瞒</t>
  </si>
  <si>
    <t>垄断</t>
  </si>
  <si>
    <t>两</t>
  </si>
  <si>
    <t>所以</t>
  </si>
  <si>
    <t>揍</t>
  </si>
  <si>
    <t>于是</t>
  </si>
  <si>
    <t>电影</t>
  </si>
  <si>
    <t>开支</t>
  </si>
  <si>
    <t>火箭</t>
  </si>
  <si>
    <t>维修</t>
  </si>
  <si>
    <t>奖励</t>
  </si>
  <si>
    <t>议论</t>
  </si>
  <si>
    <t>伪造</t>
  </si>
  <si>
    <t>阴</t>
  </si>
  <si>
    <t>信赖</t>
  </si>
  <si>
    <t>实事求是</t>
  </si>
  <si>
    <t>开放</t>
  </si>
  <si>
    <t>希望</t>
  </si>
  <si>
    <t>体裁</t>
  </si>
  <si>
    <t>放</t>
  </si>
  <si>
    <t>影子</t>
  </si>
  <si>
    <t>开展</t>
  </si>
  <si>
    <t>着凉</t>
  </si>
  <si>
    <t>娃娃</t>
  </si>
  <si>
    <t>床单</t>
  </si>
  <si>
    <t>表彰</t>
  </si>
  <si>
    <t>灾害</t>
  </si>
  <si>
    <t>赞助</t>
  </si>
  <si>
    <t>害怕</t>
  </si>
  <si>
    <t>干预</t>
  </si>
  <si>
    <t>答辩</t>
  </si>
  <si>
    <t>正月</t>
  </si>
  <si>
    <t>跑步</t>
  </si>
  <si>
    <t>细胞</t>
  </si>
  <si>
    <t>不足</t>
  </si>
  <si>
    <t>杠杆</t>
  </si>
  <si>
    <t>筛选</t>
  </si>
  <si>
    <t>着重</t>
  </si>
  <si>
    <t>指甲</t>
  </si>
  <si>
    <t>抛弃</t>
  </si>
  <si>
    <t>畏惧</t>
  </si>
  <si>
    <t>拧</t>
  </si>
  <si>
    <t>态度</t>
  </si>
  <si>
    <t>马</t>
  </si>
  <si>
    <t>记载</t>
  </si>
  <si>
    <t>专程</t>
  </si>
  <si>
    <t>灰</t>
  </si>
  <si>
    <t>天生</t>
  </si>
  <si>
    <t>手套</t>
  </si>
  <si>
    <t>文物</t>
  </si>
  <si>
    <t>支流</t>
  </si>
  <si>
    <t>时候</t>
  </si>
  <si>
    <t>气魄</t>
  </si>
  <si>
    <t>星期</t>
  </si>
  <si>
    <t>吃惊</t>
  </si>
  <si>
    <t>观光</t>
  </si>
  <si>
    <t>革命</t>
  </si>
  <si>
    <t>暗</t>
  </si>
  <si>
    <t>切</t>
  </si>
  <si>
    <t>十分</t>
  </si>
  <si>
    <t>唉</t>
  </si>
  <si>
    <t>栋</t>
  </si>
  <si>
    <t>宠物</t>
  </si>
  <si>
    <t>救济</t>
  </si>
  <si>
    <t>坚持</t>
  </si>
  <si>
    <t>特点</t>
  </si>
  <si>
    <t>访问</t>
  </si>
  <si>
    <t>饭店</t>
  </si>
  <si>
    <t>抽象</t>
  </si>
  <si>
    <t>迷惑</t>
  </si>
  <si>
    <t>母亲</t>
  </si>
  <si>
    <t>退休</t>
  </si>
  <si>
    <t>逛</t>
  </si>
  <si>
    <t>免费</t>
  </si>
  <si>
    <t>贪污</t>
  </si>
  <si>
    <t>分明</t>
  </si>
  <si>
    <t>师傅</t>
  </si>
  <si>
    <t>方案</t>
  </si>
  <si>
    <t>交</t>
  </si>
  <si>
    <t>演奏</t>
  </si>
  <si>
    <t>至于</t>
  </si>
  <si>
    <t>枪</t>
  </si>
  <si>
    <t>测验</t>
  </si>
  <si>
    <t>辅导</t>
  </si>
  <si>
    <t>罚款</t>
  </si>
  <si>
    <t>祖父</t>
  </si>
  <si>
    <t>潮湿</t>
  </si>
  <si>
    <t>中国</t>
  </si>
  <si>
    <t>盛产</t>
  </si>
  <si>
    <t>制定</t>
  </si>
  <si>
    <t>疙瘩</t>
  </si>
  <si>
    <t>感谢</t>
  </si>
  <si>
    <t>足以</t>
  </si>
  <si>
    <t>小姐</t>
  </si>
  <si>
    <t>濒临</t>
  </si>
  <si>
    <t>判断</t>
  </si>
  <si>
    <t>名次</t>
  </si>
  <si>
    <t>关闭</t>
  </si>
  <si>
    <t>片</t>
  </si>
  <si>
    <t>洪水</t>
  </si>
  <si>
    <t>老师</t>
  </si>
  <si>
    <t>征收</t>
  </si>
  <si>
    <t>腐朽</t>
  </si>
  <si>
    <t>辩证</t>
  </si>
  <si>
    <t>假装</t>
  </si>
  <si>
    <t>插</t>
  </si>
  <si>
    <t>先进</t>
  </si>
  <si>
    <t>攀登</t>
  </si>
  <si>
    <t>围绕</t>
  </si>
  <si>
    <t>力所能及</t>
  </si>
  <si>
    <t>飞跃</t>
  </si>
  <si>
    <t>英明</t>
  </si>
  <si>
    <t>回忆</t>
  </si>
  <si>
    <t>周期</t>
  </si>
  <si>
    <t>课题</t>
  </si>
  <si>
    <t>键盘</t>
  </si>
  <si>
    <t>受伤</t>
  </si>
  <si>
    <t>当初</t>
  </si>
  <si>
    <t>顽固</t>
  </si>
  <si>
    <t>眼光</t>
  </si>
  <si>
    <t>接着</t>
  </si>
  <si>
    <t>撤退</t>
  </si>
  <si>
    <t>差</t>
  </si>
  <si>
    <t>一会儿</t>
  </si>
  <si>
    <t>开发</t>
  </si>
  <si>
    <t>具体</t>
  </si>
  <si>
    <t>直</t>
  </si>
  <si>
    <t>部位</t>
  </si>
  <si>
    <t>庄重</t>
  </si>
  <si>
    <t>探望</t>
  </si>
  <si>
    <t>周密</t>
  </si>
  <si>
    <t>心灵</t>
  </si>
  <si>
    <t>口气</t>
  </si>
  <si>
    <t>分析</t>
  </si>
  <si>
    <t>大家</t>
  </si>
  <si>
    <t>辩论</t>
  </si>
  <si>
    <t>宴会</t>
  </si>
  <si>
    <t>弄</t>
  </si>
  <si>
    <t>奢侈</t>
  </si>
  <si>
    <t>改正</t>
  </si>
  <si>
    <t>相信</t>
  </si>
  <si>
    <t>公告</t>
  </si>
  <si>
    <t>展现</t>
  </si>
  <si>
    <t>制服</t>
  </si>
  <si>
    <t>戒</t>
  </si>
  <si>
    <t>谅解</t>
  </si>
  <si>
    <t>土豆</t>
  </si>
  <si>
    <t>上当</t>
  </si>
  <si>
    <t>心脏</t>
  </si>
  <si>
    <t>耐用</t>
  </si>
  <si>
    <t>劝</t>
  </si>
  <si>
    <t>猜</t>
  </si>
  <si>
    <t>敌视</t>
  </si>
  <si>
    <t>声音</t>
  </si>
  <si>
    <t>频道</t>
  </si>
  <si>
    <t>年轻</t>
  </si>
  <si>
    <t>经历</t>
  </si>
  <si>
    <t>及时</t>
  </si>
  <si>
    <t>地点</t>
  </si>
  <si>
    <t>能力</t>
  </si>
  <si>
    <t>铜</t>
  </si>
  <si>
    <t>照片</t>
  </si>
  <si>
    <t>牲畜</t>
  </si>
  <si>
    <t>原则</t>
  </si>
  <si>
    <t>曲折</t>
  </si>
  <si>
    <t>及早</t>
  </si>
  <si>
    <t>别致</t>
  </si>
  <si>
    <t>破产</t>
  </si>
  <si>
    <t>兼职</t>
  </si>
  <si>
    <t>为</t>
  </si>
  <si>
    <t>任意</t>
  </si>
  <si>
    <t>暗示</t>
  </si>
  <si>
    <t>对抗</t>
  </si>
  <si>
    <t>抢救</t>
  </si>
  <si>
    <t>出席</t>
  </si>
  <si>
    <t>嚷</t>
  </si>
  <si>
    <t>反面</t>
  </si>
  <si>
    <t>适合</t>
  </si>
  <si>
    <t>灰尘</t>
  </si>
  <si>
    <t>妥协</t>
  </si>
  <si>
    <t>宇宙</t>
  </si>
  <si>
    <t>蔓延</t>
  </si>
  <si>
    <t>庸俗</t>
  </si>
  <si>
    <t>从容</t>
  </si>
  <si>
    <t>扒</t>
  </si>
  <si>
    <t>时光</t>
  </si>
  <si>
    <t>终究</t>
  </si>
  <si>
    <t>日用品</t>
  </si>
  <si>
    <t>源泉</t>
  </si>
  <si>
    <t>学问</t>
  </si>
  <si>
    <t>招收</t>
  </si>
  <si>
    <t>处置</t>
  </si>
  <si>
    <t>会议</t>
  </si>
  <si>
    <t>完毕</t>
  </si>
  <si>
    <t>以</t>
  </si>
  <si>
    <t>层次</t>
  </si>
  <si>
    <t>呈现</t>
  </si>
  <si>
    <t>名誉</t>
  </si>
  <si>
    <t>会计</t>
  </si>
  <si>
    <t>满意</t>
  </si>
  <si>
    <t>显著</t>
  </si>
  <si>
    <t>冒充</t>
  </si>
  <si>
    <t>腐蚀</t>
  </si>
  <si>
    <t>割</t>
  </si>
  <si>
    <t>姿态</t>
  </si>
  <si>
    <t>请</t>
  </si>
  <si>
    <t>拨</t>
  </si>
  <si>
    <t>危险</t>
  </si>
  <si>
    <t>软件</t>
  </si>
  <si>
    <t>拽</t>
  </si>
  <si>
    <t>堆积</t>
  </si>
  <si>
    <t>犹豫</t>
  </si>
  <si>
    <t>骂</t>
  </si>
  <si>
    <t>帅</t>
  </si>
  <si>
    <t>狭窄</t>
  </si>
  <si>
    <t>讨好</t>
  </si>
  <si>
    <t>哥哥</t>
  </si>
  <si>
    <t>交换</t>
  </si>
  <si>
    <t>漏</t>
  </si>
  <si>
    <t>生意</t>
  </si>
  <si>
    <t>况且</t>
  </si>
  <si>
    <t>自动</t>
  </si>
  <si>
    <t>好客</t>
  </si>
  <si>
    <t>广大</t>
  </si>
  <si>
    <t>无耻</t>
  </si>
  <si>
    <t>得力</t>
  </si>
  <si>
    <t>真</t>
  </si>
  <si>
    <t>石油</t>
  </si>
  <si>
    <t>认真</t>
  </si>
  <si>
    <t>过瘾</t>
  </si>
  <si>
    <t>深刻</t>
  </si>
  <si>
    <t>严禁</t>
  </si>
  <si>
    <t>津津有味</t>
  </si>
  <si>
    <t>学生</t>
  </si>
  <si>
    <t>艰苦</t>
  </si>
  <si>
    <t>爽快</t>
  </si>
  <si>
    <t>考核</t>
  </si>
  <si>
    <t>叉子</t>
  </si>
  <si>
    <t>解体</t>
  </si>
  <si>
    <t>起初</t>
  </si>
  <si>
    <t>人</t>
  </si>
  <si>
    <t>吉祥</t>
  </si>
  <si>
    <t>玩弄</t>
  </si>
  <si>
    <t>零食</t>
  </si>
  <si>
    <t>提纲</t>
  </si>
  <si>
    <t>地道</t>
  </si>
  <si>
    <t>报酬</t>
  </si>
  <si>
    <t>烹饪</t>
  </si>
  <si>
    <t>幅</t>
  </si>
  <si>
    <t>恶化</t>
  </si>
  <si>
    <t>升</t>
  </si>
  <si>
    <t>舅舅</t>
  </si>
  <si>
    <t>一辈子</t>
  </si>
  <si>
    <t>专家</t>
  </si>
  <si>
    <t>住</t>
  </si>
  <si>
    <t>交涉</t>
  </si>
  <si>
    <t>晕</t>
  </si>
  <si>
    <t>字</t>
  </si>
  <si>
    <t>珍惜</t>
  </si>
  <si>
    <t>旷课</t>
  </si>
  <si>
    <t>抓紧</t>
  </si>
  <si>
    <t>蜡烛</t>
  </si>
  <si>
    <t>转折</t>
  </si>
  <si>
    <t>病毒</t>
  </si>
  <si>
    <t>老鼠</t>
  </si>
  <si>
    <t>对手</t>
  </si>
  <si>
    <t>台阶</t>
  </si>
  <si>
    <t>住宅</t>
  </si>
  <si>
    <t>捧</t>
  </si>
  <si>
    <t>人道</t>
  </si>
  <si>
    <t>无聊</t>
  </si>
  <si>
    <t>荣誉</t>
  </si>
  <si>
    <t>领导</t>
  </si>
  <si>
    <t>眼睛</t>
  </si>
  <si>
    <t>诞辰</t>
  </si>
  <si>
    <t>并且</t>
  </si>
  <si>
    <t>当心</t>
  </si>
  <si>
    <t>尸体</t>
  </si>
  <si>
    <t>光荣</t>
  </si>
  <si>
    <t>真正</t>
  </si>
  <si>
    <t>日新月异</t>
  </si>
  <si>
    <t>丝毫</t>
  </si>
  <si>
    <t>资金</t>
  </si>
  <si>
    <t>认可</t>
  </si>
  <si>
    <t>特别</t>
  </si>
  <si>
    <t>国家</t>
  </si>
  <si>
    <t>招待</t>
  </si>
  <si>
    <t>根据</t>
  </si>
  <si>
    <t>马虎</t>
  </si>
  <si>
    <t>闪电</t>
  </si>
  <si>
    <t>自然</t>
  </si>
  <si>
    <t>固执</t>
  </si>
  <si>
    <t>名副其实</t>
  </si>
  <si>
    <t>顽强</t>
  </si>
  <si>
    <t>挖掘</t>
  </si>
  <si>
    <t>可怜</t>
  </si>
  <si>
    <t>兴奋</t>
  </si>
  <si>
    <t>碗</t>
  </si>
  <si>
    <t>繁殖</t>
  </si>
  <si>
    <t>龙</t>
  </si>
  <si>
    <t>可怕</t>
  </si>
  <si>
    <t>形容</t>
  </si>
  <si>
    <t>隔离</t>
  </si>
  <si>
    <t>值得</t>
  </si>
  <si>
    <t>不过</t>
  </si>
  <si>
    <t>声誉</t>
  </si>
  <si>
    <t>表格</t>
  </si>
  <si>
    <t>采访</t>
  </si>
  <si>
    <t>然而</t>
  </si>
  <si>
    <t>衬衫</t>
  </si>
  <si>
    <t>按时</t>
  </si>
  <si>
    <t>看不起</t>
  </si>
  <si>
    <t>到</t>
  </si>
  <si>
    <t>欺负</t>
  </si>
  <si>
    <t>媳妇</t>
  </si>
  <si>
    <t>档案</t>
  </si>
  <si>
    <t>抚养</t>
  </si>
  <si>
    <t>阵</t>
  </si>
  <si>
    <t>执行</t>
  </si>
  <si>
    <t>牢骚</t>
  </si>
  <si>
    <t>着想</t>
  </si>
  <si>
    <t>寿命</t>
  </si>
  <si>
    <t>多亏</t>
  </si>
  <si>
    <t>盗窃</t>
  </si>
  <si>
    <t>壮观</t>
  </si>
  <si>
    <t>效果</t>
  </si>
  <si>
    <t>方针</t>
  </si>
  <si>
    <t>一举两得</t>
  </si>
  <si>
    <t>啊</t>
  </si>
  <si>
    <t>嘱咐</t>
  </si>
  <si>
    <t>行</t>
  </si>
  <si>
    <t>低</t>
  </si>
  <si>
    <t>问候</t>
  </si>
  <si>
    <t>亲密</t>
  </si>
  <si>
    <t>通讯</t>
  </si>
  <si>
    <t>悲观</t>
  </si>
  <si>
    <t>规则</t>
  </si>
  <si>
    <t>忙</t>
  </si>
  <si>
    <t>裁员</t>
  </si>
  <si>
    <t>时刻</t>
  </si>
  <si>
    <t>规划</t>
  </si>
  <si>
    <t>停</t>
  </si>
  <si>
    <t>宗教</t>
  </si>
  <si>
    <t>非</t>
  </si>
  <si>
    <t>田野</t>
  </si>
  <si>
    <t>词汇</t>
  </si>
  <si>
    <t>躺</t>
  </si>
  <si>
    <t>汤</t>
  </si>
  <si>
    <t>始终</t>
  </si>
  <si>
    <t>胡同</t>
  </si>
  <si>
    <t>更新</t>
  </si>
  <si>
    <t>缘故</t>
  </si>
  <si>
    <t>课程</t>
  </si>
  <si>
    <t>乌黑</t>
  </si>
  <si>
    <t>邀请</t>
  </si>
  <si>
    <t>轨道</t>
  </si>
  <si>
    <t>审查</t>
  </si>
  <si>
    <t>过问</t>
  </si>
  <si>
    <t>原来</t>
  </si>
  <si>
    <t>啤酒</t>
  </si>
  <si>
    <t>灿烂</t>
  </si>
  <si>
    <t>亚洲</t>
  </si>
  <si>
    <t>大伙儿</t>
  </si>
  <si>
    <t>和睦</t>
  </si>
  <si>
    <t>出差</t>
  </si>
  <si>
    <t>流泪</t>
  </si>
  <si>
    <t>多么</t>
  </si>
  <si>
    <t>审判</t>
  </si>
  <si>
    <t>归根到底</t>
  </si>
  <si>
    <t>信仰</t>
  </si>
  <si>
    <t>没关系</t>
  </si>
  <si>
    <t>感想</t>
  </si>
  <si>
    <t>夸张</t>
  </si>
  <si>
    <t>喊</t>
  </si>
  <si>
    <t>发达</t>
  </si>
  <si>
    <t>嘈杂</t>
  </si>
  <si>
    <t>灰心</t>
  </si>
  <si>
    <t>小麦</t>
  </si>
  <si>
    <t>鞭策</t>
  </si>
  <si>
    <t>嫂子</t>
  </si>
  <si>
    <t>业余</t>
  </si>
  <si>
    <t>舔</t>
  </si>
  <si>
    <t>降落</t>
  </si>
  <si>
    <t>沉淀</t>
  </si>
  <si>
    <t>煮</t>
  </si>
  <si>
    <t>热泪盈眶</t>
  </si>
  <si>
    <t>次</t>
  </si>
  <si>
    <t>面包</t>
  </si>
  <si>
    <t>渣</t>
  </si>
  <si>
    <t>不但</t>
  </si>
  <si>
    <t>盒子</t>
  </si>
  <si>
    <t>覆盖</t>
  </si>
  <si>
    <t>地区</t>
  </si>
  <si>
    <t>需求</t>
  </si>
  <si>
    <t>吃苦</t>
  </si>
  <si>
    <t>别扭</t>
  </si>
  <si>
    <t>就职</t>
  </si>
  <si>
    <t>冲</t>
  </si>
  <si>
    <t>欢乐</t>
  </si>
  <si>
    <t>论证</t>
  </si>
  <si>
    <t>鸽子</t>
  </si>
  <si>
    <t>谜语</t>
  </si>
  <si>
    <t>扩充</t>
  </si>
  <si>
    <t>不屑一顾</t>
  </si>
  <si>
    <t>优越</t>
  </si>
  <si>
    <t>信用卡</t>
  </si>
  <si>
    <t>或者</t>
  </si>
  <si>
    <t>假</t>
  </si>
  <si>
    <t>整顿</t>
  </si>
  <si>
    <t>耕地</t>
  </si>
  <si>
    <t>花生</t>
  </si>
  <si>
    <t>电源</t>
  </si>
  <si>
    <t>侦探</t>
  </si>
  <si>
    <t>最近</t>
  </si>
  <si>
    <t>海关</t>
  </si>
  <si>
    <t>文明</t>
  </si>
  <si>
    <t>国王</t>
  </si>
  <si>
    <t>力量</t>
  </si>
  <si>
    <t>想象</t>
  </si>
  <si>
    <t>思维</t>
  </si>
  <si>
    <t>功能</t>
  </si>
  <si>
    <t>便宜</t>
  </si>
  <si>
    <t>涮火锅</t>
  </si>
  <si>
    <t>密封</t>
  </si>
  <si>
    <t>书面</t>
  </si>
  <si>
    <t>方言</t>
  </si>
  <si>
    <t>私自</t>
  </si>
  <si>
    <t>盼望</t>
  </si>
  <si>
    <t>宗旨</t>
  </si>
  <si>
    <t>可能</t>
  </si>
  <si>
    <t>恐惧</t>
  </si>
  <si>
    <t>总理</t>
  </si>
  <si>
    <t>频率</t>
  </si>
  <si>
    <t>追求</t>
  </si>
  <si>
    <t>漫画</t>
  </si>
  <si>
    <t>撒谎</t>
  </si>
  <si>
    <t>胆怯</t>
  </si>
  <si>
    <t>专题</t>
  </si>
  <si>
    <t>简要</t>
  </si>
  <si>
    <t>相似</t>
  </si>
  <si>
    <t>对不起</t>
  </si>
  <si>
    <t>分</t>
  </si>
  <si>
    <t>圈</t>
  </si>
  <si>
    <t>吊</t>
  </si>
  <si>
    <t>开明</t>
  </si>
  <si>
    <t>怪不得</t>
  </si>
  <si>
    <t>与</t>
  </si>
  <si>
    <t>不禁</t>
  </si>
  <si>
    <t>车厢</t>
  </si>
  <si>
    <t>撕</t>
  </si>
  <si>
    <t>年龄</t>
  </si>
  <si>
    <t>下载</t>
  </si>
  <si>
    <t>语言</t>
  </si>
  <si>
    <t>不仅</t>
  </si>
  <si>
    <t>欠</t>
  </si>
  <si>
    <t>辣</t>
  </si>
  <si>
    <t>惩罚</t>
  </si>
  <si>
    <t>条款</t>
  </si>
  <si>
    <t>发言</t>
  </si>
  <si>
    <t>拒绝</t>
  </si>
  <si>
    <t>欢迎</t>
  </si>
  <si>
    <t>地势</t>
  </si>
  <si>
    <t>炉灶</t>
  </si>
  <si>
    <t>好处</t>
  </si>
  <si>
    <t>哲学</t>
  </si>
  <si>
    <t>仪式</t>
  </si>
  <si>
    <t>伺候</t>
  </si>
  <si>
    <t>痛快</t>
  </si>
  <si>
    <t>伸</t>
  </si>
  <si>
    <t>除夕</t>
  </si>
  <si>
    <t>奇怪</t>
  </si>
  <si>
    <t>储蓄</t>
  </si>
  <si>
    <t>企图</t>
  </si>
  <si>
    <t>嫁</t>
  </si>
  <si>
    <t>盘旋</t>
  </si>
  <si>
    <t>集中</t>
  </si>
  <si>
    <t>神话</t>
  </si>
  <si>
    <t>血压</t>
  </si>
  <si>
    <t>锋利</t>
  </si>
  <si>
    <t>音乐</t>
  </si>
  <si>
    <t>征服</t>
  </si>
  <si>
    <t>动画片</t>
  </si>
  <si>
    <t>橡皮</t>
  </si>
  <si>
    <t>演习</t>
  </si>
  <si>
    <t>奖金</t>
  </si>
  <si>
    <t>染</t>
  </si>
  <si>
    <t>中立</t>
  </si>
  <si>
    <t>怀孕</t>
  </si>
  <si>
    <t>给</t>
  </si>
  <si>
    <t>容忍</t>
  </si>
  <si>
    <t>蔬菜</t>
  </si>
  <si>
    <t>拐弯</t>
  </si>
  <si>
    <t>如何</t>
  </si>
  <si>
    <t>感激</t>
  </si>
  <si>
    <t>京剧</t>
  </si>
  <si>
    <t>羞耻</t>
  </si>
  <si>
    <t>知觉</t>
  </si>
  <si>
    <t>退步</t>
  </si>
  <si>
    <t>胃口</t>
  </si>
  <si>
    <t>全局</t>
  </si>
  <si>
    <t>边疆</t>
  </si>
  <si>
    <t>好奇</t>
  </si>
  <si>
    <t>早上</t>
  </si>
  <si>
    <t>水龙头</t>
  </si>
  <si>
    <t>液体</t>
  </si>
  <si>
    <t>不由得</t>
  </si>
  <si>
    <t>婚姻</t>
  </si>
  <si>
    <t>间接</t>
  </si>
  <si>
    <t>能</t>
  </si>
  <si>
    <t>来源</t>
  </si>
  <si>
    <t>晾</t>
  </si>
  <si>
    <t>刚才</t>
  </si>
  <si>
    <t>贪婪</t>
  </si>
  <si>
    <t>日历</t>
  </si>
  <si>
    <t>寒暄</t>
  </si>
  <si>
    <t>左边</t>
  </si>
  <si>
    <t>一再</t>
  </si>
  <si>
    <t>我</t>
  </si>
  <si>
    <t>阻止</t>
  </si>
  <si>
    <t>恶劣</t>
  </si>
  <si>
    <t>妥善</t>
  </si>
  <si>
    <t>多余</t>
  </si>
  <si>
    <t>奶奶</t>
  </si>
  <si>
    <t>苦涩</t>
  </si>
  <si>
    <t>装</t>
  </si>
  <si>
    <t>信任</t>
  </si>
  <si>
    <t>已经</t>
  </si>
  <si>
    <t>大夫</t>
  </si>
  <si>
    <t>武术</t>
  </si>
  <si>
    <t>致使</t>
  </si>
  <si>
    <t>消费</t>
  </si>
  <si>
    <t>丰收</t>
  </si>
  <si>
    <t>边界</t>
  </si>
  <si>
    <t>复杂</t>
  </si>
  <si>
    <t>杰出</t>
  </si>
  <si>
    <t>孩子</t>
  </si>
  <si>
    <t>推荐</t>
  </si>
  <si>
    <t>公园</t>
  </si>
  <si>
    <t>搂</t>
  </si>
  <si>
    <t>累</t>
  </si>
  <si>
    <t>孝顺</t>
  </si>
  <si>
    <t>婚礼</t>
  </si>
  <si>
    <t>中间</t>
  </si>
  <si>
    <t>教养</t>
  </si>
  <si>
    <t>吵</t>
  </si>
  <si>
    <t>所</t>
  </si>
  <si>
    <t>赌博</t>
  </si>
  <si>
    <t>传统</t>
  </si>
  <si>
    <t>减少</t>
  </si>
  <si>
    <t>格外</t>
  </si>
  <si>
    <t>建议</t>
  </si>
  <si>
    <t>启程</t>
  </si>
  <si>
    <t>慌张</t>
  </si>
  <si>
    <t>归纳</t>
  </si>
  <si>
    <t>祖先</t>
  </si>
  <si>
    <t>反问</t>
  </si>
  <si>
    <t>坟墓</t>
  </si>
  <si>
    <t>轻松</t>
  </si>
  <si>
    <t>根深蒂固</t>
  </si>
  <si>
    <t>从</t>
  </si>
  <si>
    <t>扑</t>
  </si>
  <si>
    <t>提</t>
  </si>
  <si>
    <t>建设</t>
  </si>
  <si>
    <t>观众</t>
  </si>
  <si>
    <t>尽管</t>
  </si>
  <si>
    <t>写作</t>
  </si>
  <si>
    <t>套</t>
  </si>
  <si>
    <t>经典</t>
  </si>
  <si>
    <t>掠夺</t>
  </si>
  <si>
    <t>挥</t>
  </si>
  <si>
    <t>守护</t>
  </si>
  <si>
    <t>回</t>
  </si>
  <si>
    <t>思念</t>
  </si>
  <si>
    <t>结婚</t>
  </si>
  <si>
    <t>苦</t>
  </si>
  <si>
    <t>宫殿</t>
  </si>
  <si>
    <t>眼镜</t>
  </si>
  <si>
    <t>律师</t>
  </si>
  <si>
    <t>摔倒</t>
  </si>
  <si>
    <t>窍门</t>
  </si>
  <si>
    <t>伶俐</t>
  </si>
  <si>
    <t>台</t>
  </si>
  <si>
    <t>避免</t>
  </si>
  <si>
    <t>分散</t>
  </si>
  <si>
    <t>人员</t>
  </si>
  <si>
    <t>版本</t>
  </si>
  <si>
    <t>示范</t>
  </si>
  <si>
    <t>对联</t>
  </si>
  <si>
    <t>严寒</t>
  </si>
  <si>
    <t>锲而不舍</t>
  </si>
  <si>
    <t>水果</t>
  </si>
  <si>
    <t>休闲</t>
  </si>
  <si>
    <t>培训</t>
  </si>
  <si>
    <t>公元</t>
  </si>
  <si>
    <t>恰当</t>
  </si>
  <si>
    <t>成为</t>
  </si>
  <si>
    <t>悄悄</t>
  </si>
  <si>
    <t>功效</t>
  </si>
  <si>
    <t>本事</t>
  </si>
  <si>
    <t>加班</t>
  </si>
  <si>
    <t>斑</t>
  </si>
  <si>
    <t>大约</t>
  </si>
  <si>
    <t>自愿</t>
  </si>
  <si>
    <t>次序</t>
  </si>
  <si>
    <t>田径</t>
  </si>
  <si>
    <t>香</t>
  </si>
  <si>
    <t>掐</t>
  </si>
  <si>
    <t>巡逻</t>
  </si>
  <si>
    <t>可是</t>
  </si>
  <si>
    <t>裁判</t>
  </si>
  <si>
    <t>桃</t>
  </si>
  <si>
    <t>纪录</t>
  </si>
  <si>
    <t>挪</t>
  </si>
  <si>
    <t>过去</t>
  </si>
  <si>
    <t>高级</t>
  </si>
  <si>
    <t>首先</t>
  </si>
  <si>
    <t>屏障</t>
  </si>
  <si>
    <t>公关</t>
  </si>
  <si>
    <t>迟早</t>
  </si>
  <si>
    <t>礼貌</t>
  </si>
  <si>
    <t>分量</t>
  </si>
  <si>
    <t>方法</t>
  </si>
  <si>
    <t>进而</t>
  </si>
  <si>
    <t>势必</t>
  </si>
  <si>
    <t>罢工</t>
  </si>
  <si>
    <t>布局</t>
  </si>
  <si>
    <t>聚精会神</t>
  </si>
  <si>
    <t>坚强</t>
  </si>
  <si>
    <t>狠心</t>
  </si>
  <si>
    <t>果实</t>
  </si>
  <si>
    <t>商业</t>
  </si>
  <si>
    <t>半</t>
  </si>
  <si>
    <t>回答</t>
  </si>
  <si>
    <t>古代</t>
  </si>
  <si>
    <t>人口</t>
  </si>
  <si>
    <t>数码</t>
  </si>
  <si>
    <t>扔</t>
  </si>
  <si>
    <t>空前绝后</t>
  </si>
  <si>
    <t>倒闭</t>
  </si>
  <si>
    <t>衔接</t>
  </si>
  <si>
    <t>思考</t>
  </si>
  <si>
    <t>残疾</t>
  </si>
  <si>
    <t>慈善</t>
  </si>
  <si>
    <t>灵魂</t>
  </si>
  <si>
    <t>淡</t>
  </si>
  <si>
    <t>立足</t>
  </si>
  <si>
    <t>见面</t>
  </si>
  <si>
    <t>印刷</t>
  </si>
  <si>
    <t>恨</t>
  </si>
  <si>
    <t>报仇</t>
  </si>
  <si>
    <t>验证</t>
  </si>
  <si>
    <t>声势</t>
  </si>
  <si>
    <t>要是</t>
  </si>
  <si>
    <t>更正</t>
  </si>
  <si>
    <t>女士</t>
  </si>
  <si>
    <t>行为</t>
  </si>
  <si>
    <t>弊端</t>
  </si>
  <si>
    <t>必须</t>
  </si>
  <si>
    <t>赶</t>
  </si>
  <si>
    <t>茎</t>
  </si>
  <si>
    <t>操作</t>
  </si>
  <si>
    <t>接受</t>
  </si>
  <si>
    <t>落后</t>
  </si>
  <si>
    <t>流露</t>
  </si>
  <si>
    <t>拿</t>
  </si>
  <si>
    <t>冲突</t>
  </si>
  <si>
    <t>容器</t>
  </si>
  <si>
    <t>偏差</t>
  </si>
  <si>
    <t>现场</t>
  </si>
  <si>
    <t>颗</t>
  </si>
  <si>
    <t>老婆</t>
  </si>
  <si>
    <t>成人</t>
  </si>
  <si>
    <t>纪念</t>
  </si>
  <si>
    <t>公里</t>
  </si>
  <si>
    <t>称赞</t>
  </si>
  <si>
    <t>二</t>
  </si>
  <si>
    <t>简体字</t>
  </si>
  <si>
    <t>合适</t>
  </si>
  <si>
    <t>乞丐</t>
  </si>
  <si>
    <t>遵守</t>
  </si>
  <si>
    <t>成交</t>
  </si>
  <si>
    <t>光明</t>
  </si>
  <si>
    <t>缓解</t>
  </si>
  <si>
    <t>题</t>
  </si>
  <si>
    <t>关怀</t>
  </si>
  <si>
    <t>占线</t>
  </si>
  <si>
    <t>络绎不绝</t>
  </si>
  <si>
    <t>拄</t>
  </si>
  <si>
    <t>宝贵</t>
  </si>
  <si>
    <t>依然</t>
  </si>
  <si>
    <t>诉讼</t>
  </si>
  <si>
    <t>化学</t>
  </si>
  <si>
    <t>管理</t>
  </si>
  <si>
    <t>您</t>
  </si>
  <si>
    <t>继承</t>
  </si>
  <si>
    <t>文具</t>
  </si>
  <si>
    <t>磋商</t>
  </si>
  <si>
    <t>由</t>
  </si>
  <si>
    <t>假设</t>
  </si>
  <si>
    <t>疲倦</t>
  </si>
  <si>
    <t>创造</t>
  </si>
  <si>
    <t>质量</t>
  </si>
  <si>
    <t>空虚</t>
  </si>
  <si>
    <t>股票</t>
  </si>
  <si>
    <t>脆弱</t>
  </si>
  <si>
    <t>采购</t>
  </si>
  <si>
    <t>计较</t>
  </si>
  <si>
    <t>讥笑</t>
  </si>
  <si>
    <t>只要</t>
  </si>
  <si>
    <t>支柱</t>
  </si>
  <si>
    <t>手工</t>
  </si>
  <si>
    <t>光</t>
  </si>
  <si>
    <t>惦记</t>
  </si>
  <si>
    <t>位置</t>
  </si>
  <si>
    <t>位</t>
  </si>
  <si>
    <t>膝盖</t>
  </si>
  <si>
    <t>数额</t>
  </si>
  <si>
    <t>救</t>
  </si>
  <si>
    <t>无数</t>
  </si>
  <si>
    <t>骨头</t>
  </si>
  <si>
    <t>偶然</t>
  </si>
  <si>
    <t>才干</t>
  </si>
  <si>
    <t>飘</t>
  </si>
  <si>
    <t>分手</t>
  </si>
  <si>
    <t>联欢</t>
  </si>
  <si>
    <t>概念</t>
  </si>
  <si>
    <t>结实</t>
  </si>
  <si>
    <t>鉴于</t>
  </si>
  <si>
    <t>恐怖</t>
  </si>
  <si>
    <t>不可思议</t>
  </si>
  <si>
    <t>包含</t>
  </si>
  <si>
    <t>恐怕</t>
  </si>
  <si>
    <t>提炼</t>
  </si>
  <si>
    <t>系统</t>
  </si>
  <si>
    <t>轮流</t>
  </si>
  <si>
    <t>保护</t>
  </si>
  <si>
    <t>瀑布</t>
  </si>
  <si>
    <t>回顾</t>
  </si>
  <si>
    <t>一直</t>
  </si>
  <si>
    <t>纪律</t>
  </si>
  <si>
    <t>搏斗</t>
  </si>
  <si>
    <t>事业</t>
  </si>
  <si>
    <t>昆虫</t>
  </si>
  <si>
    <t>把握</t>
  </si>
  <si>
    <t>纵横</t>
  </si>
  <si>
    <t>岁</t>
  </si>
  <si>
    <t>导致</t>
  </si>
  <si>
    <t>说话</t>
  </si>
  <si>
    <t>新郎</t>
  </si>
  <si>
    <t>区别</t>
  </si>
  <si>
    <t>销售</t>
  </si>
  <si>
    <t>将军</t>
  </si>
  <si>
    <t>中午</t>
  </si>
  <si>
    <t>象棋</t>
  </si>
  <si>
    <t>产业</t>
  </si>
  <si>
    <t>挑拨</t>
  </si>
  <si>
    <t>罪犯</t>
  </si>
  <si>
    <t>公道</t>
  </si>
  <si>
    <t>得</t>
  </si>
  <si>
    <t>扩张</t>
  </si>
  <si>
    <t>墙</t>
  </si>
  <si>
    <t>湿润</t>
  </si>
  <si>
    <t>期待</t>
  </si>
  <si>
    <t>共同</t>
  </si>
  <si>
    <t>摩擦</t>
  </si>
  <si>
    <t>以前</t>
  </si>
  <si>
    <t>炎热</t>
  </si>
  <si>
    <t>丢</t>
  </si>
  <si>
    <t>题目</t>
  </si>
  <si>
    <t>亏待</t>
  </si>
  <si>
    <t>天真</t>
  </si>
  <si>
    <t>巴不得</t>
  </si>
  <si>
    <t>财富</t>
  </si>
  <si>
    <t>区分</t>
  </si>
  <si>
    <t>论文</t>
  </si>
  <si>
    <t>灯笼</t>
  </si>
  <si>
    <t>偶像</t>
  </si>
  <si>
    <t>钱</t>
  </si>
  <si>
    <t>太空</t>
  </si>
  <si>
    <t>僵硬</t>
  </si>
  <si>
    <t>统计</t>
  </si>
  <si>
    <t>心疼</t>
  </si>
  <si>
    <t>义务</t>
  </si>
  <si>
    <t>夹子</t>
  </si>
  <si>
    <t>诬陷</t>
  </si>
  <si>
    <t>不耐烦</t>
  </si>
  <si>
    <t>附和</t>
  </si>
  <si>
    <t>人性</t>
  </si>
  <si>
    <t>短促</t>
  </si>
  <si>
    <t>呆</t>
  </si>
  <si>
    <t>消毒</t>
  </si>
  <si>
    <t>先</t>
  </si>
  <si>
    <t>淋</t>
  </si>
  <si>
    <t>削</t>
  </si>
  <si>
    <t>化验</t>
  </si>
  <si>
    <t>寻找</t>
  </si>
  <si>
    <t>每</t>
  </si>
  <si>
    <t>锻炼</t>
  </si>
  <si>
    <t>妹妹</t>
  </si>
  <si>
    <t>地铁</t>
  </si>
  <si>
    <t>保持</t>
  </si>
  <si>
    <t>感觉</t>
  </si>
  <si>
    <t>把手</t>
  </si>
  <si>
    <t>发表</t>
  </si>
  <si>
    <t>机构</t>
  </si>
  <si>
    <t>趋势</t>
  </si>
  <si>
    <t>老实</t>
  </si>
  <si>
    <t>沙滩</t>
  </si>
  <si>
    <t>短信</t>
  </si>
  <si>
    <t>鼠标</t>
  </si>
  <si>
    <t>终点</t>
  </si>
  <si>
    <t>嘉宾</t>
  </si>
  <si>
    <t>卓越</t>
  </si>
  <si>
    <t>争气</t>
  </si>
  <si>
    <t>介绍</t>
  </si>
  <si>
    <t>难受</t>
  </si>
  <si>
    <t>喜悦</t>
  </si>
  <si>
    <t>修改</t>
  </si>
  <si>
    <t>日期</t>
  </si>
  <si>
    <t>却</t>
  </si>
  <si>
    <t>遮挡</t>
  </si>
  <si>
    <t>冠军</t>
  </si>
  <si>
    <t>生日</t>
  </si>
  <si>
    <t>雄厚</t>
  </si>
  <si>
    <t>倾向</t>
  </si>
  <si>
    <t>发行</t>
  </si>
  <si>
    <t>请教</t>
  </si>
  <si>
    <t>复印</t>
  </si>
  <si>
    <t>勉强</t>
  </si>
  <si>
    <t>洗</t>
  </si>
  <si>
    <t>袜子</t>
  </si>
  <si>
    <t>据悉</t>
  </si>
  <si>
    <t>组织</t>
  </si>
  <si>
    <t>引起</t>
  </si>
  <si>
    <t>差不多</t>
  </si>
  <si>
    <t>地球</t>
  </si>
  <si>
    <t>制裁</t>
  </si>
  <si>
    <t>时间</t>
  </si>
  <si>
    <t>副</t>
  </si>
  <si>
    <t>官</t>
  </si>
  <si>
    <t>衣裳</t>
  </si>
  <si>
    <t>油漆</t>
  </si>
  <si>
    <t>结算</t>
  </si>
  <si>
    <t>重要</t>
  </si>
  <si>
    <t>内部</t>
  </si>
  <si>
    <t>经营</t>
  </si>
  <si>
    <t>轮船</t>
  </si>
  <si>
    <t>压缩</t>
  </si>
  <si>
    <t>妄想</t>
  </si>
  <si>
    <t>提高</t>
  </si>
  <si>
    <t>急功近利</t>
  </si>
  <si>
    <t>内在</t>
  </si>
  <si>
    <t>航行</t>
  </si>
  <si>
    <t>响应</t>
  </si>
  <si>
    <t>改进</t>
  </si>
  <si>
    <t>悬念</t>
  </si>
  <si>
    <t>月亮</t>
  </si>
  <si>
    <t>注意</t>
  </si>
  <si>
    <t>乐谱</t>
  </si>
  <si>
    <t>根</t>
  </si>
  <si>
    <t>天然气</t>
  </si>
  <si>
    <t>负责</t>
  </si>
  <si>
    <t>胜利</t>
  </si>
  <si>
    <t>废话</t>
  </si>
  <si>
    <t>周边</t>
  </si>
  <si>
    <t>寄</t>
  </si>
  <si>
    <t>农民</t>
  </si>
  <si>
    <t>味道</t>
  </si>
  <si>
    <t>皇帝</t>
  </si>
  <si>
    <t>恩怨</t>
  </si>
  <si>
    <t>亲自</t>
  </si>
  <si>
    <t>无偿</t>
  </si>
  <si>
    <t>圈套</t>
  </si>
  <si>
    <t>尖锐</t>
  </si>
  <si>
    <t>实验</t>
  </si>
  <si>
    <t>拘束</t>
  </si>
  <si>
    <t>脉搏</t>
  </si>
  <si>
    <t>糖</t>
  </si>
  <si>
    <t>灭亡</t>
  </si>
  <si>
    <t>颠簸</t>
  </si>
  <si>
    <t>熟练</t>
  </si>
  <si>
    <t>隆重</t>
  </si>
  <si>
    <t>生机</t>
  </si>
  <si>
    <t>名牌</t>
  </si>
  <si>
    <t>资本</t>
  </si>
  <si>
    <t>重视</t>
  </si>
  <si>
    <t>得天独厚</t>
  </si>
  <si>
    <t>擦</t>
  </si>
  <si>
    <t>奴隶</t>
  </si>
  <si>
    <t>刺激</t>
  </si>
  <si>
    <t>元旦</t>
  </si>
  <si>
    <t>距离</t>
  </si>
  <si>
    <t>以及</t>
  </si>
  <si>
    <t>关</t>
  </si>
  <si>
    <t>利益</t>
  </si>
  <si>
    <t>牵</t>
  </si>
  <si>
    <t>抗议</t>
  </si>
  <si>
    <t>国籍</t>
  </si>
  <si>
    <t>联合</t>
  </si>
  <si>
    <t>结局</t>
  </si>
  <si>
    <t>表示</t>
  </si>
  <si>
    <t>争端</t>
  </si>
  <si>
    <t>消失</t>
  </si>
  <si>
    <t>节省</t>
  </si>
  <si>
    <t>圆</t>
  </si>
  <si>
    <t>玉</t>
  </si>
  <si>
    <t>商标</t>
  </si>
  <si>
    <t>军队</t>
  </si>
  <si>
    <t>自由</t>
  </si>
  <si>
    <t>对方</t>
  </si>
  <si>
    <t>利用</t>
  </si>
  <si>
    <t>抓</t>
  </si>
  <si>
    <t>合伙</t>
  </si>
  <si>
    <t>营养</t>
  </si>
  <si>
    <t>顾问</t>
  </si>
  <si>
    <t>乘</t>
  </si>
  <si>
    <t>尤其</t>
  </si>
  <si>
    <t>多</t>
  </si>
  <si>
    <t>喝</t>
  </si>
  <si>
    <t>以免</t>
  </si>
  <si>
    <t>平方</t>
  </si>
  <si>
    <t>特色</t>
  </si>
  <si>
    <t>疲劳</t>
  </si>
  <si>
    <t>举足轻重</t>
  </si>
  <si>
    <t>自主</t>
  </si>
  <si>
    <t>外向</t>
  </si>
  <si>
    <t>登机牌</t>
  </si>
  <si>
    <t>混合</t>
  </si>
  <si>
    <t>窗户</t>
  </si>
  <si>
    <t>出神</t>
  </si>
  <si>
    <t>甲</t>
  </si>
  <si>
    <t>容纳</t>
  </si>
  <si>
    <t>毒品</t>
  </si>
  <si>
    <t>阵地</t>
  </si>
  <si>
    <t>包围</t>
  </si>
  <si>
    <t>连</t>
  </si>
  <si>
    <t>踢足球</t>
  </si>
  <si>
    <t>神仙</t>
  </si>
  <si>
    <t>打篮球</t>
  </si>
  <si>
    <t>化妆</t>
  </si>
  <si>
    <t>打交道</t>
  </si>
  <si>
    <t>提示</t>
  </si>
  <si>
    <t>岁月</t>
  </si>
  <si>
    <t>档次</t>
  </si>
  <si>
    <t>感冒</t>
  </si>
  <si>
    <t>尊重</t>
  </si>
  <si>
    <t>近来</t>
  </si>
  <si>
    <t>掏</t>
  </si>
  <si>
    <t>出示</t>
  </si>
  <si>
    <t>贸易</t>
  </si>
  <si>
    <t>四</t>
  </si>
  <si>
    <t>丸</t>
  </si>
  <si>
    <t>敌人</t>
  </si>
  <si>
    <t>冒险</t>
  </si>
  <si>
    <t>青春</t>
  </si>
  <si>
    <t>技巧</t>
  </si>
  <si>
    <t>顺序</t>
  </si>
  <si>
    <t>晋升</t>
  </si>
  <si>
    <t>故障</t>
  </si>
  <si>
    <t>惊讶</t>
  </si>
  <si>
    <t>幼稚</t>
  </si>
  <si>
    <t>平时</t>
  </si>
  <si>
    <t>叹气</t>
  </si>
  <si>
    <t>辫子</t>
  </si>
  <si>
    <t>天文</t>
  </si>
  <si>
    <t>仓促</t>
  </si>
  <si>
    <t>外交</t>
  </si>
  <si>
    <t>有趣</t>
  </si>
  <si>
    <t>粒</t>
  </si>
  <si>
    <t>苦尽甘来</t>
  </si>
  <si>
    <t>隔壁</t>
  </si>
  <si>
    <t>钻石</t>
  </si>
  <si>
    <t>模样</t>
  </si>
  <si>
    <t>进展</t>
  </si>
  <si>
    <t>风景</t>
  </si>
  <si>
    <t>劈</t>
  </si>
  <si>
    <t>下</t>
  </si>
  <si>
    <t>埋怨</t>
  </si>
  <si>
    <t>植物</t>
  </si>
  <si>
    <t>处境</t>
  </si>
  <si>
    <t>硬</t>
  </si>
  <si>
    <t>颁发</t>
  </si>
  <si>
    <t>意图</t>
  </si>
  <si>
    <t>爱心</t>
  </si>
  <si>
    <t>杂志</t>
  </si>
  <si>
    <t>法人</t>
  </si>
  <si>
    <t>地震</t>
  </si>
  <si>
    <t>明显</t>
  </si>
  <si>
    <t>霞</t>
  </si>
  <si>
    <t>违背</t>
  </si>
  <si>
    <t>嘛</t>
  </si>
  <si>
    <t>安装</t>
  </si>
  <si>
    <t>即将</t>
  </si>
  <si>
    <t>借</t>
  </si>
  <si>
    <t>忙碌</t>
  </si>
  <si>
    <t>冻结</t>
  </si>
  <si>
    <t>来得及</t>
  </si>
  <si>
    <t>惭愧</t>
  </si>
  <si>
    <t>依旧</t>
  </si>
  <si>
    <t>明明</t>
  </si>
  <si>
    <t>协调</t>
  </si>
  <si>
    <t>友谊</t>
  </si>
  <si>
    <t>神经</t>
  </si>
  <si>
    <t>形式</t>
  </si>
  <si>
    <t>小心</t>
  </si>
  <si>
    <t>造成</t>
  </si>
  <si>
    <t>个体</t>
  </si>
  <si>
    <t>昂贵</t>
  </si>
  <si>
    <t>网球</t>
  </si>
  <si>
    <t>明星</t>
  </si>
  <si>
    <t>公认</t>
  </si>
  <si>
    <t>倒霉</t>
  </si>
  <si>
    <t>公司</t>
  </si>
  <si>
    <t>历来</t>
  </si>
  <si>
    <t>请柬</t>
  </si>
  <si>
    <t>农业</t>
  </si>
  <si>
    <t>之</t>
  </si>
  <si>
    <t>算数</t>
  </si>
  <si>
    <t>峡谷</t>
  </si>
  <si>
    <t>移民</t>
  </si>
  <si>
    <t>沾光</t>
  </si>
  <si>
    <t>贬义</t>
  </si>
  <si>
    <t>纷纷</t>
  </si>
  <si>
    <t>地址</t>
  </si>
  <si>
    <t>卧室</t>
  </si>
  <si>
    <t>王子</t>
  </si>
  <si>
    <t>准备</t>
  </si>
  <si>
    <t>高</t>
  </si>
  <si>
    <t>导航</t>
  </si>
  <si>
    <t>侃侃而谈</t>
  </si>
  <si>
    <t>侄子</t>
  </si>
  <si>
    <t>干旱</t>
  </si>
  <si>
    <t>妥当</t>
  </si>
  <si>
    <t>行列</t>
  </si>
  <si>
    <t>土壤</t>
  </si>
  <si>
    <t>各自</t>
  </si>
  <si>
    <t>登录</t>
  </si>
  <si>
    <t>开拓</t>
  </si>
  <si>
    <t>胆小鬼</t>
  </si>
  <si>
    <t>热闹</t>
  </si>
  <si>
    <t>难道</t>
  </si>
  <si>
    <t>演绎</t>
  </si>
  <si>
    <t>困</t>
  </si>
  <si>
    <t>多元化</t>
  </si>
  <si>
    <t>意味着</t>
  </si>
  <si>
    <t>见闻</t>
  </si>
  <si>
    <t>总和</t>
  </si>
  <si>
    <t>景色</t>
  </si>
  <si>
    <t>执照</t>
  </si>
  <si>
    <t>忌讳</t>
  </si>
  <si>
    <t>开</t>
  </si>
  <si>
    <t>它</t>
  </si>
  <si>
    <t>粉色</t>
  </si>
  <si>
    <t>饼干</t>
  </si>
  <si>
    <t>数字</t>
  </si>
  <si>
    <t>啦</t>
  </si>
  <si>
    <t>布</t>
  </si>
  <si>
    <t>散步</t>
  </si>
  <si>
    <t>作者</t>
  </si>
  <si>
    <t>投票</t>
  </si>
  <si>
    <t>留恋</t>
  </si>
  <si>
    <t>预算</t>
  </si>
  <si>
    <t>承认</t>
  </si>
  <si>
    <t>甜</t>
  </si>
  <si>
    <t>隧道</t>
  </si>
  <si>
    <t>后顾之忧</t>
  </si>
  <si>
    <t>另外</t>
  </si>
  <si>
    <t>宁愿</t>
  </si>
  <si>
    <t>矛盾</t>
  </si>
  <si>
    <t>陈述</t>
  </si>
  <si>
    <t>索取</t>
  </si>
  <si>
    <t>本钱</t>
  </si>
  <si>
    <t>乐观</t>
  </si>
  <si>
    <t>地</t>
  </si>
  <si>
    <t>而且</t>
  </si>
  <si>
    <t>贫困</t>
  </si>
  <si>
    <t>数学</t>
  </si>
  <si>
    <t>学历</t>
  </si>
  <si>
    <t>速度</t>
  </si>
  <si>
    <t>喇叭</t>
  </si>
  <si>
    <t>勺子</t>
  </si>
  <si>
    <t>字母</t>
  </si>
  <si>
    <t>支出</t>
  </si>
  <si>
    <t>迅速</t>
  </si>
  <si>
    <t>层</t>
  </si>
  <si>
    <t>磅</t>
  </si>
  <si>
    <t>承诺</t>
  </si>
  <si>
    <t>个人</t>
  </si>
  <si>
    <t>误差</t>
  </si>
  <si>
    <t>归还</t>
  </si>
  <si>
    <t>起源</t>
  </si>
  <si>
    <t>热烈</t>
  </si>
  <si>
    <t>纯洁</t>
  </si>
  <si>
    <t>岩石</t>
  </si>
  <si>
    <t>方便</t>
  </si>
  <si>
    <t>资料</t>
  </si>
  <si>
    <t>站</t>
  </si>
  <si>
    <t>存</t>
  </si>
  <si>
    <t>猛烈</t>
  </si>
  <si>
    <t>事件</t>
  </si>
  <si>
    <t>领悟</t>
  </si>
  <si>
    <t>辨认</t>
  </si>
  <si>
    <t>满</t>
  </si>
  <si>
    <t>你</t>
  </si>
  <si>
    <t>起哄</t>
  </si>
  <si>
    <t>固有</t>
  </si>
  <si>
    <t>旧</t>
  </si>
  <si>
    <t>博士</t>
  </si>
  <si>
    <t>当务之急</t>
  </si>
  <si>
    <t>快</t>
  </si>
  <si>
    <t>公务</t>
  </si>
  <si>
    <t>地图</t>
  </si>
  <si>
    <t>诚实</t>
  </si>
  <si>
    <t>陈旧</t>
  </si>
  <si>
    <t>畜牧</t>
  </si>
  <si>
    <t>宿舍</t>
  </si>
  <si>
    <t>哆嗦</t>
  </si>
  <si>
    <t>壮丽</t>
  </si>
  <si>
    <t>经商</t>
  </si>
  <si>
    <t>信念</t>
  </si>
  <si>
    <t>尺子</t>
  </si>
  <si>
    <t>鸡蛋</t>
  </si>
  <si>
    <t>找</t>
  </si>
  <si>
    <t>往</t>
  </si>
  <si>
    <t>总共</t>
  </si>
  <si>
    <t>本人</t>
  </si>
  <si>
    <t>电池</t>
  </si>
  <si>
    <t>激情</t>
  </si>
  <si>
    <t>护照</t>
  </si>
  <si>
    <t>积极</t>
  </si>
  <si>
    <t>偏见</t>
  </si>
  <si>
    <t>索性</t>
  </si>
  <si>
    <t>理直气壮</t>
  </si>
  <si>
    <t>孙子</t>
  </si>
  <si>
    <t>萌芽</t>
  </si>
  <si>
    <t>协会</t>
  </si>
  <si>
    <t>考试</t>
  </si>
  <si>
    <t>疑问</t>
  </si>
  <si>
    <t>施展</t>
  </si>
  <si>
    <t>执着</t>
  </si>
  <si>
    <t>发誓</t>
  </si>
  <si>
    <t>冒犯</t>
  </si>
  <si>
    <t>方位</t>
  </si>
  <si>
    <t>反正</t>
  </si>
  <si>
    <t>北极</t>
  </si>
  <si>
    <t>规矩</t>
  </si>
  <si>
    <t>推</t>
  </si>
  <si>
    <t>莫名其妙</t>
  </si>
  <si>
    <t>公民</t>
  </si>
  <si>
    <t>本质</t>
  </si>
  <si>
    <t>弥补</t>
  </si>
  <si>
    <t>走私</t>
  </si>
  <si>
    <t>遥远</t>
  </si>
  <si>
    <t>居然</t>
  </si>
  <si>
    <t>准确</t>
  </si>
  <si>
    <t>刊物</t>
  </si>
  <si>
    <t>轻易</t>
  </si>
  <si>
    <t>菜单</t>
  </si>
  <si>
    <t>用户</t>
  </si>
  <si>
    <t>盆</t>
  </si>
  <si>
    <t>贬低</t>
  </si>
  <si>
    <t>又</t>
  </si>
  <si>
    <t>怀念</t>
  </si>
  <si>
    <t>互相</t>
  </si>
  <si>
    <t>跌</t>
  </si>
  <si>
    <t>手续</t>
  </si>
  <si>
    <t>鄙视</t>
  </si>
  <si>
    <t>厌恶</t>
  </si>
  <si>
    <t>某</t>
  </si>
  <si>
    <t>应酬</t>
  </si>
  <si>
    <t>直播</t>
  </si>
  <si>
    <t>漂浮</t>
  </si>
  <si>
    <t>人生</t>
  </si>
  <si>
    <t>粉碎</t>
  </si>
  <si>
    <t>司法</t>
  </si>
  <si>
    <t>占领</t>
  </si>
  <si>
    <t>打扫</t>
  </si>
  <si>
    <t>正</t>
  </si>
  <si>
    <t>熄灭</t>
  </si>
  <si>
    <t>桥</t>
  </si>
  <si>
    <t>葡萄</t>
  </si>
  <si>
    <t>绅士</t>
  </si>
  <si>
    <t>劳驾</t>
  </si>
  <si>
    <t>信誉</t>
  </si>
  <si>
    <t>是否</t>
  </si>
  <si>
    <t>节目</t>
  </si>
  <si>
    <t>性能</t>
  </si>
  <si>
    <t>部门</t>
  </si>
  <si>
    <t>耳朵</t>
  </si>
  <si>
    <t>驻扎</t>
  </si>
  <si>
    <t>季军</t>
  </si>
  <si>
    <t>劳动</t>
  </si>
  <si>
    <t>难免</t>
  </si>
  <si>
    <t>件</t>
  </si>
  <si>
    <t>播放</t>
  </si>
  <si>
    <t>闪烁</t>
  </si>
  <si>
    <t>腿</t>
  </si>
  <si>
    <t>孔</t>
  </si>
  <si>
    <t>HSK</t>
  </si>
  <si>
    <t>word</t>
  </si>
  <si>
    <t>freq</t>
  </si>
  <si>
    <t>means</t>
  </si>
  <si>
    <t>爱情</t>
  </si>
  <si>
    <t>哎</t>
  </si>
  <si>
    <t>吧</t>
  </si>
  <si>
    <t>挨</t>
  </si>
  <si>
    <t>爱</t>
  </si>
  <si>
    <t>阿姨</t>
  </si>
  <si>
    <t>lnfreq</t>
  </si>
  <si>
    <t>sum</t>
  </si>
  <si>
    <t>num words</t>
  </si>
  <si>
    <t>as percentages</t>
  </si>
  <si>
    <t>cumulative</t>
  </si>
  <si>
    <t>sqrt(log10)</t>
  </si>
  <si>
    <t>sqrt(sqrt(ln))</t>
  </si>
  <si>
    <t>sqrt(ln)</t>
  </si>
  <si>
    <t>Bin</t>
  </si>
  <si>
    <t>More</t>
  </si>
  <si>
    <t>Frequency</t>
  </si>
  <si>
    <t>DNW</t>
  </si>
  <si>
    <t>SUBTLEX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</si>
</sst>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1" applyNumberFormat="1" applyFont="1"/>
    <xf numFmtId="10" fontId="0" fillId="0" borderId="0" xfId="2" applyNumberFormat="1" applyFont="1"/>
    <xf numFmtId="10" fontId="0" fillId="0" borderId="0" xfId="0" applyNumberFormat="1"/>
    <xf numFmtId="2" fontId="0" fillId="0" borderId="0" xfId="2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Sheet2!$A$21:$A$72</c:f>
              <c:strCache>
                <c:ptCount val="52"/>
                <c:pt idx="0">
                  <c:v>1.027700734</c:v>
                </c:pt>
                <c:pt idx="1">
                  <c:v>1.081790246</c:v>
                </c:pt>
                <c:pt idx="2">
                  <c:v>1.135879758</c:v>
                </c:pt>
                <c:pt idx="3">
                  <c:v>1.189969271</c:v>
                </c:pt>
                <c:pt idx="4">
                  <c:v>1.244058783</c:v>
                </c:pt>
                <c:pt idx="5">
                  <c:v>1.298148295</c:v>
                </c:pt>
                <c:pt idx="6">
                  <c:v>1.352237808</c:v>
                </c:pt>
                <c:pt idx="7">
                  <c:v>1.40632732</c:v>
                </c:pt>
                <c:pt idx="8">
                  <c:v>1.460416832</c:v>
                </c:pt>
                <c:pt idx="9">
                  <c:v>1.514506344</c:v>
                </c:pt>
                <c:pt idx="10">
                  <c:v>1.568595857</c:v>
                </c:pt>
                <c:pt idx="11">
                  <c:v>1.622685369</c:v>
                </c:pt>
                <c:pt idx="12">
                  <c:v>1.676774881</c:v>
                </c:pt>
                <c:pt idx="13">
                  <c:v>1.730864394</c:v>
                </c:pt>
                <c:pt idx="14">
                  <c:v>1.784953906</c:v>
                </c:pt>
                <c:pt idx="15">
                  <c:v>1.839043418</c:v>
                </c:pt>
                <c:pt idx="16">
                  <c:v>1.893132931</c:v>
                </c:pt>
                <c:pt idx="17">
                  <c:v>1.947222443</c:v>
                </c:pt>
                <c:pt idx="18">
                  <c:v>2.001311955</c:v>
                </c:pt>
                <c:pt idx="19">
                  <c:v>2.055401467</c:v>
                </c:pt>
                <c:pt idx="20">
                  <c:v>2.10949098</c:v>
                </c:pt>
                <c:pt idx="21">
                  <c:v>2.163580492</c:v>
                </c:pt>
                <c:pt idx="22">
                  <c:v>2.217670004</c:v>
                </c:pt>
                <c:pt idx="23">
                  <c:v>2.271759517</c:v>
                </c:pt>
                <c:pt idx="24">
                  <c:v>2.325849029</c:v>
                </c:pt>
                <c:pt idx="25">
                  <c:v>2.379938541</c:v>
                </c:pt>
                <c:pt idx="26">
                  <c:v>2.434028054</c:v>
                </c:pt>
                <c:pt idx="27">
                  <c:v>2.488117566</c:v>
                </c:pt>
                <c:pt idx="28">
                  <c:v>2.542207078</c:v>
                </c:pt>
                <c:pt idx="29">
                  <c:v>2.59629659</c:v>
                </c:pt>
                <c:pt idx="30">
                  <c:v>2.650386103</c:v>
                </c:pt>
                <c:pt idx="31">
                  <c:v>2.704475615</c:v>
                </c:pt>
                <c:pt idx="32">
                  <c:v>2.758565127</c:v>
                </c:pt>
                <c:pt idx="33">
                  <c:v>2.81265464</c:v>
                </c:pt>
                <c:pt idx="34">
                  <c:v>2.866744152</c:v>
                </c:pt>
                <c:pt idx="35">
                  <c:v>2.920833664</c:v>
                </c:pt>
                <c:pt idx="36">
                  <c:v>2.974923177</c:v>
                </c:pt>
                <c:pt idx="37">
                  <c:v>3.029012689</c:v>
                </c:pt>
                <c:pt idx="38">
                  <c:v>3.083102201</c:v>
                </c:pt>
                <c:pt idx="39">
                  <c:v>3.137191713</c:v>
                </c:pt>
                <c:pt idx="40">
                  <c:v>3.191281226</c:v>
                </c:pt>
                <c:pt idx="41">
                  <c:v>3.245370738</c:v>
                </c:pt>
                <c:pt idx="42">
                  <c:v>3.29946025</c:v>
                </c:pt>
                <c:pt idx="43">
                  <c:v>3.353549763</c:v>
                </c:pt>
                <c:pt idx="44">
                  <c:v>3.407639275</c:v>
                </c:pt>
                <c:pt idx="45">
                  <c:v>3.461728787</c:v>
                </c:pt>
                <c:pt idx="46">
                  <c:v>3.5158183</c:v>
                </c:pt>
                <c:pt idx="47">
                  <c:v>3.569907812</c:v>
                </c:pt>
                <c:pt idx="48">
                  <c:v>3.623997324</c:v>
                </c:pt>
                <c:pt idx="49">
                  <c:v>3.678086836</c:v>
                </c:pt>
                <c:pt idx="50">
                  <c:v>3.732176349</c:v>
                </c:pt>
                <c:pt idx="51">
                  <c:v>More</c:v>
                </c:pt>
              </c:strCache>
            </c:strRef>
          </c:cat>
          <c:val>
            <c:numRef>
              <c:f>Sheet2!$B$21:$B$72</c:f>
              <c:numCache>
                <c:formatCode>General</c:formatCode>
                <c:ptCount val="52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11</c:v>
                </c:pt>
                <c:pt idx="6">
                  <c:v>15</c:v>
                </c:pt>
                <c:pt idx="7">
                  <c:v>18</c:v>
                </c:pt>
                <c:pt idx="8">
                  <c:v>11</c:v>
                </c:pt>
                <c:pt idx="9">
                  <c:v>5</c:v>
                </c:pt>
                <c:pt idx="10">
                  <c:v>27</c:v>
                </c:pt>
                <c:pt idx="11">
                  <c:v>36</c:v>
                </c:pt>
                <c:pt idx="12">
                  <c:v>53</c:v>
                </c:pt>
                <c:pt idx="13">
                  <c:v>57</c:v>
                </c:pt>
                <c:pt idx="14">
                  <c:v>62</c:v>
                </c:pt>
                <c:pt idx="15">
                  <c:v>63</c:v>
                </c:pt>
                <c:pt idx="16">
                  <c:v>91</c:v>
                </c:pt>
                <c:pt idx="17">
                  <c:v>107</c:v>
                </c:pt>
                <c:pt idx="18">
                  <c:v>125</c:v>
                </c:pt>
                <c:pt idx="19">
                  <c:v>142</c:v>
                </c:pt>
                <c:pt idx="20">
                  <c:v>182</c:v>
                </c:pt>
                <c:pt idx="21">
                  <c:v>200</c:v>
                </c:pt>
                <c:pt idx="22">
                  <c:v>223</c:v>
                </c:pt>
                <c:pt idx="23">
                  <c:v>262</c:v>
                </c:pt>
                <c:pt idx="24">
                  <c:v>234</c:v>
                </c:pt>
                <c:pt idx="25">
                  <c:v>272</c:v>
                </c:pt>
                <c:pt idx="26">
                  <c:v>281</c:v>
                </c:pt>
                <c:pt idx="27">
                  <c:v>308</c:v>
                </c:pt>
                <c:pt idx="28">
                  <c:v>302</c:v>
                </c:pt>
                <c:pt idx="29">
                  <c:v>253</c:v>
                </c:pt>
                <c:pt idx="30">
                  <c:v>269</c:v>
                </c:pt>
                <c:pt idx="31">
                  <c:v>210</c:v>
                </c:pt>
                <c:pt idx="32">
                  <c:v>199</c:v>
                </c:pt>
                <c:pt idx="33">
                  <c:v>173</c:v>
                </c:pt>
                <c:pt idx="34">
                  <c:v>184</c:v>
                </c:pt>
                <c:pt idx="35">
                  <c:v>116</c:v>
                </c:pt>
                <c:pt idx="36">
                  <c:v>106</c:v>
                </c:pt>
                <c:pt idx="37">
                  <c:v>68</c:v>
                </c:pt>
                <c:pt idx="38">
                  <c:v>69</c:v>
                </c:pt>
                <c:pt idx="39">
                  <c:v>40</c:v>
                </c:pt>
                <c:pt idx="40">
                  <c:v>39</c:v>
                </c:pt>
                <c:pt idx="41">
                  <c:v>35</c:v>
                </c:pt>
                <c:pt idx="42">
                  <c:v>29</c:v>
                </c:pt>
                <c:pt idx="43">
                  <c:v>15</c:v>
                </c:pt>
                <c:pt idx="44">
                  <c:v>10</c:v>
                </c:pt>
                <c:pt idx="45">
                  <c:v>12</c:v>
                </c:pt>
                <c:pt idx="46">
                  <c:v>14</c:v>
                </c:pt>
                <c:pt idx="47">
                  <c:v>8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57440"/>
        <c:axId val="143358976"/>
      </c:barChart>
      <c:catAx>
        <c:axId val="14335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3358976"/>
        <c:crosses val="autoZero"/>
        <c:auto val="1"/>
        <c:lblAlgn val="ctr"/>
        <c:lblOffset val="100"/>
        <c:noMultiLvlLbl val="0"/>
      </c:catAx>
      <c:valAx>
        <c:axId val="14335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35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Sheet3!$A$31:$A$72</c:f>
              <c:strCache>
                <c:ptCount val="42"/>
                <c:pt idx="0">
                  <c:v>1.033720715</c:v>
                </c:pt>
                <c:pt idx="1">
                  <c:v>1.069366257</c:v>
                </c:pt>
                <c:pt idx="2">
                  <c:v>1.105011799</c:v>
                </c:pt>
                <c:pt idx="3">
                  <c:v>1.14065734</c:v>
                </c:pt>
                <c:pt idx="4">
                  <c:v>1.176302882</c:v>
                </c:pt>
                <c:pt idx="5">
                  <c:v>1.211948424</c:v>
                </c:pt>
                <c:pt idx="6">
                  <c:v>1.247593966</c:v>
                </c:pt>
                <c:pt idx="7">
                  <c:v>1.283239508</c:v>
                </c:pt>
                <c:pt idx="8">
                  <c:v>1.31888505</c:v>
                </c:pt>
                <c:pt idx="9">
                  <c:v>1.354530592</c:v>
                </c:pt>
                <c:pt idx="10">
                  <c:v>1.390176134</c:v>
                </c:pt>
                <c:pt idx="11">
                  <c:v>1.425821675</c:v>
                </c:pt>
                <c:pt idx="12">
                  <c:v>1.461467217</c:v>
                </c:pt>
                <c:pt idx="13">
                  <c:v>1.497112759</c:v>
                </c:pt>
                <c:pt idx="14">
                  <c:v>1.532758301</c:v>
                </c:pt>
                <c:pt idx="15">
                  <c:v>1.568403843</c:v>
                </c:pt>
                <c:pt idx="16">
                  <c:v>1.604049385</c:v>
                </c:pt>
                <c:pt idx="17">
                  <c:v>1.639694927</c:v>
                </c:pt>
                <c:pt idx="18">
                  <c:v>1.675340469</c:v>
                </c:pt>
                <c:pt idx="19">
                  <c:v>1.710986011</c:v>
                </c:pt>
                <c:pt idx="20">
                  <c:v>1.746631552</c:v>
                </c:pt>
                <c:pt idx="21">
                  <c:v>1.782277094</c:v>
                </c:pt>
                <c:pt idx="22">
                  <c:v>1.817922636</c:v>
                </c:pt>
                <c:pt idx="23">
                  <c:v>1.853568178</c:v>
                </c:pt>
                <c:pt idx="24">
                  <c:v>1.88921372</c:v>
                </c:pt>
                <c:pt idx="25">
                  <c:v>1.924859262</c:v>
                </c:pt>
                <c:pt idx="26">
                  <c:v>1.960504804</c:v>
                </c:pt>
                <c:pt idx="27">
                  <c:v>1.996150346</c:v>
                </c:pt>
                <c:pt idx="28">
                  <c:v>2.031795888</c:v>
                </c:pt>
                <c:pt idx="29">
                  <c:v>2.067441429</c:v>
                </c:pt>
                <c:pt idx="30">
                  <c:v>2.103086971</c:v>
                </c:pt>
                <c:pt idx="31">
                  <c:v>2.138732513</c:v>
                </c:pt>
                <c:pt idx="32">
                  <c:v>2.174378055</c:v>
                </c:pt>
                <c:pt idx="33">
                  <c:v>2.210023597</c:v>
                </c:pt>
                <c:pt idx="34">
                  <c:v>2.245669139</c:v>
                </c:pt>
                <c:pt idx="35">
                  <c:v>2.281314681</c:v>
                </c:pt>
                <c:pt idx="36">
                  <c:v>2.316960223</c:v>
                </c:pt>
                <c:pt idx="37">
                  <c:v>2.352605765</c:v>
                </c:pt>
                <c:pt idx="38">
                  <c:v>2.388251306</c:v>
                </c:pt>
                <c:pt idx="39">
                  <c:v>2.423896848</c:v>
                </c:pt>
                <c:pt idx="40">
                  <c:v>2.45954239</c:v>
                </c:pt>
                <c:pt idx="41">
                  <c:v>More</c:v>
                </c:pt>
              </c:strCache>
            </c:strRef>
          </c:cat>
          <c:val>
            <c:numRef>
              <c:f>Sheet3!$B$31:$B$72</c:f>
              <c:numCache>
                <c:formatCode>General</c:formatCode>
                <c:ptCount val="42"/>
                <c:pt idx="0">
                  <c:v>27</c:v>
                </c:pt>
                <c:pt idx="1">
                  <c:v>36</c:v>
                </c:pt>
                <c:pt idx="2">
                  <c:v>53</c:v>
                </c:pt>
                <c:pt idx="3">
                  <c:v>57</c:v>
                </c:pt>
                <c:pt idx="4">
                  <c:v>62</c:v>
                </c:pt>
                <c:pt idx="5">
                  <c:v>63</c:v>
                </c:pt>
                <c:pt idx="6">
                  <c:v>91</c:v>
                </c:pt>
                <c:pt idx="7">
                  <c:v>107</c:v>
                </c:pt>
                <c:pt idx="8">
                  <c:v>125</c:v>
                </c:pt>
                <c:pt idx="9">
                  <c:v>142</c:v>
                </c:pt>
                <c:pt idx="10">
                  <c:v>182</c:v>
                </c:pt>
                <c:pt idx="11">
                  <c:v>200</c:v>
                </c:pt>
                <c:pt idx="12">
                  <c:v>223</c:v>
                </c:pt>
                <c:pt idx="13">
                  <c:v>262</c:v>
                </c:pt>
                <c:pt idx="14">
                  <c:v>234</c:v>
                </c:pt>
                <c:pt idx="15">
                  <c:v>272</c:v>
                </c:pt>
                <c:pt idx="16">
                  <c:v>281</c:v>
                </c:pt>
                <c:pt idx="17">
                  <c:v>308</c:v>
                </c:pt>
                <c:pt idx="18">
                  <c:v>302</c:v>
                </c:pt>
                <c:pt idx="19">
                  <c:v>253</c:v>
                </c:pt>
                <c:pt idx="20">
                  <c:v>269</c:v>
                </c:pt>
                <c:pt idx="21">
                  <c:v>210</c:v>
                </c:pt>
                <c:pt idx="22">
                  <c:v>199</c:v>
                </c:pt>
                <c:pt idx="23">
                  <c:v>173</c:v>
                </c:pt>
                <c:pt idx="24">
                  <c:v>184</c:v>
                </c:pt>
                <c:pt idx="25">
                  <c:v>116</c:v>
                </c:pt>
                <c:pt idx="26">
                  <c:v>106</c:v>
                </c:pt>
                <c:pt idx="27">
                  <c:v>68</c:v>
                </c:pt>
                <c:pt idx="28">
                  <c:v>69</c:v>
                </c:pt>
                <c:pt idx="29">
                  <c:v>40</c:v>
                </c:pt>
                <c:pt idx="30">
                  <c:v>39</c:v>
                </c:pt>
                <c:pt idx="31">
                  <c:v>35</c:v>
                </c:pt>
                <c:pt idx="32">
                  <c:v>29</c:v>
                </c:pt>
                <c:pt idx="33">
                  <c:v>15</c:v>
                </c:pt>
                <c:pt idx="34">
                  <c:v>10</c:v>
                </c:pt>
                <c:pt idx="35">
                  <c:v>12</c:v>
                </c:pt>
                <c:pt idx="36">
                  <c:v>14</c:v>
                </c:pt>
                <c:pt idx="37">
                  <c:v>8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27296"/>
        <c:axId val="216329216"/>
      </c:barChart>
      <c:catAx>
        <c:axId val="21632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6329216"/>
        <c:crosses val="autoZero"/>
        <c:auto val="1"/>
        <c:lblAlgn val="ctr"/>
        <c:lblOffset val="100"/>
        <c:noMultiLvlLbl val="0"/>
      </c:catAx>
      <c:valAx>
        <c:axId val="216329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3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Sheet4!$A$38:$A$72</c:f>
              <c:strCache>
                <c:ptCount val="35"/>
                <c:pt idx="0">
                  <c:v>1.000714087</c:v>
                </c:pt>
                <c:pt idx="1">
                  <c:v>1.028511701</c:v>
                </c:pt>
                <c:pt idx="2">
                  <c:v>1.056309315</c:v>
                </c:pt>
                <c:pt idx="3">
                  <c:v>1.084106928</c:v>
                </c:pt>
                <c:pt idx="4">
                  <c:v>1.111904542</c:v>
                </c:pt>
                <c:pt idx="5">
                  <c:v>1.139702155</c:v>
                </c:pt>
                <c:pt idx="6">
                  <c:v>1.167499769</c:v>
                </c:pt>
                <c:pt idx="7">
                  <c:v>1.195297382</c:v>
                </c:pt>
                <c:pt idx="8">
                  <c:v>1.223094996</c:v>
                </c:pt>
                <c:pt idx="9">
                  <c:v>1.250892609</c:v>
                </c:pt>
                <c:pt idx="10">
                  <c:v>1.278690223</c:v>
                </c:pt>
                <c:pt idx="11">
                  <c:v>1.306487836</c:v>
                </c:pt>
                <c:pt idx="12">
                  <c:v>1.33428545</c:v>
                </c:pt>
                <c:pt idx="13">
                  <c:v>1.362083064</c:v>
                </c:pt>
                <c:pt idx="14">
                  <c:v>1.389880677</c:v>
                </c:pt>
                <c:pt idx="15">
                  <c:v>1.417678291</c:v>
                </c:pt>
                <c:pt idx="16">
                  <c:v>1.445475904</c:v>
                </c:pt>
                <c:pt idx="17">
                  <c:v>1.473273518</c:v>
                </c:pt>
                <c:pt idx="18">
                  <c:v>1.501071131</c:v>
                </c:pt>
                <c:pt idx="19">
                  <c:v>1.528868745</c:v>
                </c:pt>
                <c:pt idx="20">
                  <c:v>1.556666358</c:v>
                </c:pt>
                <c:pt idx="21">
                  <c:v>1.584463972</c:v>
                </c:pt>
                <c:pt idx="22">
                  <c:v>1.612261585</c:v>
                </c:pt>
                <c:pt idx="23">
                  <c:v>1.640059199</c:v>
                </c:pt>
                <c:pt idx="24">
                  <c:v>1.667856812</c:v>
                </c:pt>
                <c:pt idx="25">
                  <c:v>1.695654426</c:v>
                </c:pt>
                <c:pt idx="26">
                  <c:v>1.72345204</c:v>
                </c:pt>
                <c:pt idx="27">
                  <c:v>1.751249653</c:v>
                </c:pt>
                <c:pt idx="28">
                  <c:v>1.779047267</c:v>
                </c:pt>
                <c:pt idx="29">
                  <c:v>1.80684488</c:v>
                </c:pt>
                <c:pt idx="30">
                  <c:v>1.834642494</c:v>
                </c:pt>
                <c:pt idx="31">
                  <c:v>1.862440107</c:v>
                </c:pt>
                <c:pt idx="32">
                  <c:v>1.890237721</c:v>
                </c:pt>
                <c:pt idx="33">
                  <c:v>1.918035334</c:v>
                </c:pt>
                <c:pt idx="34">
                  <c:v>More</c:v>
                </c:pt>
              </c:strCache>
            </c:strRef>
          </c:cat>
          <c:val>
            <c:numRef>
              <c:f>Sheet4!$B$38:$B$72</c:f>
              <c:numCache>
                <c:formatCode>General</c:formatCode>
                <c:ptCount val="35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11</c:v>
                </c:pt>
                <c:pt idx="6">
                  <c:v>15</c:v>
                </c:pt>
                <c:pt idx="7">
                  <c:v>18</c:v>
                </c:pt>
                <c:pt idx="8">
                  <c:v>16</c:v>
                </c:pt>
                <c:pt idx="9">
                  <c:v>27</c:v>
                </c:pt>
                <c:pt idx="10">
                  <c:v>63</c:v>
                </c:pt>
                <c:pt idx="11">
                  <c:v>56</c:v>
                </c:pt>
                <c:pt idx="12">
                  <c:v>75</c:v>
                </c:pt>
                <c:pt idx="13">
                  <c:v>108</c:v>
                </c:pt>
                <c:pt idx="14">
                  <c:v>119</c:v>
                </c:pt>
                <c:pt idx="15">
                  <c:v>194</c:v>
                </c:pt>
                <c:pt idx="16">
                  <c:v>230</c:v>
                </c:pt>
                <c:pt idx="17">
                  <c:v>305</c:v>
                </c:pt>
                <c:pt idx="18">
                  <c:v>370</c:v>
                </c:pt>
                <c:pt idx="19">
                  <c:v>365</c:v>
                </c:pt>
                <c:pt idx="20">
                  <c:v>448</c:v>
                </c:pt>
                <c:pt idx="21">
                  <c:v>488</c:v>
                </c:pt>
                <c:pt idx="22">
                  <c:v>439</c:v>
                </c:pt>
                <c:pt idx="23">
                  <c:v>411</c:v>
                </c:pt>
                <c:pt idx="24">
                  <c:v>337</c:v>
                </c:pt>
                <c:pt idx="25">
                  <c:v>304</c:v>
                </c:pt>
                <c:pt idx="26">
                  <c:v>193</c:v>
                </c:pt>
                <c:pt idx="27">
                  <c:v>128</c:v>
                </c:pt>
                <c:pt idx="28">
                  <c:v>76</c:v>
                </c:pt>
                <c:pt idx="29">
                  <c:v>57</c:v>
                </c:pt>
                <c:pt idx="30">
                  <c:v>42</c:v>
                </c:pt>
                <c:pt idx="31">
                  <c:v>21</c:v>
                </c:pt>
                <c:pt idx="32">
                  <c:v>20</c:v>
                </c:pt>
                <c:pt idx="33">
                  <c:v>4</c:v>
                </c:pt>
                <c:pt idx="3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43840"/>
        <c:axId val="218838528"/>
      </c:barChart>
      <c:catAx>
        <c:axId val="21864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8838528"/>
        <c:crosses val="autoZero"/>
        <c:auto val="1"/>
        <c:lblAlgn val="ctr"/>
        <c:lblOffset val="100"/>
        <c:noMultiLvlLbl val="0"/>
      </c:catAx>
      <c:valAx>
        <c:axId val="218838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643840"/>
        <c:crossesAt val="1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dash"/>
            </a:ln>
          </c:spPr>
          <c:marker>
            <c:symbol val="none"/>
          </c:marker>
          <c:val>
            <c:numRef>
              <c:f>'HSK data'!$T$3:$T$32</c:f>
              <c:numCache>
                <c:formatCode>0.00%</c:formatCode>
                <c:ptCount val="30"/>
                <c:pt idx="0">
                  <c:v>0</c:v>
                </c:pt>
                <c:pt idx="1">
                  <c:v>6.0060060060060057E-4</c:v>
                </c:pt>
                <c:pt idx="2">
                  <c:v>4.0040040040040042E-4</c:v>
                </c:pt>
                <c:pt idx="3">
                  <c:v>2.0020020020020021E-4</c:v>
                </c:pt>
                <c:pt idx="4">
                  <c:v>1.2012012012012011E-3</c:v>
                </c:pt>
                <c:pt idx="5">
                  <c:v>3.003003003003003E-3</c:v>
                </c:pt>
                <c:pt idx="6">
                  <c:v>1.2012012012012011E-3</c:v>
                </c:pt>
                <c:pt idx="7">
                  <c:v>1.2012012012012011E-3</c:v>
                </c:pt>
                <c:pt idx="8">
                  <c:v>2.4024024024024023E-3</c:v>
                </c:pt>
                <c:pt idx="9">
                  <c:v>3.2032032032032033E-3</c:v>
                </c:pt>
                <c:pt idx="10">
                  <c:v>3.4034034034034033E-3</c:v>
                </c:pt>
                <c:pt idx="11">
                  <c:v>3.8038038038038036E-3</c:v>
                </c:pt>
                <c:pt idx="12">
                  <c:v>2.6026026026026027E-3</c:v>
                </c:pt>
                <c:pt idx="13">
                  <c:v>2.8028028028028026E-3</c:v>
                </c:pt>
                <c:pt idx="14">
                  <c:v>2.4024024024024023E-3</c:v>
                </c:pt>
                <c:pt idx="15">
                  <c:v>2.002002002002002E-3</c:v>
                </c:pt>
                <c:pt idx="16">
                  <c:v>8.0080080080080084E-4</c:v>
                </c:pt>
                <c:pt idx="17">
                  <c:v>1.001001001001001E-3</c:v>
                </c:pt>
                <c:pt idx="18">
                  <c:v>2.0020020020020021E-4</c:v>
                </c:pt>
                <c:pt idx="19">
                  <c:v>0</c:v>
                </c:pt>
                <c:pt idx="20">
                  <c:v>4.0040040040040042E-4</c:v>
                </c:pt>
                <c:pt idx="21">
                  <c:v>0</c:v>
                </c:pt>
                <c:pt idx="22">
                  <c:v>0</c:v>
                </c:pt>
                <c:pt idx="23">
                  <c:v>2.0020020020020021E-4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'HSK data'!$U$3:$U$32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2.0020020020020021E-4</c:v>
                </c:pt>
                <c:pt idx="5">
                  <c:v>6.0060060060060057E-4</c:v>
                </c:pt>
                <c:pt idx="6">
                  <c:v>1.8018018018018018E-3</c:v>
                </c:pt>
                <c:pt idx="7">
                  <c:v>8.0080080080080084E-4</c:v>
                </c:pt>
                <c:pt idx="8">
                  <c:v>3.2032032032032033E-3</c:v>
                </c:pt>
                <c:pt idx="9">
                  <c:v>2.2022022022022024E-3</c:v>
                </c:pt>
                <c:pt idx="10">
                  <c:v>2.4024024024024023E-3</c:v>
                </c:pt>
                <c:pt idx="11">
                  <c:v>3.2032032032032033E-3</c:v>
                </c:pt>
                <c:pt idx="12">
                  <c:v>3.6036036036036037E-3</c:v>
                </c:pt>
                <c:pt idx="13">
                  <c:v>3.2032032032032033E-3</c:v>
                </c:pt>
                <c:pt idx="14">
                  <c:v>3.2032032032032033E-3</c:v>
                </c:pt>
                <c:pt idx="15">
                  <c:v>1.2012012012012011E-3</c:v>
                </c:pt>
                <c:pt idx="16">
                  <c:v>3.003003003003003E-3</c:v>
                </c:pt>
                <c:pt idx="17">
                  <c:v>1.2012012012012011E-3</c:v>
                </c:pt>
                <c:pt idx="18">
                  <c:v>1.001001001001001E-3</c:v>
                </c:pt>
                <c:pt idx="19">
                  <c:v>4.0040040040040042E-4</c:v>
                </c:pt>
                <c:pt idx="20">
                  <c:v>2.0020020020020021E-4</c:v>
                </c:pt>
                <c:pt idx="21">
                  <c:v>4.0040040040040042E-4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>
              <a:prstDash val="dash"/>
            </a:ln>
          </c:spPr>
          <c:marker>
            <c:symbol val="none"/>
          </c:marker>
          <c:val>
            <c:numRef>
              <c:f>'HSK data'!$V$3:$V$32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4.0040040040040042E-4</c:v>
                </c:pt>
                <c:pt idx="7">
                  <c:v>8.0080080080080084E-4</c:v>
                </c:pt>
                <c:pt idx="8">
                  <c:v>1.8018018018018018E-3</c:v>
                </c:pt>
                <c:pt idx="9">
                  <c:v>2.8028028028028026E-3</c:v>
                </c:pt>
                <c:pt idx="10">
                  <c:v>3.4034034034034033E-3</c:v>
                </c:pt>
                <c:pt idx="11">
                  <c:v>5.005005005005005E-3</c:v>
                </c:pt>
                <c:pt idx="12">
                  <c:v>8.8088088088088094E-3</c:v>
                </c:pt>
                <c:pt idx="13">
                  <c:v>8.4084084084084087E-3</c:v>
                </c:pt>
                <c:pt idx="14">
                  <c:v>6.8068068068068066E-3</c:v>
                </c:pt>
                <c:pt idx="15">
                  <c:v>7.4074074074074077E-3</c:v>
                </c:pt>
                <c:pt idx="16">
                  <c:v>5.6056056056056052E-3</c:v>
                </c:pt>
                <c:pt idx="17">
                  <c:v>3.8038038038038036E-3</c:v>
                </c:pt>
                <c:pt idx="18">
                  <c:v>2.8028028028028026E-3</c:v>
                </c:pt>
                <c:pt idx="19">
                  <c:v>1.6016016016016017E-3</c:v>
                </c:pt>
                <c:pt idx="20">
                  <c:v>1.001001001001001E-3</c:v>
                </c:pt>
                <c:pt idx="21">
                  <c:v>8.0080080080080084E-4</c:v>
                </c:pt>
                <c:pt idx="22">
                  <c:v>4.0040040040040042E-4</c:v>
                </c:pt>
                <c:pt idx="23">
                  <c:v>2.0020020020020021E-4</c:v>
                </c:pt>
                <c:pt idx="24">
                  <c:v>0</c:v>
                </c:pt>
                <c:pt idx="25">
                  <c:v>4.0040040040040042E-4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'HSK data'!$W$3:$W$32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2.0020020020020021E-4</c:v>
                </c:pt>
                <c:pt idx="9">
                  <c:v>8.0080080080080084E-4</c:v>
                </c:pt>
                <c:pt idx="10">
                  <c:v>2.4024024024024023E-3</c:v>
                </c:pt>
                <c:pt idx="11">
                  <c:v>5.2052052052052053E-3</c:v>
                </c:pt>
                <c:pt idx="12">
                  <c:v>1.001001001001001E-2</c:v>
                </c:pt>
                <c:pt idx="13">
                  <c:v>1.4214214214214213E-2</c:v>
                </c:pt>
                <c:pt idx="14">
                  <c:v>1.8418418418418417E-2</c:v>
                </c:pt>
                <c:pt idx="15">
                  <c:v>1.9219219219219218E-2</c:v>
                </c:pt>
                <c:pt idx="16">
                  <c:v>1.4414414414414415E-2</c:v>
                </c:pt>
                <c:pt idx="17">
                  <c:v>1.1811811811811812E-2</c:v>
                </c:pt>
                <c:pt idx="18">
                  <c:v>7.6076076076076072E-3</c:v>
                </c:pt>
                <c:pt idx="19">
                  <c:v>5.4054054054054057E-3</c:v>
                </c:pt>
                <c:pt idx="20">
                  <c:v>3.2032032032032033E-3</c:v>
                </c:pt>
                <c:pt idx="21">
                  <c:v>2.002002002002002E-3</c:v>
                </c:pt>
                <c:pt idx="22">
                  <c:v>1.8018018018018018E-3</c:v>
                </c:pt>
                <c:pt idx="23">
                  <c:v>1.001001001001001E-3</c:v>
                </c:pt>
                <c:pt idx="24">
                  <c:v>2.0020020020020021E-4</c:v>
                </c:pt>
                <c:pt idx="25">
                  <c:v>4.0040040040040042E-4</c:v>
                </c:pt>
                <c:pt idx="26">
                  <c:v>2.0020020020020021E-4</c:v>
                </c:pt>
                <c:pt idx="27">
                  <c:v>2.0020020020020021E-4</c:v>
                </c:pt>
                <c:pt idx="28">
                  <c:v>0</c:v>
                </c:pt>
                <c:pt idx="29">
                  <c:v>2.0020020020020021E-4</c:v>
                </c:pt>
              </c:numCache>
            </c:numRef>
          </c:val>
          <c:smooth val="0"/>
        </c:ser>
        <c:ser>
          <c:idx val="4"/>
          <c:order val="4"/>
          <c:spPr>
            <a:ln>
              <a:prstDash val="dash"/>
            </a:ln>
          </c:spPr>
          <c:marker>
            <c:symbol val="none"/>
          </c:marker>
          <c:val>
            <c:numRef>
              <c:f>'HSK data'!$X$3:$X$32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4.0040040040040042E-4</c:v>
                </c:pt>
                <c:pt idx="10">
                  <c:v>2.0020020020020021E-4</c:v>
                </c:pt>
                <c:pt idx="11">
                  <c:v>2.002002002002002E-3</c:v>
                </c:pt>
                <c:pt idx="12">
                  <c:v>5.2052052052052053E-3</c:v>
                </c:pt>
                <c:pt idx="13">
                  <c:v>1.3213213213213212E-2</c:v>
                </c:pt>
                <c:pt idx="14">
                  <c:v>2.1421421421421422E-2</c:v>
                </c:pt>
                <c:pt idx="15">
                  <c:v>2.8428428428428427E-2</c:v>
                </c:pt>
                <c:pt idx="16">
                  <c:v>3.8238238238238235E-2</c:v>
                </c:pt>
                <c:pt idx="17">
                  <c:v>4.2242242242242239E-2</c:v>
                </c:pt>
                <c:pt idx="18">
                  <c:v>3.4234234234234232E-2</c:v>
                </c:pt>
                <c:pt idx="19">
                  <c:v>2.5425425425425426E-2</c:v>
                </c:pt>
                <c:pt idx="20">
                  <c:v>1.9819819819819819E-2</c:v>
                </c:pt>
                <c:pt idx="21">
                  <c:v>1.1811811811811812E-2</c:v>
                </c:pt>
                <c:pt idx="22">
                  <c:v>5.005005005005005E-3</c:v>
                </c:pt>
                <c:pt idx="23">
                  <c:v>2.8028028028028026E-3</c:v>
                </c:pt>
                <c:pt idx="24">
                  <c:v>3.2032032032032033E-3</c:v>
                </c:pt>
                <c:pt idx="25">
                  <c:v>1.4014014014014013E-3</c:v>
                </c:pt>
                <c:pt idx="26">
                  <c:v>4.0040040040040042E-4</c:v>
                </c:pt>
                <c:pt idx="27">
                  <c:v>2.0020020020020021E-4</c:v>
                </c:pt>
                <c:pt idx="28">
                  <c:v>0</c:v>
                </c:pt>
                <c:pt idx="29">
                  <c:v>2.0020020020020021E-4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'HSK data'!$Y$3:$Y$32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2.0020020020020021E-4</c:v>
                </c:pt>
                <c:pt idx="8">
                  <c:v>2.0020020020020021E-4</c:v>
                </c:pt>
                <c:pt idx="9">
                  <c:v>2.0020020020020021E-4</c:v>
                </c:pt>
                <c:pt idx="10">
                  <c:v>6.0060060060060057E-4</c:v>
                </c:pt>
                <c:pt idx="11">
                  <c:v>4.0040040040040042E-4</c:v>
                </c:pt>
                <c:pt idx="12">
                  <c:v>8.0080080080080084E-4</c:v>
                </c:pt>
                <c:pt idx="13">
                  <c:v>3.6036036036036037E-3</c:v>
                </c:pt>
                <c:pt idx="14">
                  <c:v>8.0080080080080079E-3</c:v>
                </c:pt>
                <c:pt idx="15">
                  <c:v>1.5615615615615615E-2</c:v>
                </c:pt>
                <c:pt idx="16">
                  <c:v>2.8428428428428427E-2</c:v>
                </c:pt>
                <c:pt idx="17">
                  <c:v>5.2452452452452454E-2</c:v>
                </c:pt>
                <c:pt idx="18">
                  <c:v>6.4864864864864868E-2</c:v>
                </c:pt>
                <c:pt idx="19">
                  <c:v>6.4864864864864868E-2</c:v>
                </c:pt>
                <c:pt idx="20">
                  <c:v>6.8668668668668664E-2</c:v>
                </c:pt>
                <c:pt idx="21">
                  <c:v>6.126126126126126E-2</c:v>
                </c:pt>
                <c:pt idx="22">
                  <c:v>4.5645645645645647E-2</c:v>
                </c:pt>
                <c:pt idx="23">
                  <c:v>3.2632632632632635E-2</c:v>
                </c:pt>
                <c:pt idx="24">
                  <c:v>2.2822822822822823E-2</c:v>
                </c:pt>
                <c:pt idx="25">
                  <c:v>9.4094094094094097E-3</c:v>
                </c:pt>
                <c:pt idx="26">
                  <c:v>8.2082082082082074E-3</c:v>
                </c:pt>
                <c:pt idx="27">
                  <c:v>4.8048048048048046E-3</c:v>
                </c:pt>
                <c:pt idx="28">
                  <c:v>2.8028028028028026E-3</c:v>
                </c:pt>
                <c:pt idx="29">
                  <c:v>1.6016016016016017E-3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21408"/>
        <c:axId val="126723584"/>
      </c:lineChart>
      <c:catAx>
        <c:axId val="12672140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Log of Word Popularity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one"/>
        <c:crossAx val="126723584"/>
        <c:crossesAt val="0"/>
        <c:auto val="1"/>
        <c:lblAlgn val="ctr"/>
        <c:lblOffset val="100"/>
        <c:noMultiLvlLbl val="0"/>
      </c:catAx>
      <c:valAx>
        <c:axId val="126723584"/>
        <c:scaling>
          <c:orientation val="minMax"/>
          <c:max val="7.0000000000000007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Proportion</a:t>
                </a:r>
                <a:r>
                  <a:rPr lang="en-CA" baseline="0"/>
                  <a:t> of all HSK Words</a:t>
                </a:r>
                <a:endParaRPr lang="en-CA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2672140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HSK 1</c:v>
          </c:tx>
          <c:spPr>
            <a:ln>
              <a:prstDash val="dash"/>
            </a:ln>
          </c:spPr>
          <c:invertIfNegative val="0"/>
          <c:val>
            <c:numRef>
              <c:f>'HSK data'!$T$3:$T$32</c:f>
              <c:numCache>
                <c:formatCode>0.00%</c:formatCode>
                <c:ptCount val="30"/>
                <c:pt idx="0">
                  <c:v>0</c:v>
                </c:pt>
                <c:pt idx="1">
                  <c:v>6.0060060060060057E-4</c:v>
                </c:pt>
                <c:pt idx="2">
                  <c:v>4.0040040040040042E-4</c:v>
                </c:pt>
                <c:pt idx="3">
                  <c:v>2.0020020020020021E-4</c:v>
                </c:pt>
                <c:pt idx="4">
                  <c:v>1.2012012012012011E-3</c:v>
                </c:pt>
                <c:pt idx="5">
                  <c:v>3.003003003003003E-3</c:v>
                </c:pt>
                <c:pt idx="6">
                  <c:v>1.2012012012012011E-3</c:v>
                </c:pt>
                <c:pt idx="7">
                  <c:v>1.2012012012012011E-3</c:v>
                </c:pt>
                <c:pt idx="8">
                  <c:v>2.4024024024024023E-3</c:v>
                </c:pt>
                <c:pt idx="9">
                  <c:v>3.2032032032032033E-3</c:v>
                </c:pt>
                <c:pt idx="10">
                  <c:v>3.4034034034034033E-3</c:v>
                </c:pt>
                <c:pt idx="11">
                  <c:v>3.8038038038038036E-3</c:v>
                </c:pt>
                <c:pt idx="12">
                  <c:v>2.6026026026026027E-3</c:v>
                </c:pt>
                <c:pt idx="13">
                  <c:v>2.8028028028028026E-3</c:v>
                </c:pt>
                <c:pt idx="14">
                  <c:v>2.4024024024024023E-3</c:v>
                </c:pt>
                <c:pt idx="15">
                  <c:v>2.002002002002002E-3</c:v>
                </c:pt>
                <c:pt idx="16">
                  <c:v>8.0080080080080084E-4</c:v>
                </c:pt>
                <c:pt idx="17">
                  <c:v>1.001001001001001E-3</c:v>
                </c:pt>
                <c:pt idx="18">
                  <c:v>2.0020020020020021E-4</c:v>
                </c:pt>
                <c:pt idx="19">
                  <c:v>0</c:v>
                </c:pt>
                <c:pt idx="20">
                  <c:v>4.0040040040040042E-4</c:v>
                </c:pt>
                <c:pt idx="21">
                  <c:v>0</c:v>
                </c:pt>
                <c:pt idx="22">
                  <c:v>0</c:v>
                </c:pt>
                <c:pt idx="23">
                  <c:v>2.0020020020020021E-4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v>HSK 2</c:v>
          </c:tx>
          <c:invertIfNegative val="0"/>
          <c:val>
            <c:numRef>
              <c:f>'HSK data'!$U$3:$U$32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2.0020020020020021E-4</c:v>
                </c:pt>
                <c:pt idx="5">
                  <c:v>6.0060060060060057E-4</c:v>
                </c:pt>
                <c:pt idx="6">
                  <c:v>1.8018018018018018E-3</c:v>
                </c:pt>
                <c:pt idx="7">
                  <c:v>8.0080080080080084E-4</c:v>
                </c:pt>
                <c:pt idx="8">
                  <c:v>3.2032032032032033E-3</c:v>
                </c:pt>
                <c:pt idx="9">
                  <c:v>2.2022022022022024E-3</c:v>
                </c:pt>
                <c:pt idx="10">
                  <c:v>2.4024024024024023E-3</c:v>
                </c:pt>
                <c:pt idx="11">
                  <c:v>3.2032032032032033E-3</c:v>
                </c:pt>
                <c:pt idx="12">
                  <c:v>3.6036036036036037E-3</c:v>
                </c:pt>
                <c:pt idx="13">
                  <c:v>3.2032032032032033E-3</c:v>
                </c:pt>
                <c:pt idx="14">
                  <c:v>3.2032032032032033E-3</c:v>
                </c:pt>
                <c:pt idx="15">
                  <c:v>1.2012012012012011E-3</c:v>
                </c:pt>
                <c:pt idx="16">
                  <c:v>3.003003003003003E-3</c:v>
                </c:pt>
                <c:pt idx="17">
                  <c:v>1.2012012012012011E-3</c:v>
                </c:pt>
                <c:pt idx="18">
                  <c:v>1.001001001001001E-3</c:v>
                </c:pt>
                <c:pt idx="19">
                  <c:v>4.0040040040040042E-4</c:v>
                </c:pt>
                <c:pt idx="20">
                  <c:v>2.0020020020020021E-4</c:v>
                </c:pt>
                <c:pt idx="21">
                  <c:v>4.0040040040040042E-4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v>HSK 3</c:v>
          </c:tx>
          <c:spPr>
            <a:ln>
              <a:prstDash val="dash"/>
            </a:ln>
          </c:spPr>
          <c:invertIfNegative val="0"/>
          <c:val>
            <c:numRef>
              <c:f>'HSK data'!$V$3:$V$32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4.0040040040040042E-4</c:v>
                </c:pt>
                <c:pt idx="7">
                  <c:v>8.0080080080080084E-4</c:v>
                </c:pt>
                <c:pt idx="8">
                  <c:v>1.8018018018018018E-3</c:v>
                </c:pt>
                <c:pt idx="9">
                  <c:v>2.8028028028028026E-3</c:v>
                </c:pt>
                <c:pt idx="10">
                  <c:v>3.4034034034034033E-3</c:v>
                </c:pt>
                <c:pt idx="11">
                  <c:v>5.005005005005005E-3</c:v>
                </c:pt>
                <c:pt idx="12">
                  <c:v>8.8088088088088094E-3</c:v>
                </c:pt>
                <c:pt idx="13">
                  <c:v>8.4084084084084087E-3</c:v>
                </c:pt>
                <c:pt idx="14">
                  <c:v>6.8068068068068066E-3</c:v>
                </c:pt>
                <c:pt idx="15">
                  <c:v>7.4074074074074077E-3</c:v>
                </c:pt>
                <c:pt idx="16">
                  <c:v>5.6056056056056052E-3</c:v>
                </c:pt>
                <c:pt idx="17">
                  <c:v>3.8038038038038036E-3</c:v>
                </c:pt>
                <c:pt idx="18">
                  <c:v>2.8028028028028026E-3</c:v>
                </c:pt>
                <c:pt idx="19">
                  <c:v>1.6016016016016017E-3</c:v>
                </c:pt>
                <c:pt idx="20">
                  <c:v>1.001001001001001E-3</c:v>
                </c:pt>
                <c:pt idx="21">
                  <c:v>8.0080080080080084E-4</c:v>
                </c:pt>
                <c:pt idx="22">
                  <c:v>4.0040040040040042E-4</c:v>
                </c:pt>
                <c:pt idx="23">
                  <c:v>2.0020020020020021E-4</c:v>
                </c:pt>
                <c:pt idx="24">
                  <c:v>0</c:v>
                </c:pt>
                <c:pt idx="25">
                  <c:v>4.0040040040040042E-4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3"/>
          <c:order val="3"/>
          <c:tx>
            <c:v>HSK 4</c:v>
          </c:tx>
          <c:invertIfNegative val="0"/>
          <c:val>
            <c:numRef>
              <c:f>'HSK data'!$W$3:$W$32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2.0020020020020021E-4</c:v>
                </c:pt>
                <c:pt idx="9">
                  <c:v>8.0080080080080084E-4</c:v>
                </c:pt>
                <c:pt idx="10">
                  <c:v>2.4024024024024023E-3</c:v>
                </c:pt>
                <c:pt idx="11">
                  <c:v>5.2052052052052053E-3</c:v>
                </c:pt>
                <c:pt idx="12">
                  <c:v>1.001001001001001E-2</c:v>
                </c:pt>
                <c:pt idx="13">
                  <c:v>1.4214214214214213E-2</c:v>
                </c:pt>
                <c:pt idx="14">
                  <c:v>1.8418418418418417E-2</c:v>
                </c:pt>
                <c:pt idx="15">
                  <c:v>1.9219219219219218E-2</c:v>
                </c:pt>
                <c:pt idx="16">
                  <c:v>1.4414414414414415E-2</c:v>
                </c:pt>
                <c:pt idx="17">
                  <c:v>1.1811811811811812E-2</c:v>
                </c:pt>
                <c:pt idx="18">
                  <c:v>7.6076076076076072E-3</c:v>
                </c:pt>
                <c:pt idx="19">
                  <c:v>5.4054054054054057E-3</c:v>
                </c:pt>
                <c:pt idx="20">
                  <c:v>3.2032032032032033E-3</c:v>
                </c:pt>
                <c:pt idx="21">
                  <c:v>2.002002002002002E-3</c:v>
                </c:pt>
                <c:pt idx="22">
                  <c:v>1.8018018018018018E-3</c:v>
                </c:pt>
                <c:pt idx="23">
                  <c:v>1.001001001001001E-3</c:v>
                </c:pt>
                <c:pt idx="24">
                  <c:v>2.0020020020020021E-4</c:v>
                </c:pt>
                <c:pt idx="25">
                  <c:v>4.0040040040040042E-4</c:v>
                </c:pt>
                <c:pt idx="26">
                  <c:v>2.0020020020020021E-4</c:v>
                </c:pt>
                <c:pt idx="27">
                  <c:v>2.0020020020020021E-4</c:v>
                </c:pt>
                <c:pt idx="28">
                  <c:v>0</c:v>
                </c:pt>
                <c:pt idx="29">
                  <c:v>2.0020020020020021E-4</c:v>
                </c:pt>
              </c:numCache>
            </c:numRef>
          </c:val>
        </c:ser>
        <c:ser>
          <c:idx val="4"/>
          <c:order val="4"/>
          <c:tx>
            <c:v>HSK 5</c:v>
          </c:tx>
          <c:spPr>
            <a:ln>
              <a:prstDash val="dash"/>
            </a:ln>
          </c:spPr>
          <c:invertIfNegative val="0"/>
          <c:val>
            <c:numRef>
              <c:f>'HSK data'!$X$3:$X$32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4.0040040040040042E-4</c:v>
                </c:pt>
                <c:pt idx="10">
                  <c:v>2.0020020020020021E-4</c:v>
                </c:pt>
                <c:pt idx="11">
                  <c:v>2.002002002002002E-3</c:v>
                </c:pt>
                <c:pt idx="12">
                  <c:v>5.2052052052052053E-3</c:v>
                </c:pt>
                <c:pt idx="13">
                  <c:v>1.3213213213213212E-2</c:v>
                </c:pt>
                <c:pt idx="14">
                  <c:v>2.1421421421421422E-2</c:v>
                </c:pt>
                <c:pt idx="15">
                  <c:v>2.8428428428428427E-2</c:v>
                </c:pt>
                <c:pt idx="16">
                  <c:v>3.8238238238238235E-2</c:v>
                </c:pt>
                <c:pt idx="17">
                  <c:v>4.2242242242242239E-2</c:v>
                </c:pt>
                <c:pt idx="18">
                  <c:v>3.4234234234234232E-2</c:v>
                </c:pt>
                <c:pt idx="19">
                  <c:v>2.5425425425425426E-2</c:v>
                </c:pt>
                <c:pt idx="20">
                  <c:v>1.9819819819819819E-2</c:v>
                </c:pt>
                <c:pt idx="21">
                  <c:v>1.1811811811811812E-2</c:v>
                </c:pt>
                <c:pt idx="22">
                  <c:v>5.005005005005005E-3</c:v>
                </c:pt>
                <c:pt idx="23">
                  <c:v>2.8028028028028026E-3</c:v>
                </c:pt>
                <c:pt idx="24">
                  <c:v>3.2032032032032033E-3</c:v>
                </c:pt>
                <c:pt idx="25">
                  <c:v>1.4014014014014013E-3</c:v>
                </c:pt>
                <c:pt idx="26">
                  <c:v>4.0040040040040042E-4</c:v>
                </c:pt>
                <c:pt idx="27">
                  <c:v>2.0020020020020021E-4</c:v>
                </c:pt>
                <c:pt idx="28">
                  <c:v>0</c:v>
                </c:pt>
                <c:pt idx="29">
                  <c:v>2.0020020020020021E-4</c:v>
                </c:pt>
              </c:numCache>
            </c:numRef>
          </c:val>
        </c:ser>
        <c:ser>
          <c:idx val="5"/>
          <c:order val="5"/>
          <c:tx>
            <c:v>HSK 6</c:v>
          </c:tx>
          <c:invertIfNegative val="0"/>
          <c:val>
            <c:numRef>
              <c:f>'HSK data'!$Y$3:$Y$32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2.0020020020020021E-4</c:v>
                </c:pt>
                <c:pt idx="8">
                  <c:v>2.0020020020020021E-4</c:v>
                </c:pt>
                <c:pt idx="9">
                  <c:v>2.0020020020020021E-4</c:v>
                </c:pt>
                <c:pt idx="10">
                  <c:v>6.0060060060060057E-4</c:v>
                </c:pt>
                <c:pt idx="11">
                  <c:v>4.0040040040040042E-4</c:v>
                </c:pt>
                <c:pt idx="12">
                  <c:v>8.0080080080080084E-4</c:v>
                </c:pt>
                <c:pt idx="13">
                  <c:v>3.6036036036036037E-3</c:v>
                </c:pt>
                <c:pt idx="14">
                  <c:v>8.0080080080080079E-3</c:v>
                </c:pt>
                <c:pt idx="15">
                  <c:v>1.5615615615615615E-2</c:v>
                </c:pt>
                <c:pt idx="16">
                  <c:v>2.8428428428428427E-2</c:v>
                </c:pt>
                <c:pt idx="17">
                  <c:v>5.2452452452452454E-2</c:v>
                </c:pt>
                <c:pt idx="18">
                  <c:v>6.4864864864864868E-2</c:v>
                </c:pt>
                <c:pt idx="19">
                  <c:v>6.4864864864864868E-2</c:v>
                </c:pt>
                <c:pt idx="20">
                  <c:v>6.8668668668668664E-2</c:v>
                </c:pt>
                <c:pt idx="21">
                  <c:v>6.126126126126126E-2</c:v>
                </c:pt>
                <c:pt idx="22">
                  <c:v>4.5645645645645647E-2</c:v>
                </c:pt>
                <c:pt idx="23">
                  <c:v>3.2632632632632635E-2</c:v>
                </c:pt>
                <c:pt idx="24">
                  <c:v>2.2822822822822823E-2</c:v>
                </c:pt>
                <c:pt idx="25">
                  <c:v>9.4094094094094097E-3</c:v>
                </c:pt>
                <c:pt idx="26">
                  <c:v>8.2082082082082074E-3</c:v>
                </c:pt>
                <c:pt idx="27">
                  <c:v>4.8048048048048046E-3</c:v>
                </c:pt>
                <c:pt idx="28">
                  <c:v>2.8028028028028026E-3</c:v>
                </c:pt>
                <c:pt idx="29">
                  <c:v>1.6016016016016017E-3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28964480"/>
        <c:axId val="128970752"/>
      </c:barChart>
      <c:catAx>
        <c:axId val="12896448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Log of Word Popularity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128970752"/>
        <c:crosses val="autoZero"/>
        <c:auto val="1"/>
        <c:lblAlgn val="ctr"/>
        <c:lblOffset val="100"/>
        <c:noMultiLvlLbl val="0"/>
      </c:catAx>
      <c:valAx>
        <c:axId val="128970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baseline="0"/>
                  <a:t>Proportion of all HSK Words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2896448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11</xdr:col>
      <xdr:colOff>504825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19</xdr:row>
      <xdr:rowOff>9525</xdr:rowOff>
    </xdr:from>
    <xdr:to>
      <xdr:col>12</xdr:col>
      <xdr:colOff>438151</xdr:colOff>
      <xdr:row>36</xdr:row>
      <xdr:rowOff>180976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238124</xdr:colOff>
      <xdr:row>37</xdr:row>
      <xdr:rowOff>161924</xdr:rowOff>
    </xdr:from>
    <xdr:to>
      <xdr:col>12</xdr:col>
      <xdr:colOff>533399</xdr:colOff>
      <xdr:row>56</xdr:row>
      <xdr:rowOff>190499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16" workbookViewId="0">
      <selection activeCell="B12" sqref="B12"/>
    </sheetView>
  </sheetViews>
  <sheetFormatPr defaultRowHeight="15" x14ac:dyDescent="0.25"/>
  <sheetData>
    <row r="1" spans="1:2" x14ac:dyDescent="0.25">
      <c r="A1" s="8" t="s">
        <v>5007</v>
      </c>
      <c r="B1" s="8" t="s">
        <v>5009</v>
      </c>
    </row>
    <row r="2" spans="1:2" x14ac:dyDescent="0.25">
      <c r="A2" s="6">
        <v>0</v>
      </c>
      <c r="B2" s="6">
        <v>10</v>
      </c>
    </row>
    <row r="3" spans="1:2" x14ac:dyDescent="0.25">
      <c r="A3" s="6">
        <v>5.4089512301466199E-2</v>
      </c>
      <c r="B3" s="6">
        <v>0</v>
      </c>
    </row>
    <row r="4" spans="1:2" x14ac:dyDescent="0.25">
      <c r="A4" s="6">
        <v>0.1081790246029324</v>
      </c>
      <c r="B4" s="6">
        <v>0</v>
      </c>
    </row>
    <row r="5" spans="1:2" x14ac:dyDescent="0.25">
      <c r="A5" s="6">
        <v>0.1622685369043986</v>
      </c>
      <c r="B5" s="6">
        <v>0</v>
      </c>
    </row>
    <row r="6" spans="1:2" x14ac:dyDescent="0.25">
      <c r="A6" s="6">
        <v>0.21635804920586479</v>
      </c>
      <c r="B6" s="6">
        <v>0</v>
      </c>
    </row>
    <row r="7" spans="1:2" x14ac:dyDescent="0.25">
      <c r="A7" s="6">
        <v>0.27044756150733101</v>
      </c>
      <c r="B7" s="6">
        <v>0</v>
      </c>
    </row>
    <row r="8" spans="1:2" x14ac:dyDescent="0.25">
      <c r="A8" s="6">
        <v>0.32453707380879721</v>
      </c>
      <c r="B8" s="6">
        <v>0</v>
      </c>
    </row>
    <row r="9" spans="1:2" x14ac:dyDescent="0.25">
      <c r="A9" s="6">
        <v>0.3786265861102634</v>
      </c>
      <c r="B9" s="6">
        <v>0</v>
      </c>
    </row>
    <row r="10" spans="1:2" x14ac:dyDescent="0.25">
      <c r="A10" s="6">
        <v>0.43271609841172959</v>
      </c>
      <c r="B10" s="6">
        <v>0</v>
      </c>
    </row>
    <row r="11" spans="1:2" x14ac:dyDescent="0.25">
      <c r="A11" s="6">
        <v>0.48680561071319578</v>
      </c>
      <c r="B11" s="6">
        <v>0</v>
      </c>
    </row>
    <row r="12" spans="1:2" x14ac:dyDescent="0.25">
      <c r="A12" s="6">
        <v>0.54089512301466203</v>
      </c>
      <c r="B12" s="6">
        <v>0</v>
      </c>
    </row>
    <row r="13" spans="1:2" x14ac:dyDescent="0.25">
      <c r="A13" s="6">
        <v>0.59498463531612822</v>
      </c>
      <c r="B13" s="6">
        <v>0</v>
      </c>
    </row>
    <row r="14" spans="1:2" x14ac:dyDescent="0.25">
      <c r="A14" s="6">
        <v>0.64907414761759441</v>
      </c>
      <c r="B14" s="6">
        <v>0</v>
      </c>
    </row>
    <row r="15" spans="1:2" x14ac:dyDescent="0.25">
      <c r="A15" s="6">
        <v>0.7031636599190606</v>
      </c>
      <c r="B15" s="6">
        <v>0</v>
      </c>
    </row>
    <row r="16" spans="1:2" x14ac:dyDescent="0.25">
      <c r="A16" s="6">
        <v>0.75725317222052679</v>
      </c>
      <c r="B16" s="6">
        <v>0</v>
      </c>
    </row>
    <row r="17" spans="1:2" x14ac:dyDescent="0.25">
      <c r="A17" s="6">
        <v>0.81134268452199299</v>
      </c>
      <c r="B17" s="6">
        <v>0</v>
      </c>
    </row>
    <row r="18" spans="1:2" x14ac:dyDescent="0.25">
      <c r="A18" s="6">
        <v>0.86543219682345918</v>
      </c>
      <c r="B18" s="6">
        <v>14</v>
      </c>
    </row>
    <row r="19" spans="1:2" x14ac:dyDescent="0.25">
      <c r="A19" s="6">
        <v>0.91952170912492537</v>
      </c>
      <c r="B19" s="6">
        <v>0</v>
      </c>
    </row>
    <row r="20" spans="1:2" x14ac:dyDescent="0.25">
      <c r="A20" s="6">
        <v>0.97361122142639156</v>
      </c>
      <c r="B20" s="6">
        <v>0</v>
      </c>
    </row>
    <row r="21" spans="1:2" x14ac:dyDescent="0.25">
      <c r="A21" s="6">
        <v>1.0277007337278579</v>
      </c>
      <c r="B21" s="6">
        <v>0</v>
      </c>
    </row>
    <row r="22" spans="1:2" x14ac:dyDescent="0.25">
      <c r="A22" s="6">
        <v>1.0817902460293241</v>
      </c>
      <c r="B22" s="6">
        <v>13</v>
      </c>
    </row>
    <row r="23" spans="1:2" x14ac:dyDescent="0.25">
      <c r="A23" s="6">
        <v>1.1358797583307902</v>
      </c>
      <c r="B23" s="6">
        <v>0</v>
      </c>
    </row>
    <row r="24" spans="1:2" x14ac:dyDescent="0.25">
      <c r="A24" s="6">
        <v>1.1899692706322564</v>
      </c>
      <c r="B24" s="6">
        <v>13</v>
      </c>
    </row>
    <row r="25" spans="1:2" x14ac:dyDescent="0.25">
      <c r="A25" s="6">
        <v>1.2440587829337226</v>
      </c>
      <c r="B25" s="6">
        <v>0</v>
      </c>
    </row>
    <row r="26" spans="1:2" x14ac:dyDescent="0.25">
      <c r="A26" s="6">
        <v>1.2981482952351888</v>
      </c>
      <c r="B26" s="6">
        <v>11</v>
      </c>
    </row>
    <row r="27" spans="1:2" x14ac:dyDescent="0.25">
      <c r="A27" s="6">
        <v>1.352237807536655</v>
      </c>
      <c r="B27" s="6">
        <v>15</v>
      </c>
    </row>
    <row r="28" spans="1:2" x14ac:dyDescent="0.25">
      <c r="A28" s="6">
        <v>1.4063273198381212</v>
      </c>
      <c r="B28" s="6">
        <v>18</v>
      </c>
    </row>
    <row r="29" spans="1:2" x14ac:dyDescent="0.25">
      <c r="A29" s="6">
        <v>1.4604168321395874</v>
      </c>
      <c r="B29" s="6">
        <v>11</v>
      </c>
    </row>
    <row r="30" spans="1:2" x14ac:dyDescent="0.25">
      <c r="A30" s="6">
        <v>1.5145063444410536</v>
      </c>
      <c r="B30" s="6">
        <v>5</v>
      </c>
    </row>
    <row r="31" spans="1:2" x14ac:dyDescent="0.25">
      <c r="A31" s="6">
        <v>1.5685958567425198</v>
      </c>
      <c r="B31" s="6">
        <v>27</v>
      </c>
    </row>
    <row r="32" spans="1:2" x14ac:dyDescent="0.25">
      <c r="A32" s="6">
        <v>1.622685369043986</v>
      </c>
      <c r="B32" s="6">
        <v>36</v>
      </c>
    </row>
    <row r="33" spans="1:2" x14ac:dyDescent="0.25">
      <c r="A33" s="6">
        <v>1.6767748813454522</v>
      </c>
      <c r="B33" s="6">
        <v>53</v>
      </c>
    </row>
    <row r="34" spans="1:2" x14ac:dyDescent="0.25">
      <c r="A34" s="6">
        <v>1.7308643936469184</v>
      </c>
      <c r="B34" s="6">
        <v>57</v>
      </c>
    </row>
    <row r="35" spans="1:2" x14ac:dyDescent="0.25">
      <c r="A35" s="6">
        <v>1.7849539059483845</v>
      </c>
      <c r="B35" s="6">
        <v>62</v>
      </c>
    </row>
    <row r="36" spans="1:2" x14ac:dyDescent="0.25">
      <c r="A36" s="6">
        <v>1.8390434182498507</v>
      </c>
      <c r="B36" s="6">
        <v>63</v>
      </c>
    </row>
    <row r="37" spans="1:2" x14ac:dyDescent="0.25">
      <c r="A37" s="6">
        <v>1.8931329305513169</v>
      </c>
      <c r="B37" s="6">
        <v>91</v>
      </c>
    </row>
    <row r="38" spans="1:2" x14ac:dyDescent="0.25">
      <c r="A38" s="6">
        <v>1.9472224428527831</v>
      </c>
      <c r="B38" s="6">
        <v>107</v>
      </c>
    </row>
    <row r="39" spans="1:2" x14ac:dyDescent="0.25">
      <c r="A39" s="6">
        <v>2.0013119551542493</v>
      </c>
      <c r="B39" s="6">
        <v>125</v>
      </c>
    </row>
    <row r="40" spans="1:2" x14ac:dyDescent="0.25">
      <c r="A40" s="6">
        <v>2.0554014674557157</v>
      </c>
      <c r="B40" s="6">
        <v>142</v>
      </c>
    </row>
    <row r="41" spans="1:2" x14ac:dyDescent="0.25">
      <c r="A41" s="6">
        <v>2.1094909797571817</v>
      </c>
      <c r="B41" s="6">
        <v>182</v>
      </c>
    </row>
    <row r="42" spans="1:2" x14ac:dyDescent="0.25">
      <c r="A42" s="6">
        <v>2.1635804920586481</v>
      </c>
      <c r="B42" s="6">
        <v>200</v>
      </c>
    </row>
    <row r="43" spans="1:2" x14ac:dyDescent="0.25">
      <c r="A43" s="6">
        <v>2.2176700043601141</v>
      </c>
      <c r="B43" s="6">
        <v>223</v>
      </c>
    </row>
    <row r="44" spans="1:2" x14ac:dyDescent="0.25">
      <c r="A44" s="6">
        <v>2.2717595166615805</v>
      </c>
      <c r="B44" s="6">
        <v>262</v>
      </c>
    </row>
    <row r="45" spans="1:2" x14ac:dyDescent="0.25">
      <c r="A45" s="6">
        <v>2.3258490289630465</v>
      </c>
      <c r="B45" s="6">
        <v>234</v>
      </c>
    </row>
    <row r="46" spans="1:2" x14ac:dyDescent="0.25">
      <c r="A46" s="6">
        <v>2.3799385412645129</v>
      </c>
      <c r="B46" s="6">
        <v>272</v>
      </c>
    </row>
    <row r="47" spans="1:2" x14ac:dyDescent="0.25">
      <c r="A47" s="6">
        <v>2.4340280535659788</v>
      </c>
      <c r="B47" s="6">
        <v>281</v>
      </c>
    </row>
    <row r="48" spans="1:2" x14ac:dyDescent="0.25">
      <c r="A48" s="6">
        <v>2.4881175658674453</v>
      </c>
      <c r="B48" s="6">
        <v>308</v>
      </c>
    </row>
    <row r="49" spans="1:2" x14ac:dyDescent="0.25">
      <c r="A49" s="6">
        <v>2.5422070781689112</v>
      </c>
      <c r="B49" s="6">
        <v>302</v>
      </c>
    </row>
    <row r="50" spans="1:2" x14ac:dyDescent="0.25">
      <c r="A50" s="6">
        <v>2.5962965904703776</v>
      </c>
      <c r="B50" s="6">
        <v>253</v>
      </c>
    </row>
    <row r="51" spans="1:2" x14ac:dyDescent="0.25">
      <c r="A51" s="6">
        <v>2.6503861027718436</v>
      </c>
      <c r="B51" s="6">
        <v>269</v>
      </c>
    </row>
    <row r="52" spans="1:2" x14ac:dyDescent="0.25">
      <c r="A52" s="6">
        <v>2.70447561507331</v>
      </c>
      <c r="B52" s="6">
        <v>210</v>
      </c>
    </row>
    <row r="53" spans="1:2" x14ac:dyDescent="0.25">
      <c r="A53" s="6">
        <v>2.758565127374776</v>
      </c>
      <c r="B53" s="6">
        <v>199</v>
      </c>
    </row>
    <row r="54" spans="1:2" x14ac:dyDescent="0.25">
      <c r="A54" s="6">
        <v>2.8126546396762424</v>
      </c>
      <c r="B54" s="6">
        <v>173</v>
      </c>
    </row>
    <row r="55" spans="1:2" x14ac:dyDescent="0.25">
      <c r="A55" s="6">
        <v>2.8667441519777084</v>
      </c>
      <c r="B55" s="6">
        <v>184</v>
      </c>
    </row>
    <row r="56" spans="1:2" x14ac:dyDescent="0.25">
      <c r="A56" s="6">
        <v>2.9208336642791748</v>
      </c>
      <c r="B56" s="6">
        <v>116</v>
      </c>
    </row>
    <row r="57" spans="1:2" x14ac:dyDescent="0.25">
      <c r="A57" s="6">
        <v>2.9749231765806408</v>
      </c>
      <c r="B57" s="6">
        <v>106</v>
      </c>
    </row>
    <row r="58" spans="1:2" x14ac:dyDescent="0.25">
      <c r="A58" s="6">
        <v>3.0290126888821072</v>
      </c>
      <c r="B58" s="6">
        <v>68</v>
      </c>
    </row>
    <row r="59" spans="1:2" x14ac:dyDescent="0.25">
      <c r="A59" s="6">
        <v>3.0831022011835731</v>
      </c>
      <c r="B59" s="6">
        <v>69</v>
      </c>
    </row>
    <row r="60" spans="1:2" x14ac:dyDescent="0.25">
      <c r="A60" s="6">
        <v>3.1371917134850396</v>
      </c>
      <c r="B60" s="6">
        <v>40</v>
      </c>
    </row>
    <row r="61" spans="1:2" x14ac:dyDescent="0.25">
      <c r="A61" s="6">
        <v>3.1912812257865055</v>
      </c>
      <c r="B61" s="6">
        <v>39</v>
      </c>
    </row>
    <row r="62" spans="1:2" x14ac:dyDescent="0.25">
      <c r="A62" s="6">
        <v>3.2453707380879719</v>
      </c>
      <c r="B62" s="6">
        <v>35</v>
      </c>
    </row>
    <row r="63" spans="1:2" x14ac:dyDescent="0.25">
      <c r="A63" s="6">
        <v>3.2994602503894379</v>
      </c>
      <c r="B63" s="6">
        <v>29</v>
      </c>
    </row>
    <row r="64" spans="1:2" x14ac:dyDescent="0.25">
      <c r="A64" s="6">
        <v>3.3535497626909043</v>
      </c>
      <c r="B64" s="6">
        <v>15</v>
      </c>
    </row>
    <row r="65" spans="1:2" x14ac:dyDescent="0.25">
      <c r="A65" s="6">
        <v>3.4076392749923703</v>
      </c>
      <c r="B65" s="6">
        <v>10</v>
      </c>
    </row>
    <row r="66" spans="1:2" x14ac:dyDescent="0.25">
      <c r="A66" s="6">
        <v>3.4617287872938367</v>
      </c>
      <c r="B66" s="6">
        <v>12</v>
      </c>
    </row>
    <row r="67" spans="1:2" x14ac:dyDescent="0.25">
      <c r="A67" s="6">
        <v>3.5158182995953031</v>
      </c>
      <c r="B67" s="6">
        <v>14</v>
      </c>
    </row>
    <row r="68" spans="1:2" x14ac:dyDescent="0.25">
      <c r="A68" s="6">
        <v>3.5699078118967691</v>
      </c>
      <c r="B68" s="6">
        <v>8</v>
      </c>
    </row>
    <row r="69" spans="1:2" x14ac:dyDescent="0.25">
      <c r="A69" s="6">
        <v>3.6239973241982355</v>
      </c>
      <c r="B69" s="6">
        <v>3</v>
      </c>
    </row>
    <row r="70" spans="1:2" x14ac:dyDescent="0.25">
      <c r="A70" s="6">
        <v>3.6780868364997015</v>
      </c>
      <c r="B70" s="6">
        <v>1</v>
      </c>
    </row>
    <row r="71" spans="1:2" x14ac:dyDescent="0.25">
      <c r="A71" s="6">
        <v>3.7321763488011679</v>
      </c>
      <c r="B71" s="6">
        <v>2</v>
      </c>
    </row>
    <row r="72" spans="1:2" ht="15.75" thickBot="1" x14ac:dyDescent="0.3">
      <c r="A72" s="7" t="s">
        <v>5008</v>
      </c>
      <c r="B72" s="7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2" workbookViewId="0">
      <selection activeCell="G32" sqref="G32"/>
    </sheetView>
  </sheetViews>
  <sheetFormatPr defaultRowHeight="15" x14ac:dyDescent="0.25"/>
  <sheetData>
    <row r="1" spans="1:2" x14ac:dyDescent="0.25">
      <c r="A1" s="8" t="s">
        <v>5007</v>
      </c>
      <c r="B1" s="8" t="s">
        <v>5009</v>
      </c>
    </row>
    <row r="2" spans="1:2" x14ac:dyDescent="0.25">
      <c r="A2" s="6">
        <v>0</v>
      </c>
      <c r="B2" s="6">
        <v>10</v>
      </c>
    </row>
    <row r="3" spans="1:2" x14ac:dyDescent="0.25">
      <c r="A3" s="6">
        <v>3.5645541887328054E-2</v>
      </c>
      <c r="B3" s="6">
        <v>0</v>
      </c>
    </row>
    <row r="4" spans="1:2" x14ac:dyDescent="0.25">
      <c r="A4" s="6">
        <v>7.1291083774656108E-2</v>
      </c>
      <c r="B4" s="6">
        <v>0</v>
      </c>
    </row>
    <row r="5" spans="1:2" x14ac:dyDescent="0.25">
      <c r="A5" s="6">
        <v>0.10693662566198417</v>
      </c>
      <c r="B5" s="6">
        <v>0</v>
      </c>
    </row>
    <row r="6" spans="1:2" x14ac:dyDescent="0.25">
      <c r="A6" s="6">
        <v>0.14258216754931222</v>
      </c>
      <c r="B6" s="6">
        <v>0</v>
      </c>
    </row>
    <row r="7" spans="1:2" x14ac:dyDescent="0.25">
      <c r="A7" s="6">
        <v>0.17822770943664026</v>
      </c>
      <c r="B7" s="6">
        <v>0</v>
      </c>
    </row>
    <row r="8" spans="1:2" x14ac:dyDescent="0.25">
      <c r="A8" s="6">
        <v>0.21387325132396834</v>
      </c>
      <c r="B8" s="6">
        <v>0</v>
      </c>
    </row>
    <row r="9" spans="1:2" x14ac:dyDescent="0.25">
      <c r="A9" s="6">
        <v>0.24951879321129639</v>
      </c>
      <c r="B9" s="6">
        <v>0</v>
      </c>
    </row>
    <row r="10" spans="1:2" x14ac:dyDescent="0.25">
      <c r="A10" s="6">
        <v>0.28516433509862443</v>
      </c>
      <c r="B10" s="6">
        <v>0</v>
      </c>
    </row>
    <row r="11" spans="1:2" x14ac:dyDescent="0.25">
      <c r="A11" s="6">
        <v>0.32080987698595248</v>
      </c>
      <c r="B11" s="6">
        <v>0</v>
      </c>
    </row>
    <row r="12" spans="1:2" x14ac:dyDescent="0.25">
      <c r="A12" s="6">
        <v>0.35645541887328053</v>
      </c>
      <c r="B12" s="6">
        <v>0</v>
      </c>
    </row>
    <row r="13" spans="1:2" x14ac:dyDescent="0.25">
      <c r="A13" s="6">
        <v>0.39210096076060857</v>
      </c>
      <c r="B13" s="6">
        <v>0</v>
      </c>
    </row>
    <row r="14" spans="1:2" x14ac:dyDescent="0.25">
      <c r="A14" s="6">
        <v>0.42774650264793668</v>
      </c>
      <c r="B14" s="6">
        <v>0</v>
      </c>
    </row>
    <row r="15" spans="1:2" x14ac:dyDescent="0.25">
      <c r="A15" s="6">
        <v>0.46339204453526472</v>
      </c>
      <c r="B15" s="6">
        <v>0</v>
      </c>
    </row>
    <row r="16" spans="1:2" x14ac:dyDescent="0.25">
      <c r="A16" s="6">
        <v>0.49903758642259277</v>
      </c>
      <c r="B16" s="6">
        <v>0</v>
      </c>
    </row>
    <row r="17" spans="1:2" x14ac:dyDescent="0.25">
      <c r="A17" s="6">
        <v>0.53468312830992082</v>
      </c>
      <c r="B17" s="6">
        <v>0</v>
      </c>
    </row>
    <row r="18" spans="1:2" x14ac:dyDescent="0.25">
      <c r="A18" s="6">
        <v>0.57032867019724887</v>
      </c>
      <c r="B18" s="6">
        <v>14</v>
      </c>
    </row>
    <row r="19" spans="1:2" x14ac:dyDescent="0.25">
      <c r="A19" s="6">
        <v>0.60597421208457691</v>
      </c>
      <c r="B19" s="6">
        <v>0</v>
      </c>
    </row>
    <row r="20" spans="1:2" x14ac:dyDescent="0.25">
      <c r="A20" s="6">
        <v>0.64161975397190496</v>
      </c>
      <c r="B20" s="6">
        <v>0</v>
      </c>
    </row>
    <row r="21" spans="1:2" x14ac:dyDescent="0.25">
      <c r="A21" s="6">
        <v>0.67726529585923301</v>
      </c>
      <c r="B21" s="6">
        <v>0</v>
      </c>
    </row>
    <row r="22" spans="1:2" x14ac:dyDescent="0.25">
      <c r="A22" s="6">
        <v>0.71291083774656105</v>
      </c>
      <c r="B22" s="6">
        <v>13</v>
      </c>
    </row>
    <row r="23" spans="1:2" x14ac:dyDescent="0.25">
      <c r="A23" s="6">
        <v>0.7485563796338891</v>
      </c>
      <c r="B23" s="6">
        <v>0</v>
      </c>
    </row>
    <row r="24" spans="1:2" x14ac:dyDescent="0.25">
      <c r="A24" s="6">
        <v>0.78420192152121715</v>
      </c>
      <c r="B24" s="6">
        <v>13</v>
      </c>
    </row>
    <row r="25" spans="1:2" x14ac:dyDescent="0.25">
      <c r="A25" s="6">
        <v>0.8198474634085452</v>
      </c>
      <c r="B25" s="6">
        <v>0</v>
      </c>
    </row>
    <row r="26" spans="1:2" x14ac:dyDescent="0.25">
      <c r="A26" s="6">
        <v>0.85549300529587335</v>
      </c>
      <c r="B26" s="6">
        <v>11</v>
      </c>
    </row>
    <row r="27" spans="1:2" x14ac:dyDescent="0.25">
      <c r="A27" s="6">
        <v>0.8911385471832014</v>
      </c>
      <c r="B27" s="6">
        <v>15</v>
      </c>
    </row>
    <row r="28" spans="1:2" x14ac:dyDescent="0.25">
      <c r="A28" s="6">
        <v>0.92678408907052945</v>
      </c>
      <c r="B28" s="6">
        <v>18</v>
      </c>
    </row>
    <row r="29" spans="1:2" x14ac:dyDescent="0.25">
      <c r="A29" s="6">
        <v>0.9624296309578575</v>
      </c>
      <c r="B29" s="6">
        <v>11</v>
      </c>
    </row>
    <row r="30" spans="1:2" x14ac:dyDescent="0.25">
      <c r="A30" s="6">
        <v>0.99807517284518554</v>
      </c>
      <c r="B30" s="6">
        <v>5</v>
      </c>
    </row>
    <row r="31" spans="1:2" x14ac:dyDescent="0.25">
      <c r="A31" s="6">
        <v>1.0337207147325136</v>
      </c>
      <c r="B31" s="6">
        <v>27</v>
      </c>
    </row>
    <row r="32" spans="1:2" x14ac:dyDescent="0.25">
      <c r="A32" s="6">
        <v>1.0693662566198416</v>
      </c>
      <c r="B32" s="6">
        <v>36</v>
      </c>
    </row>
    <row r="33" spans="1:2" x14ac:dyDescent="0.25">
      <c r="A33" s="6">
        <v>1.1050117985071697</v>
      </c>
      <c r="B33" s="6">
        <v>53</v>
      </c>
    </row>
    <row r="34" spans="1:2" x14ac:dyDescent="0.25">
      <c r="A34" s="6">
        <v>1.1406573403944977</v>
      </c>
      <c r="B34" s="6">
        <v>57</v>
      </c>
    </row>
    <row r="35" spans="1:2" x14ac:dyDescent="0.25">
      <c r="A35" s="6">
        <v>1.1763028822818258</v>
      </c>
      <c r="B35" s="6">
        <v>62</v>
      </c>
    </row>
    <row r="36" spans="1:2" x14ac:dyDescent="0.25">
      <c r="A36" s="6">
        <v>1.2119484241691538</v>
      </c>
      <c r="B36" s="6">
        <v>63</v>
      </c>
    </row>
    <row r="37" spans="1:2" x14ac:dyDescent="0.25">
      <c r="A37" s="6">
        <v>1.2475939660564819</v>
      </c>
      <c r="B37" s="6">
        <v>91</v>
      </c>
    </row>
    <row r="38" spans="1:2" x14ac:dyDescent="0.25">
      <c r="A38" s="6">
        <v>1.2832395079438099</v>
      </c>
      <c r="B38" s="6">
        <v>107</v>
      </c>
    </row>
    <row r="39" spans="1:2" x14ac:dyDescent="0.25">
      <c r="A39" s="6">
        <v>1.318885049831138</v>
      </c>
      <c r="B39" s="6">
        <v>125</v>
      </c>
    </row>
    <row r="40" spans="1:2" x14ac:dyDescent="0.25">
      <c r="A40" s="6">
        <v>1.354530591718466</v>
      </c>
      <c r="B40" s="6">
        <v>142</v>
      </c>
    </row>
    <row r="41" spans="1:2" x14ac:dyDescent="0.25">
      <c r="A41" s="6">
        <v>1.3901761336057941</v>
      </c>
      <c r="B41" s="6">
        <v>182</v>
      </c>
    </row>
    <row r="42" spans="1:2" x14ac:dyDescent="0.25">
      <c r="A42" s="6">
        <v>1.4258216754931221</v>
      </c>
      <c r="B42" s="6">
        <v>200</v>
      </c>
    </row>
    <row r="43" spans="1:2" x14ac:dyDescent="0.25">
      <c r="A43" s="6">
        <v>1.4614672173804502</v>
      </c>
      <c r="B43" s="6">
        <v>223</v>
      </c>
    </row>
    <row r="44" spans="1:2" x14ac:dyDescent="0.25">
      <c r="A44" s="6">
        <v>1.4971127592677782</v>
      </c>
      <c r="B44" s="6">
        <v>262</v>
      </c>
    </row>
    <row r="45" spans="1:2" x14ac:dyDescent="0.25">
      <c r="A45" s="6">
        <v>1.5327583011551063</v>
      </c>
      <c r="B45" s="6">
        <v>234</v>
      </c>
    </row>
    <row r="46" spans="1:2" x14ac:dyDescent="0.25">
      <c r="A46" s="6">
        <v>1.5684038430424343</v>
      </c>
      <c r="B46" s="6">
        <v>272</v>
      </c>
    </row>
    <row r="47" spans="1:2" x14ac:dyDescent="0.25">
      <c r="A47" s="6">
        <v>1.6040493849297623</v>
      </c>
      <c r="B47" s="6">
        <v>281</v>
      </c>
    </row>
    <row r="48" spans="1:2" x14ac:dyDescent="0.25">
      <c r="A48" s="6">
        <v>1.6396949268170904</v>
      </c>
      <c r="B48" s="6">
        <v>308</v>
      </c>
    </row>
    <row r="49" spans="1:2" x14ac:dyDescent="0.25">
      <c r="A49" s="6">
        <v>1.6753404687044184</v>
      </c>
      <c r="B49" s="6">
        <v>302</v>
      </c>
    </row>
    <row r="50" spans="1:2" x14ac:dyDescent="0.25">
      <c r="A50" s="6">
        <v>1.7109860105917467</v>
      </c>
      <c r="B50" s="6">
        <v>253</v>
      </c>
    </row>
    <row r="51" spans="1:2" x14ac:dyDescent="0.25">
      <c r="A51" s="6">
        <v>1.7466315524790748</v>
      </c>
      <c r="B51" s="6">
        <v>269</v>
      </c>
    </row>
    <row r="52" spans="1:2" x14ac:dyDescent="0.25">
      <c r="A52" s="6">
        <v>1.7822770943664028</v>
      </c>
      <c r="B52" s="6">
        <v>210</v>
      </c>
    </row>
    <row r="53" spans="1:2" x14ac:dyDescent="0.25">
      <c r="A53" s="6">
        <v>1.8179226362537309</v>
      </c>
      <c r="B53" s="6">
        <v>199</v>
      </c>
    </row>
    <row r="54" spans="1:2" x14ac:dyDescent="0.25">
      <c r="A54" s="6">
        <v>1.8535681781410589</v>
      </c>
      <c r="B54" s="6">
        <v>173</v>
      </c>
    </row>
    <row r="55" spans="1:2" x14ac:dyDescent="0.25">
      <c r="A55" s="6">
        <v>1.8892137200283869</v>
      </c>
      <c r="B55" s="6">
        <v>184</v>
      </c>
    </row>
    <row r="56" spans="1:2" x14ac:dyDescent="0.25">
      <c r="A56" s="6">
        <v>1.924859261915715</v>
      </c>
      <c r="B56" s="6">
        <v>116</v>
      </c>
    </row>
    <row r="57" spans="1:2" x14ac:dyDescent="0.25">
      <c r="A57" s="6">
        <v>1.960504803803043</v>
      </c>
      <c r="B57" s="6">
        <v>106</v>
      </c>
    </row>
    <row r="58" spans="1:2" x14ac:dyDescent="0.25">
      <c r="A58" s="6">
        <v>1.9961503456903711</v>
      </c>
      <c r="B58" s="6">
        <v>68</v>
      </c>
    </row>
    <row r="59" spans="1:2" x14ac:dyDescent="0.25">
      <c r="A59" s="6">
        <v>2.0317958875776991</v>
      </c>
      <c r="B59" s="6">
        <v>69</v>
      </c>
    </row>
    <row r="60" spans="1:2" x14ac:dyDescent="0.25">
      <c r="A60" s="6">
        <v>2.0674414294650272</v>
      </c>
      <c r="B60" s="6">
        <v>40</v>
      </c>
    </row>
    <row r="61" spans="1:2" x14ac:dyDescent="0.25">
      <c r="A61" s="6">
        <v>2.1030869713523552</v>
      </c>
      <c r="B61" s="6">
        <v>39</v>
      </c>
    </row>
    <row r="62" spans="1:2" x14ac:dyDescent="0.25">
      <c r="A62" s="6">
        <v>2.1387325132396833</v>
      </c>
      <c r="B62" s="6">
        <v>35</v>
      </c>
    </row>
    <row r="63" spans="1:2" x14ac:dyDescent="0.25">
      <c r="A63" s="6">
        <v>2.1743780551270113</v>
      </c>
      <c r="B63" s="6">
        <v>29</v>
      </c>
    </row>
    <row r="64" spans="1:2" x14ac:dyDescent="0.25">
      <c r="A64" s="6">
        <v>2.2100235970143394</v>
      </c>
      <c r="B64" s="6">
        <v>15</v>
      </c>
    </row>
    <row r="65" spans="1:2" x14ac:dyDescent="0.25">
      <c r="A65" s="6">
        <v>2.2456691389016674</v>
      </c>
      <c r="B65" s="6">
        <v>10</v>
      </c>
    </row>
    <row r="66" spans="1:2" x14ac:dyDescent="0.25">
      <c r="A66" s="6">
        <v>2.2813146807889955</v>
      </c>
      <c r="B66" s="6">
        <v>12</v>
      </c>
    </row>
    <row r="67" spans="1:2" x14ac:dyDescent="0.25">
      <c r="A67" s="6">
        <v>2.3169602226763235</v>
      </c>
      <c r="B67" s="6">
        <v>14</v>
      </c>
    </row>
    <row r="68" spans="1:2" x14ac:dyDescent="0.25">
      <c r="A68" s="6">
        <v>2.3526057645636516</v>
      </c>
      <c r="B68" s="6">
        <v>8</v>
      </c>
    </row>
    <row r="69" spans="1:2" x14ac:dyDescent="0.25">
      <c r="A69" s="6">
        <v>2.3882513064509796</v>
      </c>
      <c r="B69" s="6">
        <v>3</v>
      </c>
    </row>
    <row r="70" spans="1:2" x14ac:dyDescent="0.25">
      <c r="A70" s="6">
        <v>2.4238968483383077</v>
      </c>
      <c r="B70" s="6">
        <v>1</v>
      </c>
    </row>
    <row r="71" spans="1:2" x14ac:dyDescent="0.25">
      <c r="A71" s="6">
        <v>2.4595423902256357</v>
      </c>
      <c r="B71" s="6">
        <v>2</v>
      </c>
    </row>
    <row r="72" spans="1:2" ht="15.75" thickBot="1" x14ac:dyDescent="0.3">
      <c r="A72" s="7" t="s">
        <v>5008</v>
      </c>
      <c r="B72" s="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2" workbookViewId="0">
      <selection sqref="A1:B72"/>
    </sheetView>
  </sheetViews>
  <sheetFormatPr defaultRowHeight="15" x14ac:dyDescent="0.25"/>
  <sheetData>
    <row r="1" spans="1:2" x14ac:dyDescent="0.25">
      <c r="A1" s="8" t="s">
        <v>5007</v>
      </c>
      <c r="B1" s="8" t="s">
        <v>5009</v>
      </c>
    </row>
    <row r="2" spans="1:2" x14ac:dyDescent="0.25">
      <c r="A2" s="6">
        <v>0</v>
      </c>
      <c r="B2" s="6">
        <v>10</v>
      </c>
    </row>
    <row r="3" spans="1:2" x14ac:dyDescent="0.25">
      <c r="A3" s="6">
        <v>2.7797613541316355E-2</v>
      </c>
      <c r="B3" s="6">
        <v>0</v>
      </c>
    </row>
    <row r="4" spans="1:2" x14ac:dyDescent="0.25">
      <c r="A4" s="6">
        <v>5.559522708263271E-2</v>
      </c>
      <c r="B4" s="6">
        <v>0</v>
      </c>
    </row>
    <row r="5" spans="1:2" x14ac:dyDescent="0.25">
      <c r="A5" s="6">
        <v>8.3392840623949069E-2</v>
      </c>
      <c r="B5" s="6">
        <v>0</v>
      </c>
    </row>
    <row r="6" spans="1:2" x14ac:dyDescent="0.25">
      <c r="A6" s="6">
        <v>0.11119045416526542</v>
      </c>
      <c r="B6" s="6">
        <v>0</v>
      </c>
    </row>
    <row r="7" spans="1:2" x14ac:dyDescent="0.25">
      <c r="A7" s="6">
        <v>0.13898806770658179</v>
      </c>
      <c r="B7" s="6">
        <v>0</v>
      </c>
    </row>
    <row r="8" spans="1:2" x14ac:dyDescent="0.25">
      <c r="A8" s="6">
        <v>0.16678568124789814</v>
      </c>
      <c r="B8" s="6">
        <v>0</v>
      </c>
    </row>
    <row r="9" spans="1:2" x14ac:dyDescent="0.25">
      <c r="A9" s="6">
        <v>0.19458329478921449</v>
      </c>
      <c r="B9" s="6">
        <v>0</v>
      </c>
    </row>
    <row r="10" spans="1:2" x14ac:dyDescent="0.25">
      <c r="A10" s="6">
        <v>0.22238090833053084</v>
      </c>
      <c r="B10" s="6">
        <v>0</v>
      </c>
    </row>
    <row r="11" spans="1:2" x14ac:dyDescent="0.25">
      <c r="A11" s="6">
        <v>0.25017852187184719</v>
      </c>
      <c r="B11" s="6">
        <v>0</v>
      </c>
    </row>
    <row r="12" spans="1:2" x14ac:dyDescent="0.25">
      <c r="A12" s="6">
        <v>0.27797613541316357</v>
      </c>
      <c r="B12" s="6">
        <v>0</v>
      </c>
    </row>
    <row r="13" spans="1:2" x14ac:dyDescent="0.25">
      <c r="A13" s="6">
        <v>0.3057737489544799</v>
      </c>
      <c r="B13" s="6">
        <v>0</v>
      </c>
    </row>
    <row r="14" spans="1:2" x14ac:dyDescent="0.25">
      <c r="A14" s="6">
        <v>0.33357136249579628</v>
      </c>
      <c r="B14" s="6">
        <v>0</v>
      </c>
    </row>
    <row r="15" spans="1:2" x14ac:dyDescent="0.25">
      <c r="A15" s="6">
        <v>0.3613689760371126</v>
      </c>
      <c r="B15" s="6">
        <v>0</v>
      </c>
    </row>
    <row r="16" spans="1:2" x14ac:dyDescent="0.25">
      <c r="A16" s="6">
        <v>0.38916658957842898</v>
      </c>
      <c r="B16" s="6">
        <v>0</v>
      </c>
    </row>
    <row r="17" spans="1:2" x14ac:dyDescent="0.25">
      <c r="A17" s="6">
        <v>0.4169642031197453</v>
      </c>
      <c r="B17" s="6">
        <v>0</v>
      </c>
    </row>
    <row r="18" spans="1:2" x14ac:dyDescent="0.25">
      <c r="A18" s="6">
        <v>0.44476181666106168</v>
      </c>
      <c r="B18" s="6">
        <v>0</v>
      </c>
    </row>
    <row r="19" spans="1:2" x14ac:dyDescent="0.25">
      <c r="A19" s="6">
        <v>0.47255943020237806</v>
      </c>
      <c r="B19" s="6">
        <v>0</v>
      </c>
    </row>
    <row r="20" spans="1:2" x14ac:dyDescent="0.25">
      <c r="A20" s="6">
        <v>0.50035704374369439</v>
      </c>
      <c r="B20" s="6">
        <v>0</v>
      </c>
    </row>
    <row r="21" spans="1:2" x14ac:dyDescent="0.25">
      <c r="A21" s="6">
        <v>0.52815465728501076</v>
      </c>
      <c r="B21" s="6">
        <v>0</v>
      </c>
    </row>
    <row r="22" spans="1:2" x14ac:dyDescent="0.25">
      <c r="A22" s="6">
        <v>0.55595227082632714</v>
      </c>
      <c r="B22" s="6">
        <v>0</v>
      </c>
    </row>
    <row r="23" spans="1:2" x14ac:dyDescent="0.25">
      <c r="A23" s="6">
        <v>0.58374988436764341</v>
      </c>
      <c r="B23" s="6">
        <v>0</v>
      </c>
    </row>
    <row r="24" spans="1:2" x14ac:dyDescent="0.25">
      <c r="A24" s="6">
        <v>0.61154749790895979</v>
      </c>
      <c r="B24" s="6">
        <v>0</v>
      </c>
    </row>
    <row r="25" spans="1:2" x14ac:dyDescent="0.25">
      <c r="A25" s="6">
        <v>0.63934511145027617</v>
      </c>
      <c r="B25" s="6">
        <v>0</v>
      </c>
    </row>
    <row r="26" spans="1:2" x14ac:dyDescent="0.25">
      <c r="A26" s="6">
        <v>0.66714272499159255</v>
      </c>
      <c r="B26" s="6">
        <v>0</v>
      </c>
    </row>
    <row r="27" spans="1:2" x14ac:dyDescent="0.25">
      <c r="A27" s="6">
        <v>0.69494033853290893</v>
      </c>
      <c r="B27" s="6">
        <v>0</v>
      </c>
    </row>
    <row r="28" spans="1:2" x14ac:dyDescent="0.25">
      <c r="A28" s="6">
        <v>0.7227379520742252</v>
      </c>
      <c r="B28" s="6">
        <v>0</v>
      </c>
    </row>
    <row r="29" spans="1:2" x14ac:dyDescent="0.25">
      <c r="A29" s="6">
        <v>0.75053556561554158</v>
      </c>
      <c r="B29" s="6">
        <v>0</v>
      </c>
    </row>
    <row r="30" spans="1:2" x14ac:dyDescent="0.25">
      <c r="A30" s="6">
        <v>0.77833317915685796</v>
      </c>
      <c r="B30" s="6">
        <v>0</v>
      </c>
    </row>
    <row r="31" spans="1:2" x14ac:dyDescent="0.25">
      <c r="A31" s="6">
        <v>0.80613079269817434</v>
      </c>
      <c r="B31" s="6">
        <v>0</v>
      </c>
    </row>
    <row r="32" spans="1:2" x14ac:dyDescent="0.25">
      <c r="A32" s="6">
        <v>0.8339284062394906</v>
      </c>
      <c r="B32" s="6">
        <v>0</v>
      </c>
    </row>
    <row r="33" spans="1:2" x14ac:dyDescent="0.25">
      <c r="A33" s="6">
        <v>0.86172601978080698</v>
      </c>
      <c r="B33" s="6">
        <v>0</v>
      </c>
    </row>
    <row r="34" spans="1:2" x14ac:dyDescent="0.25">
      <c r="A34" s="6">
        <v>0.88952363332212336</v>
      </c>
      <c r="B34" s="6">
        <v>0</v>
      </c>
    </row>
    <row r="35" spans="1:2" x14ac:dyDescent="0.25">
      <c r="A35" s="6">
        <v>0.91732124686343974</v>
      </c>
      <c r="B35" s="6">
        <v>14</v>
      </c>
    </row>
    <row r="36" spans="1:2" x14ac:dyDescent="0.25">
      <c r="A36" s="6">
        <v>0.94511886040475612</v>
      </c>
      <c r="B36" s="6">
        <v>0</v>
      </c>
    </row>
    <row r="37" spans="1:2" x14ac:dyDescent="0.25">
      <c r="A37" s="6">
        <v>0.97291647394607239</v>
      </c>
      <c r="B37" s="6">
        <v>0</v>
      </c>
    </row>
    <row r="38" spans="1:2" x14ac:dyDescent="0.25">
      <c r="A38" s="6">
        <v>1.0007140874873888</v>
      </c>
      <c r="B38" s="6">
        <v>0</v>
      </c>
    </row>
    <row r="39" spans="1:2" x14ac:dyDescent="0.25">
      <c r="A39" s="6">
        <v>1.028511701028705</v>
      </c>
      <c r="B39" s="6">
        <v>13</v>
      </c>
    </row>
    <row r="40" spans="1:2" x14ac:dyDescent="0.25">
      <c r="A40" s="6">
        <v>1.0563093145700215</v>
      </c>
      <c r="B40" s="6">
        <v>0</v>
      </c>
    </row>
    <row r="41" spans="1:2" x14ac:dyDescent="0.25">
      <c r="A41" s="6">
        <v>1.0841069281113378</v>
      </c>
      <c r="B41" s="6">
        <v>0</v>
      </c>
    </row>
    <row r="42" spans="1:2" x14ac:dyDescent="0.25">
      <c r="A42" s="6">
        <v>1.1119045416526543</v>
      </c>
      <c r="B42" s="6">
        <v>13</v>
      </c>
    </row>
    <row r="43" spans="1:2" x14ac:dyDescent="0.25">
      <c r="A43" s="6">
        <v>1.1397021551939706</v>
      </c>
      <c r="B43" s="6">
        <v>11</v>
      </c>
    </row>
    <row r="44" spans="1:2" x14ac:dyDescent="0.25">
      <c r="A44" s="6">
        <v>1.1674997687352868</v>
      </c>
      <c r="B44" s="6">
        <v>15</v>
      </c>
    </row>
    <row r="45" spans="1:2" x14ac:dyDescent="0.25">
      <c r="A45" s="6">
        <v>1.1952973822766033</v>
      </c>
      <c r="B45" s="6">
        <v>18</v>
      </c>
    </row>
    <row r="46" spans="1:2" x14ac:dyDescent="0.25">
      <c r="A46" s="6">
        <v>1.2230949958179196</v>
      </c>
      <c r="B46" s="6">
        <v>16</v>
      </c>
    </row>
    <row r="47" spans="1:2" x14ac:dyDescent="0.25">
      <c r="A47" s="6">
        <v>1.2508926093592361</v>
      </c>
      <c r="B47" s="6">
        <v>27</v>
      </c>
    </row>
    <row r="48" spans="1:2" x14ac:dyDescent="0.25">
      <c r="A48" s="6">
        <v>1.2786902229005523</v>
      </c>
      <c r="B48" s="6">
        <v>63</v>
      </c>
    </row>
    <row r="49" spans="1:2" x14ac:dyDescent="0.25">
      <c r="A49" s="6">
        <v>1.3064878364418686</v>
      </c>
      <c r="B49" s="6">
        <v>56</v>
      </c>
    </row>
    <row r="50" spans="1:2" x14ac:dyDescent="0.25">
      <c r="A50" s="6">
        <v>1.3342854499831851</v>
      </c>
      <c r="B50" s="6">
        <v>75</v>
      </c>
    </row>
    <row r="51" spans="1:2" x14ac:dyDescent="0.25">
      <c r="A51" s="6">
        <v>1.3620830635245014</v>
      </c>
      <c r="B51" s="6">
        <v>108</v>
      </c>
    </row>
    <row r="52" spans="1:2" x14ac:dyDescent="0.25">
      <c r="A52" s="6">
        <v>1.3898806770658179</v>
      </c>
      <c r="B52" s="6">
        <v>119</v>
      </c>
    </row>
    <row r="53" spans="1:2" x14ac:dyDescent="0.25">
      <c r="A53" s="6">
        <v>1.4176782906071341</v>
      </c>
      <c r="B53" s="6">
        <v>194</v>
      </c>
    </row>
    <row r="54" spans="1:2" x14ac:dyDescent="0.25">
      <c r="A54" s="6">
        <v>1.4454759041484504</v>
      </c>
      <c r="B54" s="6">
        <v>230</v>
      </c>
    </row>
    <row r="55" spans="1:2" x14ac:dyDescent="0.25">
      <c r="A55" s="6">
        <v>1.4732735176897669</v>
      </c>
      <c r="B55" s="6">
        <v>305</v>
      </c>
    </row>
    <row r="56" spans="1:2" x14ac:dyDescent="0.25">
      <c r="A56" s="6">
        <v>1.5010711312310832</v>
      </c>
      <c r="B56" s="6">
        <v>370</v>
      </c>
    </row>
    <row r="57" spans="1:2" x14ac:dyDescent="0.25">
      <c r="A57" s="6">
        <v>1.5288687447723994</v>
      </c>
      <c r="B57" s="6">
        <v>365</v>
      </c>
    </row>
    <row r="58" spans="1:2" x14ac:dyDescent="0.25">
      <c r="A58" s="6">
        <v>1.5566663583137159</v>
      </c>
      <c r="B58" s="6">
        <v>448</v>
      </c>
    </row>
    <row r="59" spans="1:2" x14ac:dyDescent="0.25">
      <c r="A59" s="6">
        <v>1.5844639718550322</v>
      </c>
      <c r="B59" s="6">
        <v>488</v>
      </c>
    </row>
    <row r="60" spans="1:2" x14ac:dyDescent="0.25">
      <c r="A60" s="6">
        <v>1.6122615853963487</v>
      </c>
      <c r="B60" s="6">
        <v>439</v>
      </c>
    </row>
    <row r="61" spans="1:2" x14ac:dyDescent="0.25">
      <c r="A61" s="6">
        <v>1.6400591989376649</v>
      </c>
      <c r="B61" s="6">
        <v>411</v>
      </c>
    </row>
    <row r="62" spans="1:2" x14ac:dyDescent="0.25">
      <c r="A62" s="6">
        <v>1.6678568124789812</v>
      </c>
      <c r="B62" s="6">
        <v>337</v>
      </c>
    </row>
    <row r="63" spans="1:2" x14ac:dyDescent="0.25">
      <c r="A63" s="6">
        <v>1.6956544260202977</v>
      </c>
      <c r="B63" s="6">
        <v>304</v>
      </c>
    </row>
    <row r="64" spans="1:2" x14ac:dyDescent="0.25">
      <c r="A64" s="6">
        <v>1.723452039561614</v>
      </c>
      <c r="B64" s="6">
        <v>193</v>
      </c>
    </row>
    <row r="65" spans="1:2" x14ac:dyDescent="0.25">
      <c r="A65" s="6">
        <v>1.7512496531029305</v>
      </c>
      <c r="B65" s="6">
        <v>128</v>
      </c>
    </row>
    <row r="66" spans="1:2" x14ac:dyDescent="0.25">
      <c r="A66" s="6">
        <v>1.7790472666442467</v>
      </c>
      <c r="B66" s="6">
        <v>76</v>
      </c>
    </row>
    <row r="67" spans="1:2" x14ac:dyDescent="0.25">
      <c r="A67" s="6">
        <v>1.806844880185563</v>
      </c>
      <c r="B67" s="6">
        <v>57</v>
      </c>
    </row>
    <row r="68" spans="1:2" x14ac:dyDescent="0.25">
      <c r="A68" s="6">
        <v>1.8346424937268795</v>
      </c>
      <c r="B68" s="6">
        <v>42</v>
      </c>
    </row>
    <row r="69" spans="1:2" x14ac:dyDescent="0.25">
      <c r="A69" s="6">
        <v>1.8624401072681958</v>
      </c>
      <c r="B69" s="6">
        <v>21</v>
      </c>
    </row>
    <row r="70" spans="1:2" x14ac:dyDescent="0.25">
      <c r="A70" s="6">
        <v>1.8902377208095122</v>
      </c>
      <c r="B70" s="6">
        <v>20</v>
      </c>
    </row>
    <row r="71" spans="1:2" x14ac:dyDescent="0.25">
      <c r="A71" s="6">
        <v>1.9180353343508285</v>
      </c>
      <c r="B71" s="6">
        <v>4</v>
      </c>
    </row>
    <row r="72" spans="1:2" ht="15.75" thickBot="1" x14ac:dyDescent="0.3">
      <c r="A72" s="7" t="s">
        <v>5008</v>
      </c>
      <c r="B72" s="7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96"/>
  <sheetViews>
    <sheetView workbookViewId="0">
      <selection activeCell="G2" sqref="G2"/>
    </sheetView>
  </sheetViews>
  <sheetFormatPr defaultRowHeight="15" x14ac:dyDescent="0.25"/>
  <cols>
    <col min="5" max="5" width="14.5703125" customWidth="1"/>
    <col min="6" max="6" width="10.28515625" customWidth="1"/>
    <col min="7" max="7" width="14.5703125" customWidth="1"/>
    <col min="9" max="9" width="14.28515625" bestFit="1" customWidth="1"/>
    <col min="20" max="20" width="7.28515625" customWidth="1"/>
    <col min="21" max="25" width="6.140625" bestFit="1" customWidth="1"/>
  </cols>
  <sheetData>
    <row r="1" spans="1:32" x14ac:dyDescent="0.25">
      <c r="A1" t="s">
        <v>4989</v>
      </c>
      <c r="B1" t="s">
        <v>4990</v>
      </c>
      <c r="C1" t="s">
        <v>4991</v>
      </c>
      <c r="D1" t="s">
        <v>4999</v>
      </c>
      <c r="E1" t="s">
        <v>5006</v>
      </c>
      <c r="F1" t="s">
        <v>5004</v>
      </c>
      <c r="G1" t="s">
        <v>5005</v>
      </c>
      <c r="T1" t="s">
        <v>5002</v>
      </c>
      <c r="AA1" t="s">
        <v>5003</v>
      </c>
    </row>
    <row r="2" spans="1:32" x14ac:dyDescent="0.25">
      <c r="A2">
        <v>1</v>
      </c>
      <c r="B2" t="s">
        <v>2564</v>
      </c>
      <c r="C2">
        <v>1682530</v>
      </c>
      <c r="D2">
        <f>LN(C2)</f>
        <v>14.335809170951268</v>
      </c>
      <c r="E2" s="5">
        <f>SQRT(LN(C2))</f>
        <v>3.7862658611026339</v>
      </c>
      <c r="F2" s="5">
        <f>SQRT(LOG10(C2))</f>
        <v>2.4951879321129637</v>
      </c>
      <c r="G2" s="5">
        <f>SQRT(SQRT(LN(C2)))</f>
        <v>1.9458329478921448</v>
      </c>
      <c r="I2" t="s">
        <v>4992</v>
      </c>
      <c r="K2">
        <v>15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Q2" s="1">
        <v>6</v>
      </c>
    </row>
    <row r="3" spans="1:32" x14ac:dyDescent="0.25">
      <c r="A3">
        <v>1</v>
      </c>
      <c r="B3" t="s">
        <v>4308</v>
      </c>
      <c r="C3">
        <v>1682285</v>
      </c>
      <c r="D3">
        <f t="shared" ref="D3:D66" si="0">LN(C3)</f>
        <v>14.335663546303</v>
      </c>
      <c r="E3" s="5">
        <f t="shared" ref="E3:E66" si="1">SQRT(LN(C3))</f>
        <v>3.7862466304115743</v>
      </c>
      <c r="F3" s="5">
        <f t="shared" ref="F3:F66" si="2">SQRT(LOG10(C3))</f>
        <v>2.4951752588908449</v>
      </c>
      <c r="G3" s="5">
        <f t="shared" ref="G3:G66" si="3">SQRT(SQRT(LN(C3)))</f>
        <v>1.945828006379694</v>
      </c>
      <c r="H3">
        <v>1</v>
      </c>
      <c r="I3">
        <f>AVERAGEIF($A2:$A$4996,1,$C2:$C4996)</f>
        <v>93145.127272727274</v>
      </c>
      <c r="K3">
        <v>14.5</v>
      </c>
      <c r="L3">
        <f t="shared" ref="L3:L32" si="4">COUNTIFS($A$2:$A$4996,L$2,$D$2:$D$4996,"&lt;"&amp;VALUE($K2),$D$2:$D$4996,"&gt;="&amp;VALUE($K3))</f>
        <v>0</v>
      </c>
      <c r="M3">
        <f t="shared" ref="M3:M32" si="5">COUNTIFS($A$2:$A$4996,M$2,$D$2:$D$4996,"&lt;"&amp;VALUE($K2),$D$2:$D$4996,"&gt;="&amp;VALUE($K3))</f>
        <v>0</v>
      </c>
      <c r="N3">
        <f t="shared" ref="N3:N32" si="6">COUNTIFS($A$2:$A$4996,N$2,$D$2:$D$4996,"&lt;"&amp;VALUE($K2),$D$2:$D$4996,"&gt;="&amp;VALUE($K3))</f>
        <v>0</v>
      </c>
      <c r="O3">
        <f t="shared" ref="O3:O32" si="7">COUNTIFS($A$2:$A$4996,O$2,$D$2:$D$4996,"&lt;"&amp;VALUE($K2),$D$2:$D$4996,"&gt;="&amp;VALUE($K3))</f>
        <v>0</v>
      </c>
      <c r="P3">
        <f t="shared" ref="P3:P32" si="8">COUNTIFS($A$2:$A$4996,P$2,$D$2:$D$4996,"&lt;"&amp;VALUE($K2),$D$2:$D$4996,"&gt;="&amp;VALUE($K3))</f>
        <v>0</v>
      </c>
      <c r="Q3">
        <f t="shared" ref="Q3:Q32" si="9">COUNTIFS($A$2:$A$4996,Q$2,$D$2:$D$4996,"&lt;"&amp;VALUE($K2),$D$2:$D$4996,"&gt;="&amp;VALUE($K3))</f>
        <v>0</v>
      </c>
      <c r="T3" s="3">
        <f t="shared" ref="T3:Y3" si="10">L3/$I$12</f>
        <v>0</v>
      </c>
      <c r="U3" s="3">
        <f t="shared" si="10"/>
        <v>0</v>
      </c>
      <c r="V3" s="3">
        <f t="shared" si="10"/>
        <v>0</v>
      </c>
      <c r="W3" s="3">
        <f t="shared" si="10"/>
        <v>0</v>
      </c>
      <c r="X3" s="3">
        <f t="shared" si="10"/>
        <v>0</v>
      </c>
      <c r="Y3" s="3">
        <f t="shared" si="10"/>
        <v>0</v>
      </c>
      <c r="AA3" s="4">
        <f t="shared" ref="AA3:AA31" si="11">AA4+T3</f>
        <v>3.3033033033033031E-2</v>
      </c>
      <c r="AB3" s="4">
        <f t="shared" ref="AB3:AB31" si="12">AB4+U3</f>
        <v>3.1831831831831831E-2</v>
      </c>
      <c r="AC3" s="4">
        <f t="shared" ref="AC3:AC31" si="13">AC4+V3</f>
        <v>6.2262262262262259E-2</v>
      </c>
      <c r="AD3" s="4">
        <f t="shared" ref="AD3:AD31" si="14">AD4+W3</f>
        <v>0.11891891891891891</v>
      </c>
      <c r="AE3" s="4">
        <f t="shared" ref="AE3:AE31" si="15">AE4+X3</f>
        <v>0.25585585585585591</v>
      </c>
      <c r="AF3" s="4">
        <f t="shared" ref="AF3:AF31" si="16">AF4+Y3</f>
        <v>0.49809809809809802</v>
      </c>
    </row>
    <row r="4" spans="1:32" x14ac:dyDescent="0.25">
      <c r="A4">
        <v>1</v>
      </c>
      <c r="B4" t="s">
        <v>4894</v>
      </c>
      <c r="C4">
        <v>1329424</v>
      </c>
      <c r="D4">
        <f t="shared" si="0"/>
        <v>14.100256323683769</v>
      </c>
      <c r="E4" s="5">
        <f t="shared" si="1"/>
        <v>3.7550308019620515</v>
      </c>
      <c r="F4" s="5">
        <f t="shared" si="2"/>
        <v>2.4746037086364541</v>
      </c>
      <c r="G4" s="5">
        <f t="shared" si="3"/>
        <v>1.9377901852269899</v>
      </c>
      <c r="H4">
        <v>2</v>
      </c>
      <c r="I4">
        <f>AVERAGEIF($A3:$A$4996,2,$C3:$C4997)</f>
        <v>24944.603773584906</v>
      </c>
      <c r="K4">
        <v>14</v>
      </c>
      <c r="L4">
        <f t="shared" si="4"/>
        <v>3</v>
      </c>
      <c r="M4">
        <f t="shared" si="5"/>
        <v>0</v>
      </c>
      <c r="N4">
        <f t="shared" si="6"/>
        <v>0</v>
      </c>
      <c r="O4">
        <f t="shared" si="7"/>
        <v>0</v>
      </c>
      <c r="P4">
        <f t="shared" si="8"/>
        <v>0</v>
      </c>
      <c r="Q4">
        <f t="shared" si="9"/>
        <v>0</v>
      </c>
      <c r="T4" s="3">
        <f t="shared" ref="T4:T32" si="17">L4/$I$12</f>
        <v>6.0060060060060057E-4</v>
      </c>
      <c r="U4" s="3">
        <f t="shared" ref="U4:U32" si="18">M4/$I$12</f>
        <v>0</v>
      </c>
      <c r="V4" s="3">
        <f t="shared" ref="V4:V32" si="19">N4/$I$12</f>
        <v>0</v>
      </c>
      <c r="W4" s="3">
        <f t="shared" ref="W4:W32" si="20">O4/$I$12</f>
        <v>0</v>
      </c>
      <c r="X4" s="3">
        <f t="shared" ref="X4:X32" si="21">P4/$I$12</f>
        <v>0</v>
      </c>
      <c r="Y4" s="3">
        <f t="shared" ref="Y4:Y32" si="22">Q4/$I$12</f>
        <v>0</v>
      </c>
      <c r="AA4" s="4">
        <f t="shared" si="11"/>
        <v>3.3033033033033031E-2</v>
      </c>
      <c r="AB4" s="4">
        <f t="shared" si="12"/>
        <v>3.1831831831831831E-2</v>
      </c>
      <c r="AC4" s="4">
        <f t="shared" si="13"/>
        <v>6.2262262262262259E-2</v>
      </c>
      <c r="AD4" s="4">
        <f t="shared" si="14"/>
        <v>0.11891891891891891</v>
      </c>
      <c r="AE4" s="4">
        <f t="shared" si="15"/>
        <v>0.25585585585585591</v>
      </c>
      <c r="AF4" s="4">
        <f t="shared" si="16"/>
        <v>0.49809809809809802</v>
      </c>
    </row>
    <row r="5" spans="1:32" x14ac:dyDescent="0.25">
      <c r="A5">
        <v>1</v>
      </c>
      <c r="B5" t="s">
        <v>101</v>
      </c>
      <c r="C5">
        <v>947807</v>
      </c>
      <c r="D5">
        <f t="shared" si="0"/>
        <v>13.761906174012724</v>
      </c>
      <c r="E5" s="5">
        <f t="shared" si="1"/>
        <v>3.7097043243380901</v>
      </c>
      <c r="F5" s="5">
        <f t="shared" si="2"/>
        <v>2.4447330962385276</v>
      </c>
      <c r="G5" s="5">
        <f t="shared" si="3"/>
        <v>1.9260592733189936</v>
      </c>
      <c r="H5">
        <v>3</v>
      </c>
      <c r="I5">
        <f>AVERAGEIF($A4:$A$4996,3,$C4:$C4998)</f>
        <v>7988.6237942122189</v>
      </c>
      <c r="K5">
        <v>13.5</v>
      </c>
      <c r="L5">
        <f t="shared" si="4"/>
        <v>2</v>
      </c>
      <c r="M5">
        <f t="shared" si="5"/>
        <v>0</v>
      </c>
      <c r="N5">
        <f t="shared" si="6"/>
        <v>0</v>
      </c>
      <c r="O5">
        <f t="shared" si="7"/>
        <v>0</v>
      </c>
      <c r="P5">
        <f t="shared" si="8"/>
        <v>0</v>
      </c>
      <c r="Q5">
        <f t="shared" si="9"/>
        <v>0</v>
      </c>
      <c r="T5" s="3">
        <f t="shared" si="17"/>
        <v>4.0040040040040042E-4</v>
      </c>
      <c r="U5" s="3">
        <f t="shared" si="18"/>
        <v>0</v>
      </c>
      <c r="V5" s="3">
        <f t="shared" si="19"/>
        <v>0</v>
      </c>
      <c r="W5" s="3">
        <f t="shared" si="20"/>
        <v>0</v>
      </c>
      <c r="X5" s="3">
        <f t="shared" si="21"/>
        <v>0</v>
      </c>
      <c r="Y5" s="3">
        <f t="shared" si="22"/>
        <v>0</v>
      </c>
      <c r="AA5" s="4">
        <f t="shared" si="11"/>
        <v>3.2432432432432427E-2</v>
      </c>
      <c r="AB5" s="4">
        <f t="shared" si="12"/>
        <v>3.1831831831831831E-2</v>
      </c>
      <c r="AC5" s="4">
        <f t="shared" si="13"/>
        <v>6.2262262262262259E-2</v>
      </c>
      <c r="AD5" s="4">
        <f t="shared" si="14"/>
        <v>0.11891891891891891</v>
      </c>
      <c r="AE5" s="4">
        <f t="shared" si="15"/>
        <v>0.25585585585585591</v>
      </c>
      <c r="AF5" s="4">
        <f t="shared" si="16"/>
        <v>0.49809809809809802</v>
      </c>
    </row>
    <row r="6" spans="1:32" x14ac:dyDescent="0.25">
      <c r="A6">
        <v>1</v>
      </c>
      <c r="B6" t="s">
        <v>1147</v>
      </c>
      <c r="C6">
        <v>946365</v>
      </c>
      <c r="D6">
        <f t="shared" si="0"/>
        <v>13.760383608713934</v>
      </c>
      <c r="E6" s="5">
        <f t="shared" si="1"/>
        <v>3.7094991048272181</v>
      </c>
      <c r="F6" s="5">
        <f t="shared" si="2"/>
        <v>2.4445978544816764</v>
      </c>
      <c r="G6" s="5">
        <f t="shared" si="3"/>
        <v>1.9260059981285671</v>
      </c>
      <c r="H6">
        <v>4</v>
      </c>
      <c r="I6">
        <f>AVERAGEIF($A5:$A$4996,4,$C5:$C4999)</f>
        <v>2833.9259259259261</v>
      </c>
      <c r="K6">
        <v>13</v>
      </c>
      <c r="L6">
        <f t="shared" si="4"/>
        <v>1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0</v>
      </c>
      <c r="Q6">
        <f t="shared" si="9"/>
        <v>0</v>
      </c>
      <c r="T6" s="3">
        <f t="shared" si="17"/>
        <v>2.0020020020020021E-4</v>
      </c>
      <c r="U6" s="3">
        <f t="shared" si="18"/>
        <v>0</v>
      </c>
      <c r="V6" s="3">
        <f t="shared" si="19"/>
        <v>0</v>
      </c>
      <c r="W6" s="3">
        <f t="shared" si="20"/>
        <v>0</v>
      </c>
      <c r="X6" s="3">
        <f t="shared" si="21"/>
        <v>0</v>
      </c>
      <c r="Y6" s="3">
        <f t="shared" si="22"/>
        <v>0</v>
      </c>
      <c r="AA6" s="4">
        <f t="shared" si="11"/>
        <v>3.2032032032032025E-2</v>
      </c>
      <c r="AB6" s="4">
        <f t="shared" si="12"/>
        <v>3.1831831831831831E-2</v>
      </c>
      <c r="AC6" s="4">
        <f t="shared" si="13"/>
        <v>6.2262262262262259E-2</v>
      </c>
      <c r="AD6" s="4">
        <f t="shared" si="14"/>
        <v>0.11891891891891891</v>
      </c>
      <c r="AE6" s="4">
        <f t="shared" si="15"/>
        <v>0.25585585585585591</v>
      </c>
      <c r="AF6" s="4">
        <f t="shared" si="16"/>
        <v>0.49809809809809802</v>
      </c>
    </row>
    <row r="7" spans="1:32" x14ac:dyDescent="0.25">
      <c r="A7">
        <v>1</v>
      </c>
      <c r="B7" t="s">
        <v>2681</v>
      </c>
      <c r="C7">
        <v>689161</v>
      </c>
      <c r="D7">
        <f t="shared" si="0"/>
        <v>13.443230194687137</v>
      </c>
      <c r="E7" s="5">
        <f t="shared" si="1"/>
        <v>3.6665010834155138</v>
      </c>
      <c r="F7" s="5">
        <f t="shared" si="2"/>
        <v>2.4162617185453654</v>
      </c>
      <c r="G7" s="5">
        <f t="shared" si="3"/>
        <v>1.9148109785081957</v>
      </c>
      <c r="H7">
        <v>5</v>
      </c>
      <c r="I7">
        <f>AVERAGEIF($A6:$A$4996,5,$C6:$C5000)</f>
        <v>1099.3309859154929</v>
      </c>
      <c r="K7">
        <v>12.5</v>
      </c>
      <c r="L7">
        <f t="shared" si="4"/>
        <v>6</v>
      </c>
      <c r="M7">
        <f t="shared" si="5"/>
        <v>1</v>
      </c>
      <c r="N7">
        <f t="shared" si="6"/>
        <v>0</v>
      </c>
      <c r="O7">
        <f t="shared" si="7"/>
        <v>0</v>
      </c>
      <c r="P7">
        <f t="shared" si="8"/>
        <v>0</v>
      </c>
      <c r="Q7">
        <f t="shared" si="9"/>
        <v>0</v>
      </c>
      <c r="T7" s="3">
        <f t="shared" si="17"/>
        <v>1.2012012012012011E-3</v>
      </c>
      <c r="U7" s="3">
        <f t="shared" si="18"/>
        <v>2.0020020020020021E-4</v>
      </c>
      <c r="V7" s="3">
        <f t="shared" si="19"/>
        <v>0</v>
      </c>
      <c r="W7" s="3">
        <f t="shared" si="20"/>
        <v>0</v>
      </c>
      <c r="X7" s="3">
        <f t="shared" si="21"/>
        <v>0</v>
      </c>
      <c r="Y7" s="3">
        <f t="shared" si="22"/>
        <v>0</v>
      </c>
      <c r="AA7" s="4">
        <f t="shared" si="11"/>
        <v>3.1831831831831824E-2</v>
      </c>
      <c r="AB7" s="4">
        <f t="shared" si="12"/>
        <v>3.1831831831831831E-2</v>
      </c>
      <c r="AC7" s="4">
        <f t="shared" si="13"/>
        <v>6.2262262262262259E-2</v>
      </c>
      <c r="AD7" s="4">
        <f t="shared" si="14"/>
        <v>0.11891891891891891</v>
      </c>
      <c r="AE7" s="4">
        <f t="shared" si="15"/>
        <v>0.25585585585585591</v>
      </c>
      <c r="AF7" s="4">
        <f t="shared" si="16"/>
        <v>0.49809809809809802</v>
      </c>
    </row>
    <row r="8" spans="1:32" x14ac:dyDescent="0.25">
      <c r="A8">
        <v>1</v>
      </c>
      <c r="B8" t="s">
        <v>1719</v>
      </c>
      <c r="C8">
        <v>429766</v>
      </c>
      <c r="D8">
        <f t="shared" si="0"/>
        <v>12.970996153500266</v>
      </c>
      <c r="E8" s="5">
        <f t="shared" si="1"/>
        <v>3.601526919724503</v>
      </c>
      <c r="F8" s="5">
        <f t="shared" si="2"/>
        <v>2.3734430800534212</v>
      </c>
      <c r="G8" s="5">
        <f t="shared" si="3"/>
        <v>1.8977689321212166</v>
      </c>
      <c r="H8">
        <v>6</v>
      </c>
      <c r="I8">
        <f>AVERAGEIF($A7:$A$4996,6,$C7:$C5001)</f>
        <v>394.4401125401929</v>
      </c>
      <c r="K8">
        <v>12</v>
      </c>
      <c r="L8">
        <f t="shared" si="4"/>
        <v>15</v>
      </c>
      <c r="M8">
        <f t="shared" si="5"/>
        <v>3</v>
      </c>
      <c r="N8">
        <f t="shared" si="6"/>
        <v>0</v>
      </c>
      <c r="O8">
        <f t="shared" si="7"/>
        <v>0</v>
      </c>
      <c r="P8">
        <f t="shared" si="8"/>
        <v>0</v>
      </c>
      <c r="Q8">
        <f t="shared" si="9"/>
        <v>0</v>
      </c>
      <c r="T8" s="3">
        <f t="shared" si="17"/>
        <v>3.003003003003003E-3</v>
      </c>
      <c r="U8" s="3">
        <f t="shared" si="18"/>
        <v>6.0060060060060057E-4</v>
      </c>
      <c r="V8" s="3">
        <f t="shared" si="19"/>
        <v>0</v>
      </c>
      <c r="W8" s="3">
        <f t="shared" si="20"/>
        <v>0</v>
      </c>
      <c r="X8" s="3">
        <f t="shared" si="21"/>
        <v>0</v>
      </c>
      <c r="Y8" s="3">
        <f t="shared" si="22"/>
        <v>0</v>
      </c>
      <c r="AA8" s="4">
        <f t="shared" si="11"/>
        <v>3.0630630630630623E-2</v>
      </c>
      <c r="AB8" s="4">
        <f t="shared" si="12"/>
        <v>3.1631631631631629E-2</v>
      </c>
      <c r="AC8" s="4">
        <f t="shared" si="13"/>
        <v>6.2262262262262259E-2</v>
      </c>
      <c r="AD8" s="4">
        <f t="shared" si="14"/>
        <v>0.11891891891891891</v>
      </c>
      <c r="AE8" s="4">
        <f t="shared" si="15"/>
        <v>0.25585585585585591</v>
      </c>
      <c r="AF8" s="4">
        <f t="shared" si="16"/>
        <v>0.49809809809809802</v>
      </c>
    </row>
    <row r="9" spans="1:32" x14ac:dyDescent="0.25">
      <c r="A9">
        <v>1</v>
      </c>
      <c r="B9" t="s">
        <v>2454</v>
      </c>
      <c r="C9">
        <v>397653</v>
      </c>
      <c r="D9">
        <f t="shared" si="0"/>
        <v>12.89333504467972</v>
      </c>
      <c r="E9" s="5">
        <f t="shared" si="1"/>
        <v>3.5907290408327555</v>
      </c>
      <c r="F9" s="5">
        <f t="shared" si="2"/>
        <v>2.366327167412448</v>
      </c>
      <c r="G9" s="5">
        <f t="shared" si="3"/>
        <v>1.8949219089009328</v>
      </c>
      <c r="K9">
        <v>11.5</v>
      </c>
      <c r="L9">
        <f t="shared" si="4"/>
        <v>6</v>
      </c>
      <c r="M9">
        <f t="shared" si="5"/>
        <v>9</v>
      </c>
      <c r="N9">
        <f t="shared" si="6"/>
        <v>2</v>
      </c>
      <c r="O9">
        <f t="shared" si="7"/>
        <v>0</v>
      </c>
      <c r="P9">
        <f t="shared" si="8"/>
        <v>0</v>
      </c>
      <c r="Q9">
        <f t="shared" si="9"/>
        <v>0</v>
      </c>
      <c r="T9" s="3">
        <f t="shared" si="17"/>
        <v>1.2012012012012011E-3</v>
      </c>
      <c r="U9" s="3">
        <f t="shared" si="18"/>
        <v>1.8018018018018018E-3</v>
      </c>
      <c r="V9" s="3">
        <f t="shared" si="19"/>
        <v>4.0040040040040042E-4</v>
      </c>
      <c r="W9" s="3">
        <f t="shared" si="20"/>
        <v>0</v>
      </c>
      <c r="X9" s="3">
        <f t="shared" si="21"/>
        <v>0</v>
      </c>
      <c r="Y9" s="3">
        <f t="shared" si="22"/>
        <v>0</v>
      </c>
      <c r="AA9" s="4">
        <f t="shared" si="11"/>
        <v>2.7627627627627622E-2</v>
      </c>
      <c r="AB9" s="4">
        <f t="shared" si="12"/>
        <v>3.1031031031031029E-2</v>
      </c>
      <c r="AC9" s="4">
        <f t="shared" si="13"/>
        <v>6.2262262262262259E-2</v>
      </c>
      <c r="AD9" s="4">
        <f t="shared" si="14"/>
        <v>0.11891891891891891</v>
      </c>
      <c r="AE9" s="4">
        <f t="shared" si="15"/>
        <v>0.25585585585585591</v>
      </c>
      <c r="AF9" s="4">
        <f t="shared" si="16"/>
        <v>0.49809809809809802</v>
      </c>
    </row>
    <row r="10" spans="1:32" x14ac:dyDescent="0.25">
      <c r="A10">
        <v>1</v>
      </c>
      <c r="B10" t="s">
        <v>3466</v>
      </c>
      <c r="C10">
        <v>371696</v>
      </c>
      <c r="D10">
        <f t="shared" si="0"/>
        <v>12.825831594860746</v>
      </c>
      <c r="E10" s="5">
        <f t="shared" si="1"/>
        <v>3.5813170195977828</v>
      </c>
      <c r="F10" s="5">
        <f t="shared" si="2"/>
        <v>2.3601245491432028</v>
      </c>
      <c r="G10" s="5">
        <f t="shared" si="3"/>
        <v>1.8924367940826405</v>
      </c>
      <c r="K10">
        <v>11</v>
      </c>
      <c r="L10">
        <f t="shared" si="4"/>
        <v>6</v>
      </c>
      <c r="M10">
        <f t="shared" si="5"/>
        <v>4</v>
      </c>
      <c r="N10">
        <f t="shared" si="6"/>
        <v>4</v>
      </c>
      <c r="O10">
        <f t="shared" si="7"/>
        <v>0</v>
      </c>
      <c r="P10">
        <f t="shared" si="8"/>
        <v>0</v>
      </c>
      <c r="Q10">
        <f t="shared" si="9"/>
        <v>1</v>
      </c>
      <c r="T10" s="3">
        <f t="shared" si="17"/>
        <v>1.2012012012012011E-3</v>
      </c>
      <c r="U10" s="3">
        <f t="shared" si="18"/>
        <v>8.0080080080080084E-4</v>
      </c>
      <c r="V10" s="3">
        <f t="shared" si="19"/>
        <v>8.0080080080080084E-4</v>
      </c>
      <c r="W10" s="3">
        <f t="shared" si="20"/>
        <v>0</v>
      </c>
      <c r="X10" s="3">
        <f t="shared" si="21"/>
        <v>0</v>
      </c>
      <c r="Y10" s="3">
        <f t="shared" si="22"/>
        <v>2.0020020020020021E-4</v>
      </c>
      <c r="AA10" s="4">
        <f t="shared" si="11"/>
        <v>2.6426426426426421E-2</v>
      </c>
      <c r="AB10" s="4">
        <f t="shared" si="12"/>
        <v>2.9229229229229228E-2</v>
      </c>
      <c r="AC10" s="4">
        <f t="shared" si="13"/>
        <v>6.1861861861861857E-2</v>
      </c>
      <c r="AD10" s="4">
        <f t="shared" si="14"/>
        <v>0.11891891891891891</v>
      </c>
      <c r="AE10" s="4">
        <f t="shared" si="15"/>
        <v>0.25585585585585591</v>
      </c>
      <c r="AF10" s="4">
        <f t="shared" si="16"/>
        <v>0.49809809809809802</v>
      </c>
    </row>
    <row r="11" spans="1:32" x14ac:dyDescent="0.25">
      <c r="A11">
        <v>1</v>
      </c>
      <c r="B11" t="s">
        <v>456</v>
      </c>
      <c r="C11">
        <v>334698</v>
      </c>
      <c r="D11">
        <f t="shared" si="0"/>
        <v>12.720983911681117</v>
      </c>
      <c r="E11" s="5">
        <f t="shared" si="1"/>
        <v>3.5666488349262977</v>
      </c>
      <c r="F11" s="5">
        <f t="shared" si="2"/>
        <v>2.350458065404093</v>
      </c>
      <c r="G11" s="5">
        <f t="shared" si="3"/>
        <v>1.8885573422393871</v>
      </c>
      <c r="I11" t="s">
        <v>5001</v>
      </c>
      <c r="K11">
        <v>10.5</v>
      </c>
      <c r="L11">
        <f t="shared" si="4"/>
        <v>12</v>
      </c>
      <c r="M11">
        <f t="shared" si="5"/>
        <v>16</v>
      </c>
      <c r="N11">
        <f t="shared" si="6"/>
        <v>9</v>
      </c>
      <c r="O11">
        <f t="shared" si="7"/>
        <v>1</v>
      </c>
      <c r="P11">
        <f t="shared" si="8"/>
        <v>0</v>
      </c>
      <c r="Q11">
        <f t="shared" si="9"/>
        <v>1</v>
      </c>
      <c r="T11" s="3">
        <f t="shared" si="17"/>
        <v>2.4024024024024023E-3</v>
      </c>
      <c r="U11" s="3">
        <f t="shared" si="18"/>
        <v>3.2032032032032033E-3</v>
      </c>
      <c r="V11" s="3">
        <f t="shared" si="19"/>
        <v>1.8018018018018018E-3</v>
      </c>
      <c r="W11" s="3">
        <f t="shared" si="20"/>
        <v>2.0020020020020021E-4</v>
      </c>
      <c r="X11" s="3">
        <f t="shared" si="21"/>
        <v>0</v>
      </c>
      <c r="Y11" s="3">
        <f t="shared" si="22"/>
        <v>2.0020020020020021E-4</v>
      </c>
      <c r="AA11" s="4">
        <f t="shared" si="11"/>
        <v>2.5225225225225221E-2</v>
      </c>
      <c r="AB11" s="4">
        <f t="shared" si="12"/>
        <v>2.8428428428428427E-2</v>
      </c>
      <c r="AC11" s="4">
        <f t="shared" si="13"/>
        <v>6.1061061061061059E-2</v>
      </c>
      <c r="AD11" s="4">
        <f t="shared" si="14"/>
        <v>0.11891891891891891</v>
      </c>
      <c r="AE11" s="4">
        <f t="shared" si="15"/>
        <v>0.25585585585585591</v>
      </c>
      <c r="AF11" s="4">
        <f t="shared" si="16"/>
        <v>0.49789789789789785</v>
      </c>
    </row>
    <row r="12" spans="1:32" x14ac:dyDescent="0.25">
      <c r="A12">
        <v>1</v>
      </c>
      <c r="B12" t="s">
        <v>1611</v>
      </c>
      <c r="C12">
        <v>289109</v>
      </c>
      <c r="D12">
        <f t="shared" si="0"/>
        <v>12.574559058616382</v>
      </c>
      <c r="E12" s="5">
        <f t="shared" si="1"/>
        <v>3.5460624724638428</v>
      </c>
      <c r="F12" s="5">
        <f t="shared" si="2"/>
        <v>2.3368914419637989</v>
      </c>
      <c r="G12" s="5">
        <f t="shared" si="3"/>
        <v>1.8830991669224015</v>
      </c>
      <c r="I12">
        <f>COUNT($A$2:$A$4996)</f>
        <v>4995</v>
      </c>
      <c r="K12">
        <v>10</v>
      </c>
      <c r="L12">
        <f t="shared" si="4"/>
        <v>16</v>
      </c>
      <c r="M12">
        <f t="shared" si="5"/>
        <v>11</v>
      </c>
      <c r="N12">
        <f t="shared" si="6"/>
        <v>14</v>
      </c>
      <c r="O12">
        <f t="shared" si="7"/>
        <v>4</v>
      </c>
      <c r="P12">
        <f t="shared" si="8"/>
        <v>2</v>
      </c>
      <c r="Q12">
        <f t="shared" si="9"/>
        <v>1</v>
      </c>
      <c r="T12" s="3">
        <f t="shared" si="17"/>
        <v>3.2032032032032033E-3</v>
      </c>
      <c r="U12" s="3">
        <f t="shared" si="18"/>
        <v>2.2022022022022024E-3</v>
      </c>
      <c r="V12" s="3">
        <f t="shared" si="19"/>
        <v>2.8028028028028026E-3</v>
      </c>
      <c r="W12" s="3">
        <f t="shared" si="20"/>
        <v>8.0080080080080084E-4</v>
      </c>
      <c r="X12" s="3">
        <f t="shared" si="21"/>
        <v>4.0040040040040042E-4</v>
      </c>
      <c r="Y12" s="3">
        <f t="shared" si="22"/>
        <v>2.0020020020020021E-4</v>
      </c>
      <c r="AA12" s="4">
        <f t="shared" si="11"/>
        <v>2.282282282282282E-2</v>
      </c>
      <c r="AB12" s="4">
        <f t="shared" si="12"/>
        <v>2.5225225225225224E-2</v>
      </c>
      <c r="AC12" s="4">
        <f t="shared" si="13"/>
        <v>5.9259259259259255E-2</v>
      </c>
      <c r="AD12" s="4">
        <f t="shared" si="14"/>
        <v>0.11871871871871871</v>
      </c>
      <c r="AE12" s="4">
        <f t="shared" si="15"/>
        <v>0.25585585585585591</v>
      </c>
      <c r="AF12" s="4">
        <f t="shared" si="16"/>
        <v>0.49769769769769767</v>
      </c>
    </row>
    <row r="13" spans="1:32" x14ac:dyDescent="0.25">
      <c r="A13">
        <v>1</v>
      </c>
      <c r="B13" t="s">
        <v>1581</v>
      </c>
      <c r="C13">
        <v>286987</v>
      </c>
      <c r="D13">
        <f t="shared" si="0"/>
        <v>12.567192197548609</v>
      </c>
      <c r="E13" s="5">
        <f t="shared" si="1"/>
        <v>3.5450235820863885</v>
      </c>
      <c r="F13" s="5">
        <f t="shared" si="2"/>
        <v>2.3362068025782654</v>
      </c>
      <c r="G13" s="5">
        <f t="shared" si="3"/>
        <v>1.8828233008135384</v>
      </c>
      <c r="K13">
        <v>9.5</v>
      </c>
      <c r="L13">
        <f t="shared" si="4"/>
        <v>17</v>
      </c>
      <c r="M13">
        <f t="shared" si="5"/>
        <v>12</v>
      </c>
      <c r="N13">
        <f t="shared" si="6"/>
        <v>17</v>
      </c>
      <c r="O13">
        <f t="shared" si="7"/>
        <v>12</v>
      </c>
      <c r="P13">
        <f t="shared" si="8"/>
        <v>1</v>
      </c>
      <c r="Q13">
        <f t="shared" si="9"/>
        <v>3</v>
      </c>
      <c r="T13" s="3">
        <f t="shared" si="17"/>
        <v>3.4034034034034033E-3</v>
      </c>
      <c r="U13" s="3">
        <f t="shared" si="18"/>
        <v>2.4024024024024023E-3</v>
      </c>
      <c r="V13" s="3">
        <f t="shared" si="19"/>
        <v>3.4034034034034033E-3</v>
      </c>
      <c r="W13" s="3">
        <f t="shared" si="20"/>
        <v>2.4024024024024023E-3</v>
      </c>
      <c r="X13" s="3">
        <f t="shared" si="21"/>
        <v>2.0020020020020021E-4</v>
      </c>
      <c r="Y13" s="3">
        <f t="shared" si="22"/>
        <v>6.0060060060060057E-4</v>
      </c>
      <c r="AA13" s="4">
        <f t="shared" si="11"/>
        <v>1.9619619619619617E-2</v>
      </c>
      <c r="AB13" s="4">
        <f t="shared" si="12"/>
        <v>2.3023023023023021E-2</v>
      </c>
      <c r="AC13" s="4">
        <f t="shared" si="13"/>
        <v>5.6456456456456451E-2</v>
      </c>
      <c r="AD13" s="4">
        <f t="shared" si="14"/>
        <v>0.11791791791791791</v>
      </c>
      <c r="AE13" s="4">
        <f t="shared" si="15"/>
        <v>0.2554554554554555</v>
      </c>
      <c r="AF13" s="4">
        <f t="shared" si="16"/>
        <v>0.4974974974974975</v>
      </c>
    </row>
    <row r="14" spans="1:32" x14ac:dyDescent="0.25">
      <c r="A14">
        <v>2</v>
      </c>
      <c r="B14" t="s">
        <v>3399</v>
      </c>
      <c r="C14">
        <v>276636</v>
      </c>
      <c r="D14">
        <f t="shared" si="0"/>
        <v>12.530457841587596</v>
      </c>
      <c r="E14" s="5">
        <f t="shared" si="1"/>
        <v>3.5398386745143622</v>
      </c>
      <c r="F14" s="5">
        <f t="shared" si="2"/>
        <v>2.3327898954519721</v>
      </c>
      <c r="G14" s="5">
        <f t="shared" si="3"/>
        <v>1.8814458999701167</v>
      </c>
      <c r="I14" t="s">
        <v>5000</v>
      </c>
      <c r="K14">
        <v>9</v>
      </c>
      <c r="L14">
        <f t="shared" si="4"/>
        <v>19</v>
      </c>
      <c r="M14">
        <f t="shared" si="5"/>
        <v>16</v>
      </c>
      <c r="N14">
        <f t="shared" si="6"/>
        <v>25</v>
      </c>
      <c r="O14">
        <f t="shared" si="7"/>
        <v>26</v>
      </c>
      <c r="P14">
        <f t="shared" si="8"/>
        <v>10</v>
      </c>
      <c r="Q14">
        <f t="shared" si="9"/>
        <v>2</v>
      </c>
      <c r="T14" s="3">
        <f t="shared" si="17"/>
        <v>3.8038038038038036E-3</v>
      </c>
      <c r="U14" s="3">
        <f t="shared" si="18"/>
        <v>3.2032032032032033E-3</v>
      </c>
      <c r="V14" s="3">
        <f t="shared" si="19"/>
        <v>5.005005005005005E-3</v>
      </c>
      <c r="W14" s="3">
        <f t="shared" si="20"/>
        <v>5.2052052052052053E-3</v>
      </c>
      <c r="X14" s="3">
        <f t="shared" si="21"/>
        <v>2.002002002002002E-3</v>
      </c>
      <c r="Y14" s="3">
        <f t="shared" si="22"/>
        <v>4.0040040040040042E-4</v>
      </c>
      <c r="AA14" s="4">
        <f t="shared" si="11"/>
        <v>1.6216216216216214E-2</v>
      </c>
      <c r="AB14" s="4">
        <f t="shared" si="12"/>
        <v>2.062062062062062E-2</v>
      </c>
      <c r="AC14" s="4">
        <f t="shared" si="13"/>
        <v>5.3053053053053051E-2</v>
      </c>
      <c r="AD14" s="4">
        <f t="shared" si="14"/>
        <v>0.1155155155155155</v>
      </c>
      <c r="AE14" s="4">
        <f t="shared" si="15"/>
        <v>0.25525525525525533</v>
      </c>
      <c r="AF14" s="4">
        <f t="shared" si="16"/>
        <v>0.49689689689689692</v>
      </c>
    </row>
    <row r="15" spans="1:32" x14ac:dyDescent="0.25">
      <c r="A15">
        <v>1</v>
      </c>
      <c r="B15" t="s">
        <v>1241</v>
      </c>
      <c r="C15">
        <v>265929</v>
      </c>
      <c r="D15">
        <f t="shared" si="0"/>
        <v>12.490984634841842</v>
      </c>
      <c r="E15" s="5">
        <f t="shared" si="1"/>
        <v>3.5342587107966281</v>
      </c>
      <c r="F15" s="5">
        <f t="shared" si="2"/>
        <v>2.3291126422846355</v>
      </c>
      <c r="G15" s="5">
        <f t="shared" si="3"/>
        <v>1.8799624227086635</v>
      </c>
      <c r="I15" s="2">
        <f>SUM($C$2:$C$4996)</f>
        <v>25889264</v>
      </c>
      <c r="K15">
        <v>8.5</v>
      </c>
      <c r="L15">
        <f t="shared" si="4"/>
        <v>13</v>
      </c>
      <c r="M15">
        <f t="shared" si="5"/>
        <v>18</v>
      </c>
      <c r="N15">
        <f t="shared" si="6"/>
        <v>44</v>
      </c>
      <c r="O15">
        <f t="shared" si="7"/>
        <v>50</v>
      </c>
      <c r="P15">
        <f t="shared" si="8"/>
        <v>26</v>
      </c>
      <c r="Q15">
        <f t="shared" si="9"/>
        <v>4</v>
      </c>
      <c r="T15" s="3">
        <f t="shared" si="17"/>
        <v>2.6026026026026027E-3</v>
      </c>
      <c r="U15" s="3">
        <f t="shared" si="18"/>
        <v>3.6036036036036037E-3</v>
      </c>
      <c r="V15" s="3">
        <f t="shared" si="19"/>
        <v>8.8088088088088094E-3</v>
      </c>
      <c r="W15" s="3">
        <f t="shared" si="20"/>
        <v>1.001001001001001E-2</v>
      </c>
      <c r="X15" s="3">
        <f t="shared" si="21"/>
        <v>5.2052052052052053E-3</v>
      </c>
      <c r="Y15" s="3">
        <f t="shared" si="22"/>
        <v>8.0080080080080084E-4</v>
      </c>
      <c r="AA15" s="4">
        <f t="shared" si="11"/>
        <v>1.2412412412412411E-2</v>
      </c>
      <c r="AB15" s="4">
        <f t="shared" si="12"/>
        <v>1.7417417417417418E-2</v>
      </c>
      <c r="AC15" s="4">
        <f t="shared" si="13"/>
        <v>4.8048048048048048E-2</v>
      </c>
      <c r="AD15" s="4">
        <f t="shared" si="14"/>
        <v>0.1103103103103103</v>
      </c>
      <c r="AE15" s="4">
        <f t="shared" si="15"/>
        <v>0.25325325325325332</v>
      </c>
      <c r="AF15" s="4">
        <f t="shared" si="16"/>
        <v>0.49649649649649652</v>
      </c>
    </row>
    <row r="16" spans="1:32" x14ac:dyDescent="0.25">
      <c r="A16">
        <v>1</v>
      </c>
      <c r="B16" t="s">
        <v>3537</v>
      </c>
      <c r="C16">
        <v>249187</v>
      </c>
      <c r="D16">
        <f t="shared" si="0"/>
        <v>12.425958897600504</v>
      </c>
      <c r="E16" s="5">
        <f t="shared" si="1"/>
        <v>3.5250473610436077</v>
      </c>
      <c r="F16" s="5">
        <f t="shared" si="2"/>
        <v>2.3230422685746621</v>
      </c>
      <c r="G16" s="5">
        <f t="shared" si="3"/>
        <v>1.8775109483152443</v>
      </c>
      <c r="K16">
        <v>8</v>
      </c>
      <c r="L16">
        <f t="shared" si="4"/>
        <v>14</v>
      </c>
      <c r="M16">
        <f t="shared" si="5"/>
        <v>16</v>
      </c>
      <c r="N16">
        <f t="shared" si="6"/>
        <v>42</v>
      </c>
      <c r="O16">
        <f t="shared" si="7"/>
        <v>71</v>
      </c>
      <c r="P16">
        <f t="shared" si="8"/>
        <v>66</v>
      </c>
      <c r="Q16">
        <f t="shared" si="9"/>
        <v>18</v>
      </c>
      <c r="T16" s="3">
        <f t="shared" si="17"/>
        <v>2.8028028028028026E-3</v>
      </c>
      <c r="U16" s="3">
        <f t="shared" si="18"/>
        <v>3.2032032032032033E-3</v>
      </c>
      <c r="V16" s="3">
        <f t="shared" si="19"/>
        <v>8.4084084084084087E-3</v>
      </c>
      <c r="W16" s="3">
        <f t="shared" si="20"/>
        <v>1.4214214214214213E-2</v>
      </c>
      <c r="X16" s="3">
        <f t="shared" si="21"/>
        <v>1.3213213213213212E-2</v>
      </c>
      <c r="Y16" s="3">
        <f t="shared" si="22"/>
        <v>3.6036036036036037E-3</v>
      </c>
      <c r="AA16" s="4">
        <f t="shared" si="11"/>
        <v>9.8098098098098087E-3</v>
      </c>
      <c r="AB16" s="4">
        <f t="shared" si="12"/>
        <v>1.3813813813813813E-2</v>
      </c>
      <c r="AC16" s="4">
        <f t="shared" si="13"/>
        <v>3.9239239239239242E-2</v>
      </c>
      <c r="AD16" s="4">
        <f t="shared" si="14"/>
        <v>0.10030030030030029</v>
      </c>
      <c r="AE16" s="4">
        <f t="shared" si="15"/>
        <v>0.24804804804804809</v>
      </c>
      <c r="AF16" s="4">
        <f t="shared" si="16"/>
        <v>0.49569569569569571</v>
      </c>
    </row>
    <row r="17" spans="1:32" x14ac:dyDescent="0.25">
      <c r="A17">
        <v>2</v>
      </c>
      <c r="B17" t="s">
        <v>1223</v>
      </c>
      <c r="C17">
        <v>238656</v>
      </c>
      <c r="D17">
        <f t="shared" si="0"/>
        <v>12.382778463538493</v>
      </c>
      <c r="E17" s="5">
        <f t="shared" si="1"/>
        <v>3.5189172288558441</v>
      </c>
      <c r="F17" s="5">
        <f t="shared" si="2"/>
        <v>2.3190024487579124</v>
      </c>
      <c r="G17" s="5">
        <f t="shared" si="3"/>
        <v>1.8758777222558629</v>
      </c>
      <c r="K17">
        <v>7.5</v>
      </c>
      <c r="L17">
        <f t="shared" si="4"/>
        <v>12</v>
      </c>
      <c r="M17">
        <f t="shared" si="5"/>
        <v>16</v>
      </c>
      <c r="N17">
        <f t="shared" si="6"/>
        <v>34</v>
      </c>
      <c r="O17">
        <f t="shared" si="7"/>
        <v>92</v>
      </c>
      <c r="P17">
        <f t="shared" si="8"/>
        <v>107</v>
      </c>
      <c r="Q17">
        <f t="shared" si="9"/>
        <v>40</v>
      </c>
      <c r="T17" s="3">
        <f t="shared" si="17"/>
        <v>2.4024024024024023E-3</v>
      </c>
      <c r="U17" s="3">
        <f t="shared" si="18"/>
        <v>3.2032032032032033E-3</v>
      </c>
      <c r="V17" s="3">
        <f t="shared" si="19"/>
        <v>6.8068068068068066E-3</v>
      </c>
      <c r="W17" s="3">
        <f t="shared" si="20"/>
        <v>1.8418418418418417E-2</v>
      </c>
      <c r="X17" s="3">
        <f t="shared" si="21"/>
        <v>2.1421421421421422E-2</v>
      </c>
      <c r="Y17" s="3">
        <f t="shared" si="22"/>
        <v>8.0080080080080079E-3</v>
      </c>
      <c r="AA17" s="4">
        <f t="shared" si="11"/>
        <v>7.0070070070070069E-3</v>
      </c>
      <c r="AB17" s="4">
        <f t="shared" si="12"/>
        <v>1.061061061061061E-2</v>
      </c>
      <c r="AC17" s="4">
        <f t="shared" si="13"/>
        <v>3.0830830830830831E-2</v>
      </c>
      <c r="AD17" s="4">
        <f t="shared" si="14"/>
        <v>8.6086086086086075E-2</v>
      </c>
      <c r="AE17" s="4">
        <f t="shared" si="15"/>
        <v>0.23483483483483486</v>
      </c>
      <c r="AF17" s="4">
        <f t="shared" si="16"/>
        <v>0.49209209209209209</v>
      </c>
    </row>
    <row r="18" spans="1:32" x14ac:dyDescent="0.25">
      <c r="A18">
        <v>1</v>
      </c>
      <c r="B18" t="s">
        <v>2805</v>
      </c>
      <c r="C18">
        <v>236517</v>
      </c>
      <c r="D18">
        <f t="shared" si="0"/>
        <v>12.373775365937531</v>
      </c>
      <c r="E18" s="5">
        <f t="shared" si="1"/>
        <v>3.517637753654792</v>
      </c>
      <c r="F18" s="5">
        <f t="shared" si="2"/>
        <v>2.3181592615126903</v>
      </c>
      <c r="G18" s="5">
        <f t="shared" si="3"/>
        <v>1.8755366575076031</v>
      </c>
      <c r="K18">
        <v>7</v>
      </c>
      <c r="L18">
        <f t="shared" si="4"/>
        <v>10</v>
      </c>
      <c r="M18">
        <f t="shared" si="5"/>
        <v>6</v>
      </c>
      <c r="N18">
        <f t="shared" si="6"/>
        <v>37</v>
      </c>
      <c r="O18">
        <f t="shared" si="7"/>
        <v>96</v>
      </c>
      <c r="P18">
        <f t="shared" si="8"/>
        <v>142</v>
      </c>
      <c r="Q18">
        <f t="shared" si="9"/>
        <v>78</v>
      </c>
      <c r="T18" s="3">
        <f t="shared" si="17"/>
        <v>2.002002002002002E-3</v>
      </c>
      <c r="U18" s="3">
        <f t="shared" si="18"/>
        <v>1.2012012012012011E-3</v>
      </c>
      <c r="V18" s="3">
        <f t="shared" si="19"/>
        <v>7.4074074074074077E-3</v>
      </c>
      <c r="W18" s="3">
        <f t="shared" si="20"/>
        <v>1.9219219219219218E-2</v>
      </c>
      <c r="X18" s="3">
        <f t="shared" si="21"/>
        <v>2.8428428428428427E-2</v>
      </c>
      <c r="Y18" s="3">
        <f t="shared" si="22"/>
        <v>1.5615615615615615E-2</v>
      </c>
      <c r="AA18" s="4">
        <f t="shared" si="11"/>
        <v>4.6046046046046042E-3</v>
      </c>
      <c r="AB18" s="4">
        <f t="shared" si="12"/>
        <v>7.4074074074074077E-3</v>
      </c>
      <c r="AC18" s="4">
        <f t="shared" si="13"/>
        <v>2.4024024024024024E-2</v>
      </c>
      <c r="AD18" s="4">
        <f t="shared" si="14"/>
        <v>6.7667667667667658E-2</v>
      </c>
      <c r="AE18" s="4">
        <f t="shared" si="15"/>
        <v>0.21341341341341344</v>
      </c>
      <c r="AF18" s="4">
        <f t="shared" si="16"/>
        <v>0.4840840840840841</v>
      </c>
    </row>
    <row r="19" spans="1:32" x14ac:dyDescent="0.25">
      <c r="A19">
        <v>1</v>
      </c>
      <c r="B19" t="s">
        <v>894</v>
      </c>
      <c r="C19">
        <v>226955</v>
      </c>
      <c r="D19">
        <f t="shared" si="0"/>
        <v>12.33250703892635</v>
      </c>
      <c r="E19" s="5">
        <f t="shared" si="1"/>
        <v>3.5117669397222744</v>
      </c>
      <c r="F19" s="5">
        <f t="shared" si="2"/>
        <v>2.3142903350787094</v>
      </c>
      <c r="G19" s="5">
        <f t="shared" si="3"/>
        <v>1.8739709015142882</v>
      </c>
      <c r="K19">
        <v>6.5</v>
      </c>
      <c r="L19">
        <f t="shared" si="4"/>
        <v>4</v>
      </c>
      <c r="M19">
        <f t="shared" si="5"/>
        <v>15</v>
      </c>
      <c r="N19">
        <f t="shared" si="6"/>
        <v>28</v>
      </c>
      <c r="O19">
        <f t="shared" si="7"/>
        <v>72</v>
      </c>
      <c r="P19">
        <f t="shared" si="8"/>
        <v>191</v>
      </c>
      <c r="Q19">
        <f t="shared" si="9"/>
        <v>142</v>
      </c>
      <c r="T19" s="3">
        <f t="shared" si="17"/>
        <v>8.0080080080080084E-4</v>
      </c>
      <c r="U19" s="3">
        <f t="shared" si="18"/>
        <v>3.003003003003003E-3</v>
      </c>
      <c r="V19" s="3">
        <f t="shared" si="19"/>
        <v>5.6056056056056052E-3</v>
      </c>
      <c r="W19" s="3">
        <f t="shared" si="20"/>
        <v>1.4414414414414415E-2</v>
      </c>
      <c r="X19" s="3">
        <f t="shared" si="21"/>
        <v>3.8238238238238235E-2</v>
      </c>
      <c r="Y19" s="3">
        <f t="shared" si="22"/>
        <v>2.8428428428428427E-2</v>
      </c>
      <c r="AA19" s="4">
        <f t="shared" si="11"/>
        <v>2.6026026026026027E-3</v>
      </c>
      <c r="AB19" s="4">
        <f t="shared" si="12"/>
        <v>6.2062062062062063E-3</v>
      </c>
      <c r="AC19" s="4">
        <f t="shared" si="13"/>
        <v>1.6616616616616616E-2</v>
      </c>
      <c r="AD19" s="4">
        <f t="shared" si="14"/>
        <v>4.8448448448448443E-2</v>
      </c>
      <c r="AE19" s="4">
        <f t="shared" si="15"/>
        <v>0.184984984984985</v>
      </c>
      <c r="AF19" s="4">
        <f t="shared" si="16"/>
        <v>0.46846846846846846</v>
      </c>
    </row>
    <row r="20" spans="1:32" x14ac:dyDescent="0.25">
      <c r="A20">
        <v>1</v>
      </c>
      <c r="B20" t="s">
        <v>2020</v>
      </c>
      <c r="C20">
        <v>221420</v>
      </c>
      <c r="D20">
        <f t="shared" si="0"/>
        <v>12.307816629413457</v>
      </c>
      <c r="E20" s="5">
        <f t="shared" si="1"/>
        <v>3.50824979575478</v>
      </c>
      <c r="F20" s="5">
        <f t="shared" si="2"/>
        <v>2.3119725012273276</v>
      </c>
      <c r="G20" s="5">
        <f t="shared" si="3"/>
        <v>1.8730322463200626</v>
      </c>
      <c r="K20">
        <v>6</v>
      </c>
      <c r="L20">
        <f t="shared" si="4"/>
        <v>5</v>
      </c>
      <c r="M20">
        <f t="shared" si="5"/>
        <v>6</v>
      </c>
      <c r="N20">
        <f t="shared" si="6"/>
        <v>19</v>
      </c>
      <c r="O20">
        <f t="shared" si="7"/>
        <v>59</v>
      </c>
      <c r="P20">
        <f t="shared" si="8"/>
        <v>211</v>
      </c>
      <c r="Q20">
        <f t="shared" si="9"/>
        <v>262</v>
      </c>
      <c r="T20" s="3">
        <f t="shared" si="17"/>
        <v>1.001001001001001E-3</v>
      </c>
      <c r="U20" s="3">
        <f t="shared" si="18"/>
        <v>1.2012012012012011E-3</v>
      </c>
      <c r="V20" s="3">
        <f t="shared" si="19"/>
        <v>3.8038038038038036E-3</v>
      </c>
      <c r="W20" s="3">
        <f t="shared" si="20"/>
        <v>1.1811811811811812E-2</v>
      </c>
      <c r="X20" s="3">
        <f t="shared" si="21"/>
        <v>4.2242242242242239E-2</v>
      </c>
      <c r="Y20" s="3">
        <f t="shared" si="22"/>
        <v>5.2452452452452454E-2</v>
      </c>
      <c r="AA20" s="4">
        <f t="shared" si="11"/>
        <v>1.8018018018018018E-3</v>
      </c>
      <c r="AB20" s="4">
        <f t="shared" si="12"/>
        <v>3.2032032032032033E-3</v>
      </c>
      <c r="AC20" s="4">
        <f t="shared" si="13"/>
        <v>1.1011011011011011E-2</v>
      </c>
      <c r="AD20" s="4">
        <f t="shared" si="14"/>
        <v>3.403403403403403E-2</v>
      </c>
      <c r="AE20" s="4">
        <f t="shared" si="15"/>
        <v>0.14674674674674676</v>
      </c>
      <c r="AF20" s="4">
        <f t="shared" si="16"/>
        <v>0.44004004004004005</v>
      </c>
    </row>
    <row r="21" spans="1:32" x14ac:dyDescent="0.25">
      <c r="A21">
        <v>1</v>
      </c>
      <c r="B21" t="s">
        <v>1932</v>
      </c>
      <c r="C21">
        <v>212185</v>
      </c>
      <c r="D21">
        <f t="shared" si="0"/>
        <v>12.265213814633343</v>
      </c>
      <c r="E21" s="5">
        <f t="shared" si="1"/>
        <v>3.5021727276982419</v>
      </c>
      <c r="F21" s="5">
        <f t="shared" si="2"/>
        <v>2.3079676512158471</v>
      </c>
      <c r="G21" s="5">
        <f t="shared" si="3"/>
        <v>1.8714092891984484</v>
      </c>
      <c r="K21">
        <v>5.5</v>
      </c>
      <c r="L21">
        <f t="shared" si="4"/>
        <v>1</v>
      </c>
      <c r="M21">
        <f t="shared" si="5"/>
        <v>5</v>
      </c>
      <c r="N21">
        <f t="shared" si="6"/>
        <v>14</v>
      </c>
      <c r="O21">
        <f t="shared" si="7"/>
        <v>38</v>
      </c>
      <c r="P21">
        <f t="shared" si="8"/>
        <v>171</v>
      </c>
      <c r="Q21">
        <f t="shared" si="9"/>
        <v>324</v>
      </c>
      <c r="T21" s="3">
        <f t="shared" si="17"/>
        <v>2.0020020020020021E-4</v>
      </c>
      <c r="U21" s="3">
        <f t="shared" si="18"/>
        <v>1.001001001001001E-3</v>
      </c>
      <c r="V21" s="3">
        <f t="shared" si="19"/>
        <v>2.8028028028028026E-3</v>
      </c>
      <c r="W21" s="3">
        <f t="shared" si="20"/>
        <v>7.6076076076076072E-3</v>
      </c>
      <c r="X21" s="3">
        <f t="shared" si="21"/>
        <v>3.4234234234234232E-2</v>
      </c>
      <c r="Y21" s="3">
        <f t="shared" si="22"/>
        <v>6.4864864864864868E-2</v>
      </c>
      <c r="AA21" s="4">
        <f t="shared" si="11"/>
        <v>8.0080080080080084E-4</v>
      </c>
      <c r="AB21" s="4">
        <f t="shared" si="12"/>
        <v>2.002002002002002E-3</v>
      </c>
      <c r="AC21" s="4">
        <f t="shared" si="13"/>
        <v>7.2072072072072073E-3</v>
      </c>
      <c r="AD21" s="4">
        <f t="shared" si="14"/>
        <v>2.222222222222222E-2</v>
      </c>
      <c r="AE21" s="4">
        <f t="shared" si="15"/>
        <v>0.10450450450450451</v>
      </c>
      <c r="AF21" s="4">
        <f t="shared" si="16"/>
        <v>0.3875875875875876</v>
      </c>
    </row>
    <row r="22" spans="1:32" x14ac:dyDescent="0.25">
      <c r="A22">
        <v>1</v>
      </c>
      <c r="B22" t="s">
        <v>2173</v>
      </c>
      <c r="C22">
        <v>203626</v>
      </c>
      <c r="D22">
        <f t="shared" si="0"/>
        <v>12.224040256880624</v>
      </c>
      <c r="E22" s="5">
        <f t="shared" si="1"/>
        <v>3.4962894984369677</v>
      </c>
      <c r="F22" s="5">
        <f t="shared" si="2"/>
        <v>2.3040905429532197</v>
      </c>
      <c r="G22" s="5">
        <f t="shared" si="3"/>
        <v>1.8698367571627657</v>
      </c>
      <c r="K22">
        <v>5</v>
      </c>
      <c r="L22">
        <f t="shared" si="4"/>
        <v>0</v>
      </c>
      <c r="M22">
        <f t="shared" si="5"/>
        <v>2</v>
      </c>
      <c r="N22">
        <f t="shared" si="6"/>
        <v>8</v>
      </c>
      <c r="O22">
        <f t="shared" si="7"/>
        <v>27</v>
      </c>
      <c r="P22">
        <f t="shared" si="8"/>
        <v>127</v>
      </c>
      <c r="Q22">
        <f t="shared" si="9"/>
        <v>324</v>
      </c>
      <c r="T22" s="3">
        <f t="shared" si="17"/>
        <v>0</v>
      </c>
      <c r="U22" s="3">
        <f t="shared" si="18"/>
        <v>4.0040040040040042E-4</v>
      </c>
      <c r="V22" s="3">
        <f t="shared" si="19"/>
        <v>1.6016016016016017E-3</v>
      </c>
      <c r="W22" s="3">
        <f t="shared" si="20"/>
        <v>5.4054054054054057E-3</v>
      </c>
      <c r="X22" s="3">
        <f t="shared" si="21"/>
        <v>2.5425425425425426E-2</v>
      </c>
      <c r="Y22" s="3">
        <f t="shared" si="22"/>
        <v>6.4864864864864868E-2</v>
      </c>
      <c r="AA22" s="4">
        <f t="shared" si="11"/>
        <v>6.0060060060060068E-4</v>
      </c>
      <c r="AB22" s="4">
        <f t="shared" si="12"/>
        <v>1.001001001001001E-3</v>
      </c>
      <c r="AC22" s="4">
        <f t="shared" si="13"/>
        <v>4.4044044044044047E-3</v>
      </c>
      <c r="AD22" s="4">
        <f t="shared" si="14"/>
        <v>1.4614614614614614E-2</v>
      </c>
      <c r="AE22" s="4">
        <f t="shared" si="15"/>
        <v>7.0270270270270274E-2</v>
      </c>
      <c r="AF22" s="4">
        <f t="shared" si="16"/>
        <v>0.32272272272272273</v>
      </c>
    </row>
    <row r="23" spans="1:32" x14ac:dyDescent="0.25">
      <c r="A23">
        <v>1</v>
      </c>
      <c r="B23" t="s">
        <v>3031</v>
      </c>
      <c r="C23">
        <v>200584</v>
      </c>
      <c r="D23">
        <f t="shared" si="0"/>
        <v>12.20898839061107</v>
      </c>
      <c r="E23" s="5">
        <f t="shared" si="1"/>
        <v>3.4941362867826249</v>
      </c>
      <c r="F23" s="5">
        <f t="shared" si="2"/>
        <v>2.3026715544478442</v>
      </c>
      <c r="G23" s="5">
        <f t="shared" si="3"/>
        <v>1.8692608931828176</v>
      </c>
      <c r="K23">
        <v>4.5</v>
      </c>
      <c r="L23">
        <f t="shared" si="4"/>
        <v>2</v>
      </c>
      <c r="M23">
        <f t="shared" si="5"/>
        <v>1</v>
      </c>
      <c r="N23">
        <f t="shared" si="6"/>
        <v>5</v>
      </c>
      <c r="O23">
        <f t="shared" si="7"/>
        <v>16</v>
      </c>
      <c r="P23">
        <f t="shared" si="8"/>
        <v>99</v>
      </c>
      <c r="Q23">
        <f t="shared" si="9"/>
        <v>343</v>
      </c>
      <c r="T23" s="3">
        <f t="shared" si="17"/>
        <v>4.0040040040040042E-4</v>
      </c>
      <c r="U23" s="3">
        <f t="shared" si="18"/>
        <v>2.0020020020020021E-4</v>
      </c>
      <c r="V23" s="3">
        <f t="shared" si="19"/>
        <v>1.001001001001001E-3</v>
      </c>
      <c r="W23" s="3">
        <f t="shared" si="20"/>
        <v>3.2032032032032033E-3</v>
      </c>
      <c r="X23" s="3">
        <f t="shared" si="21"/>
        <v>1.9819819819819819E-2</v>
      </c>
      <c r="Y23" s="3">
        <f t="shared" si="22"/>
        <v>6.8668668668668664E-2</v>
      </c>
      <c r="AA23" s="4">
        <f t="shared" si="11"/>
        <v>6.0060060060060068E-4</v>
      </c>
      <c r="AB23" s="4">
        <f t="shared" si="12"/>
        <v>6.0060060060060068E-4</v>
      </c>
      <c r="AC23" s="4">
        <f t="shared" si="13"/>
        <v>2.8028028028028026E-3</v>
      </c>
      <c r="AD23" s="4">
        <f t="shared" si="14"/>
        <v>9.2092092092092084E-3</v>
      </c>
      <c r="AE23" s="4">
        <f t="shared" si="15"/>
        <v>4.4844844844844842E-2</v>
      </c>
      <c r="AF23" s="4">
        <f t="shared" si="16"/>
        <v>0.25785785785785786</v>
      </c>
    </row>
    <row r="24" spans="1:32" x14ac:dyDescent="0.25">
      <c r="A24">
        <v>2</v>
      </c>
      <c r="B24" t="s">
        <v>3155</v>
      </c>
      <c r="C24">
        <v>196745</v>
      </c>
      <c r="D24">
        <f t="shared" si="0"/>
        <v>12.189663752996125</v>
      </c>
      <c r="E24" s="5">
        <f t="shared" si="1"/>
        <v>3.4913698963295374</v>
      </c>
      <c r="F24" s="5">
        <f t="shared" si="2"/>
        <v>2.3008484748419007</v>
      </c>
      <c r="G24" s="5">
        <f t="shared" si="3"/>
        <v>1.8685207776017738</v>
      </c>
      <c r="K24">
        <v>4</v>
      </c>
      <c r="L24">
        <f t="shared" si="4"/>
        <v>0</v>
      </c>
      <c r="M24">
        <f t="shared" si="5"/>
        <v>2</v>
      </c>
      <c r="N24">
        <f t="shared" si="6"/>
        <v>4</v>
      </c>
      <c r="O24">
        <f t="shared" si="7"/>
        <v>10</v>
      </c>
      <c r="P24">
        <f t="shared" si="8"/>
        <v>59</v>
      </c>
      <c r="Q24">
        <f t="shared" si="9"/>
        <v>306</v>
      </c>
      <c r="T24" s="3">
        <f t="shared" si="17"/>
        <v>0</v>
      </c>
      <c r="U24" s="3">
        <f t="shared" si="18"/>
        <v>4.0040040040040042E-4</v>
      </c>
      <c r="V24" s="3">
        <f t="shared" si="19"/>
        <v>8.0080080080080084E-4</v>
      </c>
      <c r="W24" s="3">
        <f t="shared" si="20"/>
        <v>2.002002002002002E-3</v>
      </c>
      <c r="X24" s="3">
        <f t="shared" si="21"/>
        <v>1.1811811811811812E-2</v>
      </c>
      <c r="Y24" s="3">
        <f t="shared" si="22"/>
        <v>6.126126126126126E-2</v>
      </c>
      <c r="AA24" s="4">
        <f t="shared" si="11"/>
        <v>2.0020020020020021E-4</v>
      </c>
      <c r="AB24" s="4">
        <f t="shared" si="12"/>
        <v>4.0040040040040042E-4</v>
      </c>
      <c r="AC24" s="4">
        <f t="shared" si="13"/>
        <v>1.8018018018018018E-3</v>
      </c>
      <c r="AD24" s="4">
        <f t="shared" si="14"/>
        <v>6.006006006006006E-3</v>
      </c>
      <c r="AE24" s="4">
        <f t="shared" si="15"/>
        <v>2.5025025025025027E-2</v>
      </c>
      <c r="AF24" s="4">
        <f t="shared" si="16"/>
        <v>0.1891891891891892</v>
      </c>
    </row>
    <row r="25" spans="1:32" x14ac:dyDescent="0.25">
      <c r="A25">
        <v>1</v>
      </c>
      <c r="B25" t="s">
        <v>4031</v>
      </c>
      <c r="C25">
        <v>194914</v>
      </c>
      <c r="D25">
        <f t="shared" si="0"/>
        <v>12.180313714624447</v>
      </c>
      <c r="E25" s="5">
        <f t="shared" si="1"/>
        <v>3.4900306180067311</v>
      </c>
      <c r="F25" s="5">
        <f t="shared" si="2"/>
        <v>2.2999658767277174</v>
      </c>
      <c r="G25" s="5">
        <f t="shared" si="3"/>
        <v>1.8681623639305902</v>
      </c>
      <c r="K25">
        <v>3.5</v>
      </c>
      <c r="L25">
        <f t="shared" si="4"/>
        <v>0</v>
      </c>
      <c r="M25">
        <f t="shared" si="5"/>
        <v>0</v>
      </c>
      <c r="N25">
        <f t="shared" si="6"/>
        <v>2</v>
      </c>
      <c r="O25">
        <f t="shared" si="7"/>
        <v>9</v>
      </c>
      <c r="P25">
        <f t="shared" si="8"/>
        <v>25</v>
      </c>
      <c r="Q25">
        <f t="shared" si="9"/>
        <v>228</v>
      </c>
      <c r="T25" s="3">
        <f t="shared" si="17"/>
        <v>0</v>
      </c>
      <c r="U25" s="3">
        <f t="shared" si="18"/>
        <v>0</v>
      </c>
      <c r="V25" s="3">
        <f t="shared" si="19"/>
        <v>4.0040040040040042E-4</v>
      </c>
      <c r="W25" s="3">
        <f t="shared" si="20"/>
        <v>1.8018018018018018E-3</v>
      </c>
      <c r="X25" s="3">
        <f t="shared" si="21"/>
        <v>5.005005005005005E-3</v>
      </c>
      <c r="Y25" s="3">
        <f t="shared" si="22"/>
        <v>4.5645645645645647E-2</v>
      </c>
      <c r="AA25" s="4">
        <f t="shared" si="11"/>
        <v>2.0020020020020021E-4</v>
      </c>
      <c r="AB25" s="4">
        <f t="shared" si="12"/>
        <v>0</v>
      </c>
      <c r="AC25" s="4">
        <f t="shared" si="13"/>
        <v>1.001001001001001E-3</v>
      </c>
      <c r="AD25" s="4">
        <f t="shared" si="14"/>
        <v>4.004004004004004E-3</v>
      </c>
      <c r="AE25" s="4">
        <f t="shared" si="15"/>
        <v>1.3213213213213214E-2</v>
      </c>
      <c r="AF25" s="4">
        <f t="shared" si="16"/>
        <v>0.12792792792792795</v>
      </c>
    </row>
    <row r="26" spans="1:32" x14ac:dyDescent="0.25">
      <c r="A26">
        <v>2</v>
      </c>
      <c r="B26" t="s">
        <v>4995</v>
      </c>
      <c r="C26">
        <v>194084</v>
      </c>
      <c r="D26">
        <f t="shared" si="0"/>
        <v>12.176046334023201</v>
      </c>
      <c r="E26" s="5">
        <f t="shared" si="1"/>
        <v>3.4894191972337176</v>
      </c>
      <c r="F26" s="5">
        <f t="shared" si="2"/>
        <v>2.2995629441840886</v>
      </c>
      <c r="G26" s="5">
        <f t="shared" si="3"/>
        <v>1.8679987144625441</v>
      </c>
      <c r="K26">
        <v>3</v>
      </c>
      <c r="L26">
        <f t="shared" si="4"/>
        <v>1</v>
      </c>
      <c r="M26">
        <f t="shared" si="5"/>
        <v>0</v>
      </c>
      <c r="N26">
        <f t="shared" si="6"/>
        <v>1</v>
      </c>
      <c r="O26">
        <f t="shared" si="7"/>
        <v>5</v>
      </c>
      <c r="P26">
        <f t="shared" si="8"/>
        <v>14</v>
      </c>
      <c r="Q26">
        <f t="shared" si="9"/>
        <v>163</v>
      </c>
      <c r="T26" s="3">
        <f t="shared" si="17"/>
        <v>2.0020020020020021E-4</v>
      </c>
      <c r="U26" s="3">
        <f t="shared" si="18"/>
        <v>0</v>
      </c>
      <c r="V26" s="3">
        <f t="shared" si="19"/>
        <v>2.0020020020020021E-4</v>
      </c>
      <c r="W26" s="3">
        <f t="shared" si="20"/>
        <v>1.001001001001001E-3</v>
      </c>
      <c r="X26" s="3">
        <f t="shared" si="21"/>
        <v>2.8028028028028026E-3</v>
      </c>
      <c r="Y26" s="3">
        <f t="shared" si="22"/>
        <v>3.2632632632632635E-2</v>
      </c>
      <c r="AA26" s="4">
        <f t="shared" si="11"/>
        <v>2.0020020020020021E-4</v>
      </c>
      <c r="AB26" s="4">
        <f t="shared" si="12"/>
        <v>0</v>
      </c>
      <c r="AC26" s="4">
        <f t="shared" si="13"/>
        <v>6.0060060060060068E-4</v>
      </c>
      <c r="AD26" s="4">
        <f t="shared" si="14"/>
        <v>2.2022022022022024E-3</v>
      </c>
      <c r="AE26" s="4">
        <f t="shared" si="15"/>
        <v>8.2082082082082092E-3</v>
      </c>
      <c r="AF26" s="4">
        <f t="shared" si="16"/>
        <v>8.2282282282282293E-2</v>
      </c>
    </row>
    <row r="27" spans="1:32" x14ac:dyDescent="0.25">
      <c r="A27">
        <v>1</v>
      </c>
      <c r="B27" t="s">
        <v>624</v>
      </c>
      <c r="C27">
        <v>190087</v>
      </c>
      <c r="D27">
        <f t="shared" si="0"/>
        <v>12.155237141077661</v>
      </c>
      <c r="E27" s="5">
        <f t="shared" si="1"/>
        <v>3.4864361662129513</v>
      </c>
      <c r="F27" s="5">
        <f t="shared" si="2"/>
        <v>2.2975970962280323</v>
      </c>
      <c r="G27" s="5">
        <f t="shared" si="3"/>
        <v>1.8672000873535088</v>
      </c>
      <c r="K27">
        <v>2.5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1</v>
      </c>
      <c r="P27">
        <f t="shared" si="8"/>
        <v>16</v>
      </c>
      <c r="Q27">
        <f t="shared" si="9"/>
        <v>114</v>
      </c>
      <c r="T27" s="3">
        <f t="shared" si="17"/>
        <v>0</v>
      </c>
      <c r="U27" s="3">
        <f t="shared" si="18"/>
        <v>0</v>
      </c>
      <c r="V27" s="3">
        <f t="shared" si="19"/>
        <v>0</v>
      </c>
      <c r="W27" s="3">
        <f t="shared" si="20"/>
        <v>2.0020020020020021E-4</v>
      </c>
      <c r="X27" s="3">
        <f t="shared" si="21"/>
        <v>3.2032032032032033E-3</v>
      </c>
      <c r="Y27" s="3">
        <f t="shared" si="22"/>
        <v>2.2822822822822823E-2</v>
      </c>
      <c r="AA27" s="4">
        <f t="shared" si="11"/>
        <v>0</v>
      </c>
      <c r="AB27" s="4">
        <f t="shared" si="12"/>
        <v>0</v>
      </c>
      <c r="AC27" s="4">
        <f t="shared" si="13"/>
        <v>4.0040040040040042E-4</v>
      </c>
      <c r="AD27" s="4">
        <f t="shared" si="14"/>
        <v>1.2012012012012011E-3</v>
      </c>
      <c r="AE27" s="4">
        <f t="shared" si="15"/>
        <v>5.4054054054054057E-3</v>
      </c>
      <c r="AF27" s="4">
        <f t="shared" si="16"/>
        <v>4.9649649649649651E-2</v>
      </c>
    </row>
    <row r="28" spans="1:32" x14ac:dyDescent="0.25">
      <c r="A28">
        <v>1</v>
      </c>
      <c r="B28" t="s">
        <v>2618</v>
      </c>
      <c r="C28">
        <v>185154</v>
      </c>
      <c r="D28">
        <f t="shared" si="0"/>
        <v>12.128943190213173</v>
      </c>
      <c r="E28" s="5">
        <f t="shared" si="1"/>
        <v>3.4826632323859816</v>
      </c>
      <c r="F28" s="5">
        <f t="shared" si="2"/>
        <v>2.2951106942427861</v>
      </c>
      <c r="G28" s="5">
        <f t="shared" si="3"/>
        <v>1.8661894953047993</v>
      </c>
      <c r="K28">
        <v>2</v>
      </c>
      <c r="L28">
        <f t="shared" si="4"/>
        <v>0</v>
      </c>
      <c r="M28">
        <f t="shared" si="5"/>
        <v>0</v>
      </c>
      <c r="N28">
        <f t="shared" si="6"/>
        <v>2</v>
      </c>
      <c r="O28">
        <f t="shared" si="7"/>
        <v>2</v>
      </c>
      <c r="P28">
        <f t="shared" si="8"/>
        <v>7</v>
      </c>
      <c r="Q28">
        <f t="shared" si="9"/>
        <v>47</v>
      </c>
      <c r="T28" s="3">
        <f t="shared" si="17"/>
        <v>0</v>
      </c>
      <c r="U28" s="3">
        <f t="shared" si="18"/>
        <v>0</v>
      </c>
      <c r="V28" s="3">
        <f t="shared" si="19"/>
        <v>4.0040040040040042E-4</v>
      </c>
      <c r="W28" s="3">
        <f t="shared" si="20"/>
        <v>4.0040040040040042E-4</v>
      </c>
      <c r="X28" s="3">
        <f t="shared" si="21"/>
        <v>1.4014014014014013E-3</v>
      </c>
      <c r="Y28" s="3">
        <f t="shared" si="22"/>
        <v>9.4094094094094097E-3</v>
      </c>
      <c r="AA28" s="4">
        <f t="shared" si="11"/>
        <v>0</v>
      </c>
      <c r="AB28" s="4">
        <f t="shared" si="12"/>
        <v>0</v>
      </c>
      <c r="AC28" s="4">
        <f t="shared" si="13"/>
        <v>4.0040040040040042E-4</v>
      </c>
      <c r="AD28" s="4">
        <f t="shared" si="14"/>
        <v>1.001001001001001E-3</v>
      </c>
      <c r="AE28" s="4">
        <f t="shared" si="15"/>
        <v>2.2022022022022024E-3</v>
      </c>
      <c r="AF28" s="4">
        <f t="shared" si="16"/>
        <v>2.6826826826826827E-2</v>
      </c>
    </row>
    <row r="29" spans="1:32" x14ac:dyDescent="0.25">
      <c r="A29">
        <v>1</v>
      </c>
      <c r="B29" t="s">
        <v>1777</v>
      </c>
      <c r="C29">
        <v>177619</v>
      </c>
      <c r="D29">
        <f t="shared" si="0"/>
        <v>12.087396085800025</v>
      </c>
      <c r="E29" s="5">
        <f t="shared" si="1"/>
        <v>3.4766932688691456</v>
      </c>
      <c r="F29" s="5">
        <f t="shared" si="2"/>
        <v>2.2911764272185402</v>
      </c>
      <c r="G29" s="5">
        <f t="shared" si="3"/>
        <v>1.8645893030019092</v>
      </c>
      <c r="K29">
        <v>1.5</v>
      </c>
      <c r="L29">
        <f t="shared" si="4"/>
        <v>0</v>
      </c>
      <c r="M29">
        <f t="shared" si="5"/>
        <v>0</v>
      </c>
      <c r="N29">
        <f t="shared" si="6"/>
        <v>0</v>
      </c>
      <c r="O29">
        <f t="shared" si="7"/>
        <v>1</v>
      </c>
      <c r="P29">
        <f t="shared" si="8"/>
        <v>2</v>
      </c>
      <c r="Q29">
        <f t="shared" si="9"/>
        <v>41</v>
      </c>
      <c r="T29" s="3">
        <f t="shared" si="17"/>
        <v>0</v>
      </c>
      <c r="U29" s="3">
        <f t="shared" si="18"/>
        <v>0</v>
      </c>
      <c r="V29" s="3">
        <f t="shared" si="19"/>
        <v>0</v>
      </c>
      <c r="W29" s="3">
        <f t="shared" si="20"/>
        <v>2.0020020020020021E-4</v>
      </c>
      <c r="X29" s="3">
        <f t="shared" si="21"/>
        <v>4.0040040040040042E-4</v>
      </c>
      <c r="Y29" s="3">
        <f t="shared" si="22"/>
        <v>8.2082082082082074E-3</v>
      </c>
      <c r="AA29" s="4">
        <f t="shared" si="11"/>
        <v>0</v>
      </c>
      <c r="AB29" s="4">
        <f t="shared" si="12"/>
        <v>0</v>
      </c>
      <c r="AC29" s="4">
        <f t="shared" si="13"/>
        <v>0</v>
      </c>
      <c r="AD29" s="4">
        <f t="shared" si="14"/>
        <v>6.0060060060060068E-4</v>
      </c>
      <c r="AE29" s="4">
        <f t="shared" si="15"/>
        <v>8.0080080080080084E-4</v>
      </c>
      <c r="AF29" s="4">
        <f t="shared" si="16"/>
        <v>1.7417417417417418E-2</v>
      </c>
    </row>
    <row r="30" spans="1:32" x14ac:dyDescent="0.25">
      <c r="A30">
        <v>1</v>
      </c>
      <c r="B30" t="s">
        <v>2661</v>
      </c>
      <c r="C30">
        <v>173905</v>
      </c>
      <c r="D30">
        <f t="shared" si="0"/>
        <v>12.06626445208545</v>
      </c>
      <c r="E30" s="5">
        <f t="shared" si="1"/>
        <v>3.473652897467657</v>
      </c>
      <c r="F30" s="5">
        <f t="shared" si="2"/>
        <v>2.2891727913650546</v>
      </c>
      <c r="G30" s="5">
        <f t="shared" si="3"/>
        <v>1.8637738321662467</v>
      </c>
      <c r="K30">
        <v>1</v>
      </c>
      <c r="L30">
        <f t="shared" si="4"/>
        <v>0</v>
      </c>
      <c r="M30">
        <f t="shared" si="5"/>
        <v>0</v>
      </c>
      <c r="N30">
        <f t="shared" si="6"/>
        <v>0</v>
      </c>
      <c r="O30">
        <f t="shared" si="7"/>
        <v>1</v>
      </c>
      <c r="P30">
        <f t="shared" si="8"/>
        <v>1</v>
      </c>
      <c r="Q30">
        <f t="shared" si="9"/>
        <v>24</v>
      </c>
      <c r="T30" s="3">
        <f t="shared" si="17"/>
        <v>0</v>
      </c>
      <c r="U30" s="3">
        <f t="shared" si="18"/>
        <v>0</v>
      </c>
      <c r="V30" s="3">
        <f t="shared" si="19"/>
        <v>0</v>
      </c>
      <c r="W30" s="3">
        <f t="shared" si="20"/>
        <v>2.0020020020020021E-4</v>
      </c>
      <c r="X30" s="3">
        <f t="shared" si="21"/>
        <v>2.0020020020020021E-4</v>
      </c>
      <c r="Y30" s="3">
        <f t="shared" si="22"/>
        <v>4.8048048048048046E-3</v>
      </c>
      <c r="AA30" s="4">
        <f t="shared" si="11"/>
        <v>0</v>
      </c>
      <c r="AB30" s="4">
        <f t="shared" si="12"/>
        <v>0</v>
      </c>
      <c r="AC30" s="4">
        <f t="shared" si="13"/>
        <v>0</v>
      </c>
      <c r="AD30" s="4">
        <f t="shared" si="14"/>
        <v>4.0040040040040042E-4</v>
      </c>
      <c r="AE30" s="4">
        <f t="shared" si="15"/>
        <v>4.0040040040040042E-4</v>
      </c>
      <c r="AF30" s="4">
        <f t="shared" si="16"/>
        <v>9.2092092092092084E-3</v>
      </c>
    </row>
    <row r="31" spans="1:32" x14ac:dyDescent="0.25">
      <c r="A31">
        <v>1</v>
      </c>
      <c r="B31" t="s">
        <v>4299</v>
      </c>
      <c r="C31">
        <v>166656</v>
      </c>
      <c r="D31">
        <f t="shared" si="0"/>
        <v>12.023687086688131</v>
      </c>
      <c r="E31" s="5">
        <f t="shared" si="1"/>
        <v>3.4675188660897192</v>
      </c>
      <c r="F31" s="5">
        <f t="shared" si="2"/>
        <v>2.2851304019420953</v>
      </c>
      <c r="G31" s="5">
        <f t="shared" si="3"/>
        <v>1.8621275106956878</v>
      </c>
      <c r="K31">
        <v>0.5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  <c r="P31">
        <f t="shared" si="8"/>
        <v>0</v>
      </c>
      <c r="Q31">
        <f t="shared" si="9"/>
        <v>14</v>
      </c>
      <c r="T31" s="3">
        <f t="shared" si="17"/>
        <v>0</v>
      </c>
      <c r="U31" s="3">
        <f t="shared" si="18"/>
        <v>0</v>
      </c>
      <c r="V31" s="3">
        <f t="shared" si="19"/>
        <v>0</v>
      </c>
      <c r="W31" s="3">
        <f t="shared" si="20"/>
        <v>0</v>
      </c>
      <c r="X31" s="3">
        <f t="shared" si="21"/>
        <v>0</v>
      </c>
      <c r="Y31" s="3">
        <f t="shared" si="22"/>
        <v>2.8028028028028026E-3</v>
      </c>
      <c r="AA31" s="4">
        <f t="shared" si="11"/>
        <v>0</v>
      </c>
      <c r="AB31" s="4">
        <f t="shared" si="12"/>
        <v>0</v>
      </c>
      <c r="AC31" s="4">
        <f t="shared" si="13"/>
        <v>0</v>
      </c>
      <c r="AD31" s="4">
        <f t="shared" si="14"/>
        <v>2.0020020020020021E-4</v>
      </c>
      <c r="AE31" s="4">
        <f t="shared" si="15"/>
        <v>2.0020020020020021E-4</v>
      </c>
      <c r="AF31" s="4">
        <f t="shared" si="16"/>
        <v>4.4044044044044047E-3</v>
      </c>
    </row>
    <row r="32" spans="1:32" x14ac:dyDescent="0.25">
      <c r="A32">
        <v>1</v>
      </c>
      <c r="B32" t="s">
        <v>1733</v>
      </c>
      <c r="C32">
        <v>163054</v>
      </c>
      <c r="D32">
        <f t="shared" si="0"/>
        <v>12.001836713268592</v>
      </c>
      <c r="E32" s="5">
        <f t="shared" si="1"/>
        <v>3.4643667117192707</v>
      </c>
      <c r="F32" s="5">
        <f t="shared" si="2"/>
        <v>2.2830530999686385</v>
      </c>
      <c r="G32" s="5">
        <f t="shared" si="3"/>
        <v>1.8612809330456461</v>
      </c>
      <c r="K32">
        <v>0</v>
      </c>
      <c r="L32">
        <f t="shared" si="4"/>
        <v>0</v>
      </c>
      <c r="M32">
        <f t="shared" si="5"/>
        <v>0</v>
      </c>
      <c r="N32">
        <f t="shared" si="6"/>
        <v>0</v>
      </c>
      <c r="O32">
        <f t="shared" si="7"/>
        <v>1</v>
      </c>
      <c r="P32">
        <f t="shared" si="8"/>
        <v>1</v>
      </c>
      <c r="Q32">
        <f t="shared" si="9"/>
        <v>8</v>
      </c>
      <c r="T32" s="3">
        <f t="shared" si="17"/>
        <v>0</v>
      </c>
      <c r="U32" s="3">
        <f t="shared" si="18"/>
        <v>0</v>
      </c>
      <c r="V32" s="3">
        <f t="shared" si="19"/>
        <v>0</v>
      </c>
      <c r="W32" s="3">
        <f t="shared" si="20"/>
        <v>2.0020020020020021E-4</v>
      </c>
      <c r="X32" s="3">
        <f t="shared" si="21"/>
        <v>2.0020020020020021E-4</v>
      </c>
      <c r="Y32" s="3">
        <f t="shared" si="22"/>
        <v>1.6016016016016017E-3</v>
      </c>
      <c r="AA32" s="4">
        <f>AA33+T32</f>
        <v>0</v>
      </c>
      <c r="AB32" s="4">
        <f t="shared" ref="AB32:AF32" si="23">AB33+U32</f>
        <v>0</v>
      </c>
      <c r="AC32" s="4">
        <f t="shared" si="23"/>
        <v>0</v>
      </c>
      <c r="AD32" s="4">
        <f t="shared" si="23"/>
        <v>2.0020020020020021E-4</v>
      </c>
      <c r="AE32" s="4">
        <f t="shared" si="23"/>
        <v>2.0020020020020021E-4</v>
      </c>
      <c r="AF32" s="4">
        <f t="shared" si="23"/>
        <v>1.6016016016016017E-3</v>
      </c>
    </row>
    <row r="33" spans="1:18" x14ac:dyDescent="0.25">
      <c r="A33">
        <v>1</v>
      </c>
      <c r="B33" t="s">
        <v>984</v>
      </c>
      <c r="C33">
        <v>150418</v>
      </c>
      <c r="D33">
        <f t="shared" si="0"/>
        <v>11.921173364187759</v>
      </c>
      <c r="E33" s="5">
        <f t="shared" si="1"/>
        <v>3.4527052240508107</v>
      </c>
      <c r="F33" s="5">
        <f t="shared" si="2"/>
        <v>2.2753680603099729</v>
      </c>
      <c r="G33" s="5">
        <f t="shared" si="3"/>
        <v>1.8581456412377397</v>
      </c>
    </row>
    <row r="34" spans="1:18" x14ac:dyDescent="0.25">
      <c r="A34">
        <v>2</v>
      </c>
      <c r="B34" t="s">
        <v>4103</v>
      </c>
      <c r="C34">
        <v>139534</v>
      </c>
      <c r="D34">
        <f t="shared" si="0"/>
        <v>11.846063578145378</v>
      </c>
      <c r="E34" s="5">
        <f t="shared" si="1"/>
        <v>3.4418110898399665</v>
      </c>
      <c r="F34" s="5">
        <f t="shared" si="2"/>
        <v>2.2681887144291211</v>
      </c>
      <c r="G34" s="5">
        <f t="shared" si="3"/>
        <v>1.855211871954243</v>
      </c>
      <c r="L34">
        <f>SUM(L3:L32)</f>
        <v>165</v>
      </c>
      <c r="M34">
        <f>SUM(M2:M32)</f>
        <v>161</v>
      </c>
      <c r="N34">
        <f>SUM(N2:N32)</f>
        <v>314</v>
      </c>
      <c r="O34">
        <f>SUM(O2:O32)</f>
        <v>598</v>
      </c>
      <c r="P34">
        <f>SUM(P2:P32)</f>
        <v>1283</v>
      </c>
      <c r="Q34">
        <f>SUM(Q2:Q32)</f>
        <v>2494</v>
      </c>
      <c r="R34">
        <f>SUM(L34:Q34)</f>
        <v>5015</v>
      </c>
    </row>
    <row r="35" spans="1:18" x14ac:dyDescent="0.25">
      <c r="A35">
        <v>1</v>
      </c>
      <c r="B35" t="s">
        <v>2248</v>
      </c>
      <c r="C35">
        <v>132805</v>
      </c>
      <c r="D35">
        <f t="shared" si="0"/>
        <v>11.796637165918114</v>
      </c>
      <c r="E35" s="5">
        <f t="shared" si="1"/>
        <v>3.4346232931601266</v>
      </c>
      <c r="F35" s="5">
        <f t="shared" si="2"/>
        <v>2.2634518828932619</v>
      </c>
      <c r="G35" s="5">
        <f t="shared" si="3"/>
        <v>1.8532736692566822</v>
      </c>
    </row>
    <row r="36" spans="1:18" x14ac:dyDescent="0.25">
      <c r="A36">
        <v>2</v>
      </c>
      <c r="B36" t="s">
        <v>128</v>
      </c>
      <c r="C36">
        <v>131801</v>
      </c>
      <c r="D36">
        <f t="shared" si="0"/>
        <v>11.789048488275174</v>
      </c>
      <c r="E36" s="5">
        <f t="shared" si="1"/>
        <v>3.4335183832732241</v>
      </c>
      <c r="F36" s="5">
        <f t="shared" si="2"/>
        <v>2.2627237359756895</v>
      </c>
      <c r="G36" s="5">
        <f t="shared" si="3"/>
        <v>1.8529755484822847</v>
      </c>
    </row>
    <row r="37" spans="1:18" x14ac:dyDescent="0.25">
      <c r="A37">
        <v>3</v>
      </c>
      <c r="B37" t="s">
        <v>4119</v>
      </c>
      <c r="C37">
        <v>130963</v>
      </c>
      <c r="D37">
        <f t="shared" si="0"/>
        <v>11.782670119540732</v>
      </c>
      <c r="E37" s="5">
        <f t="shared" si="1"/>
        <v>3.4325894190160193</v>
      </c>
      <c r="F37" s="5">
        <f t="shared" si="2"/>
        <v>2.2621115390278326</v>
      </c>
      <c r="G37" s="5">
        <f t="shared" si="3"/>
        <v>1.8527248632800337</v>
      </c>
    </row>
    <row r="38" spans="1:18" x14ac:dyDescent="0.25">
      <c r="A38">
        <v>2</v>
      </c>
      <c r="B38" t="s">
        <v>1838</v>
      </c>
      <c r="C38">
        <v>130326</v>
      </c>
      <c r="D38">
        <f t="shared" si="0"/>
        <v>11.777794282731749</v>
      </c>
      <c r="E38" s="5">
        <f t="shared" si="1"/>
        <v>3.4318791183157589</v>
      </c>
      <c r="F38" s="5">
        <f t="shared" si="2"/>
        <v>2.2616434436007076</v>
      </c>
      <c r="G38" s="5">
        <f t="shared" si="3"/>
        <v>1.8525331625414319</v>
      </c>
    </row>
    <row r="39" spans="1:18" x14ac:dyDescent="0.25">
      <c r="A39">
        <v>3</v>
      </c>
      <c r="B39" t="s">
        <v>2677</v>
      </c>
      <c r="C39">
        <v>124534</v>
      </c>
      <c r="D39">
        <f t="shared" si="0"/>
        <v>11.732334049973444</v>
      </c>
      <c r="E39" s="5">
        <f t="shared" si="1"/>
        <v>3.4252494872597885</v>
      </c>
      <c r="F39" s="5">
        <f t="shared" si="2"/>
        <v>2.2572744489204446</v>
      </c>
      <c r="G39" s="5">
        <f t="shared" si="3"/>
        <v>1.8507429554802548</v>
      </c>
    </row>
    <row r="40" spans="1:18" x14ac:dyDescent="0.25">
      <c r="A40">
        <v>2</v>
      </c>
      <c r="B40" t="s">
        <v>3472</v>
      </c>
      <c r="C40">
        <v>123809</v>
      </c>
      <c r="D40">
        <f t="shared" si="0"/>
        <v>11.726495334490107</v>
      </c>
      <c r="E40" s="5">
        <f t="shared" si="1"/>
        <v>3.4243970760544267</v>
      </c>
      <c r="F40" s="5">
        <f t="shared" si="2"/>
        <v>2.256712701216812</v>
      </c>
      <c r="G40" s="5">
        <f t="shared" si="3"/>
        <v>1.8505126522276001</v>
      </c>
    </row>
    <row r="41" spans="1:18" x14ac:dyDescent="0.25">
      <c r="A41">
        <v>1</v>
      </c>
      <c r="B41" t="s">
        <v>1886</v>
      </c>
      <c r="C41">
        <v>122364</v>
      </c>
      <c r="D41">
        <f t="shared" si="0"/>
        <v>11.714755488152226</v>
      </c>
      <c r="E41" s="5">
        <f t="shared" si="1"/>
        <v>3.4226824988818678</v>
      </c>
      <c r="F41" s="5">
        <f t="shared" si="2"/>
        <v>2.2555827773217163</v>
      </c>
      <c r="G41" s="5">
        <f t="shared" si="3"/>
        <v>1.8500493233646145</v>
      </c>
    </row>
    <row r="42" spans="1:18" x14ac:dyDescent="0.25">
      <c r="A42">
        <v>2</v>
      </c>
      <c r="B42" t="s">
        <v>4279</v>
      </c>
      <c r="C42">
        <v>117218</v>
      </c>
      <c r="D42">
        <f t="shared" si="0"/>
        <v>11.671790727950039</v>
      </c>
      <c r="E42" s="5">
        <f t="shared" si="1"/>
        <v>3.4164002587445808</v>
      </c>
      <c r="F42" s="5">
        <f t="shared" si="2"/>
        <v>2.2514427168103213</v>
      </c>
      <c r="G42" s="5">
        <f t="shared" si="3"/>
        <v>1.8483506860832932</v>
      </c>
    </row>
    <row r="43" spans="1:18" x14ac:dyDescent="0.25">
      <c r="A43">
        <v>1</v>
      </c>
      <c r="B43" t="s">
        <v>158</v>
      </c>
      <c r="C43">
        <v>114371</v>
      </c>
      <c r="D43">
        <f t="shared" si="0"/>
        <v>11.647202829288668</v>
      </c>
      <c r="E43" s="5">
        <f t="shared" si="1"/>
        <v>3.4127998519234422</v>
      </c>
      <c r="F43" s="5">
        <f t="shared" si="2"/>
        <v>2.2490700118866935</v>
      </c>
      <c r="G43" s="5">
        <f t="shared" si="3"/>
        <v>1.8473764781233526</v>
      </c>
    </row>
    <row r="44" spans="1:18" x14ac:dyDescent="0.25">
      <c r="A44">
        <v>2</v>
      </c>
      <c r="B44" t="s">
        <v>791</v>
      </c>
      <c r="C44">
        <v>112388</v>
      </c>
      <c r="D44">
        <f t="shared" si="0"/>
        <v>11.62971244917647</v>
      </c>
      <c r="E44" s="5">
        <f t="shared" si="1"/>
        <v>3.4102364213022636</v>
      </c>
      <c r="F44" s="5">
        <f t="shared" si="2"/>
        <v>2.2473806848860503</v>
      </c>
      <c r="G44" s="5">
        <f t="shared" si="3"/>
        <v>1.8466825448090052</v>
      </c>
    </row>
    <row r="45" spans="1:18" x14ac:dyDescent="0.25">
      <c r="A45">
        <v>1</v>
      </c>
      <c r="B45" t="s">
        <v>1005</v>
      </c>
      <c r="C45">
        <v>108237</v>
      </c>
      <c r="D45">
        <f t="shared" si="0"/>
        <v>11.592078546274315</v>
      </c>
      <c r="E45" s="5">
        <f t="shared" si="1"/>
        <v>3.4047141651354988</v>
      </c>
      <c r="F45" s="5">
        <f t="shared" si="2"/>
        <v>2.2437414615850919</v>
      </c>
      <c r="G45" s="5">
        <f t="shared" si="3"/>
        <v>1.8451867561673803</v>
      </c>
    </row>
    <row r="46" spans="1:18" x14ac:dyDescent="0.25">
      <c r="A46">
        <v>2</v>
      </c>
      <c r="B46" t="s">
        <v>4549</v>
      </c>
      <c r="C46">
        <v>105189</v>
      </c>
      <c r="D46">
        <f t="shared" si="0"/>
        <v>11.56351401108104</v>
      </c>
      <c r="E46" s="5">
        <f t="shared" si="1"/>
        <v>3.4005167270697316</v>
      </c>
      <c r="F46" s="5">
        <f t="shared" si="2"/>
        <v>2.240975306964232</v>
      </c>
      <c r="G46" s="5">
        <f t="shared" si="3"/>
        <v>1.8440490034350312</v>
      </c>
    </row>
    <row r="47" spans="1:18" x14ac:dyDescent="0.25">
      <c r="A47">
        <v>1</v>
      </c>
      <c r="B47" t="s">
        <v>1148</v>
      </c>
      <c r="C47">
        <v>102546</v>
      </c>
      <c r="D47">
        <f t="shared" si="0"/>
        <v>11.53806675737656</v>
      </c>
      <c r="E47" s="5">
        <f t="shared" si="1"/>
        <v>3.3967729917344434</v>
      </c>
      <c r="F47" s="5">
        <f t="shared" si="2"/>
        <v>2.2385081470836745</v>
      </c>
      <c r="G47" s="5">
        <f t="shared" si="3"/>
        <v>1.8430336382536385</v>
      </c>
    </row>
    <row r="48" spans="1:18" x14ac:dyDescent="0.25">
      <c r="A48">
        <v>2</v>
      </c>
      <c r="B48" t="s">
        <v>4017</v>
      </c>
      <c r="C48">
        <v>102445</v>
      </c>
      <c r="D48">
        <f t="shared" si="0"/>
        <v>11.537081348181299</v>
      </c>
      <c r="E48" s="5">
        <f t="shared" si="1"/>
        <v>3.3966279378497286</v>
      </c>
      <c r="F48" s="5">
        <f t="shared" si="2"/>
        <v>2.2384125550898939</v>
      </c>
      <c r="G48" s="5">
        <f t="shared" si="3"/>
        <v>1.8429942858971995</v>
      </c>
    </row>
    <row r="49" spans="1:7" x14ac:dyDescent="0.25">
      <c r="A49">
        <v>2</v>
      </c>
      <c r="B49" t="s">
        <v>1785</v>
      </c>
      <c r="C49">
        <v>100091</v>
      </c>
      <c r="D49">
        <f t="shared" si="0"/>
        <v>11.513835051171247</v>
      </c>
      <c r="E49" s="5">
        <f t="shared" si="1"/>
        <v>3.3932042454251476</v>
      </c>
      <c r="F49" s="5">
        <f t="shared" si="2"/>
        <v>2.236156306761206</v>
      </c>
      <c r="G49" s="5">
        <f t="shared" si="3"/>
        <v>1.8420652120446626</v>
      </c>
    </row>
    <row r="50" spans="1:7" x14ac:dyDescent="0.25">
      <c r="A50">
        <v>1</v>
      </c>
      <c r="B50" t="s">
        <v>2615</v>
      </c>
      <c r="C50">
        <v>89166</v>
      </c>
      <c r="D50">
        <f t="shared" si="0"/>
        <v>11.398255079986624</v>
      </c>
      <c r="E50" s="5">
        <f t="shared" si="1"/>
        <v>3.3761301929852503</v>
      </c>
      <c r="F50" s="5">
        <f t="shared" si="2"/>
        <v>2.2249043315531343</v>
      </c>
      <c r="G50" s="5">
        <f t="shared" si="3"/>
        <v>1.8374248809094891</v>
      </c>
    </row>
    <row r="51" spans="1:7" x14ac:dyDescent="0.25">
      <c r="A51">
        <v>1</v>
      </c>
      <c r="B51" t="s">
        <v>1262</v>
      </c>
      <c r="C51">
        <v>88120</v>
      </c>
      <c r="D51">
        <f t="shared" si="0"/>
        <v>11.38645480091628</v>
      </c>
      <c r="E51" s="5">
        <f t="shared" si="1"/>
        <v>3.3743821361719362</v>
      </c>
      <c r="F51" s="5">
        <f t="shared" si="2"/>
        <v>2.2237523442323179</v>
      </c>
      <c r="G51" s="5">
        <f t="shared" si="3"/>
        <v>1.8369491381559633</v>
      </c>
    </row>
    <row r="52" spans="1:7" x14ac:dyDescent="0.25">
      <c r="A52">
        <v>2</v>
      </c>
      <c r="B52" t="s">
        <v>3274</v>
      </c>
      <c r="C52">
        <v>79198</v>
      </c>
      <c r="D52">
        <f t="shared" si="0"/>
        <v>11.279706324958415</v>
      </c>
      <c r="E52" s="5">
        <f t="shared" si="1"/>
        <v>3.3585274042291831</v>
      </c>
      <c r="F52" s="5">
        <f t="shared" si="2"/>
        <v>2.213303913704272</v>
      </c>
      <c r="G52" s="5">
        <f t="shared" si="3"/>
        <v>1.8326285505331361</v>
      </c>
    </row>
    <row r="53" spans="1:7" x14ac:dyDescent="0.25">
      <c r="A53">
        <v>1</v>
      </c>
      <c r="B53" t="s">
        <v>781</v>
      </c>
      <c r="C53">
        <v>77665</v>
      </c>
      <c r="D53">
        <f t="shared" si="0"/>
        <v>11.260159984422007</v>
      </c>
      <c r="E53" s="5">
        <f t="shared" si="1"/>
        <v>3.3556161855048332</v>
      </c>
      <c r="F53" s="5">
        <f t="shared" si="2"/>
        <v>2.2113853907861207</v>
      </c>
      <c r="G53" s="5">
        <f t="shared" si="3"/>
        <v>1.8318341042531208</v>
      </c>
    </row>
    <row r="54" spans="1:7" x14ac:dyDescent="0.25">
      <c r="A54">
        <v>1</v>
      </c>
      <c r="B54" t="s">
        <v>1122</v>
      </c>
      <c r="C54">
        <v>76752</v>
      </c>
      <c r="D54">
        <f t="shared" si="0"/>
        <v>11.248334723741845</v>
      </c>
      <c r="E54" s="5">
        <f t="shared" si="1"/>
        <v>3.3538537123347889</v>
      </c>
      <c r="F54" s="5">
        <f t="shared" si="2"/>
        <v>2.2102239029387545</v>
      </c>
      <c r="G54" s="5">
        <f t="shared" si="3"/>
        <v>1.8313529731689597</v>
      </c>
    </row>
    <row r="55" spans="1:7" x14ac:dyDescent="0.25">
      <c r="A55">
        <v>3</v>
      </c>
      <c r="B55" t="s">
        <v>3040</v>
      </c>
      <c r="C55">
        <v>76417</v>
      </c>
      <c r="D55">
        <f t="shared" si="0"/>
        <v>11.243960463491252</v>
      </c>
      <c r="E55" s="5">
        <f t="shared" si="1"/>
        <v>3.3532015244376905</v>
      </c>
      <c r="F55" s="5">
        <f t="shared" si="2"/>
        <v>2.2097941044433487</v>
      </c>
      <c r="G55" s="5">
        <f t="shared" si="3"/>
        <v>1.8311749027435065</v>
      </c>
    </row>
    <row r="56" spans="1:7" x14ac:dyDescent="0.25">
      <c r="A56">
        <v>3</v>
      </c>
      <c r="B56" t="s">
        <v>2011</v>
      </c>
      <c r="C56">
        <v>72698</v>
      </c>
      <c r="D56">
        <f t="shared" si="0"/>
        <v>11.194069152826826</v>
      </c>
      <c r="E56" s="5">
        <f t="shared" si="1"/>
        <v>3.3457538990228834</v>
      </c>
      <c r="F56" s="5">
        <f t="shared" si="2"/>
        <v>2.2048860431133623</v>
      </c>
      <c r="G56" s="5">
        <f t="shared" si="3"/>
        <v>1.8291402075901353</v>
      </c>
    </row>
    <row r="57" spans="1:7" x14ac:dyDescent="0.25">
      <c r="A57">
        <v>2</v>
      </c>
      <c r="B57" t="s">
        <v>2897</v>
      </c>
      <c r="C57">
        <v>69865</v>
      </c>
      <c r="D57">
        <f t="shared" si="0"/>
        <v>11.154320087514549</v>
      </c>
      <c r="E57" s="5">
        <f t="shared" si="1"/>
        <v>3.3398083908383951</v>
      </c>
      <c r="F57" s="5">
        <f t="shared" si="2"/>
        <v>2.2009678924032867</v>
      </c>
      <c r="G57" s="5">
        <f t="shared" si="3"/>
        <v>1.827514265563581</v>
      </c>
    </row>
    <row r="58" spans="1:7" x14ac:dyDescent="0.25">
      <c r="A58">
        <v>6</v>
      </c>
      <c r="B58" t="s">
        <v>2158</v>
      </c>
      <c r="C58">
        <v>69380</v>
      </c>
      <c r="D58">
        <f t="shared" si="0"/>
        <v>11.147353920523742</v>
      </c>
      <c r="E58" s="5">
        <f t="shared" si="1"/>
        <v>3.3387653287590822</v>
      </c>
      <c r="F58" s="5">
        <f t="shared" si="2"/>
        <v>2.200280503823556</v>
      </c>
      <c r="G58" s="5">
        <f t="shared" si="3"/>
        <v>1.827228866004224</v>
      </c>
    </row>
    <row r="59" spans="1:7" x14ac:dyDescent="0.25">
      <c r="A59">
        <v>3</v>
      </c>
      <c r="B59" t="s">
        <v>1251</v>
      </c>
      <c r="C59">
        <v>65695</v>
      </c>
      <c r="D59">
        <f t="shared" si="0"/>
        <v>11.092778098075922</v>
      </c>
      <c r="E59" s="5">
        <f t="shared" si="1"/>
        <v>3.3305822461059149</v>
      </c>
      <c r="F59" s="5">
        <f t="shared" si="2"/>
        <v>2.1948877686505117</v>
      </c>
      <c r="G59" s="5">
        <f t="shared" si="3"/>
        <v>1.8249882865667699</v>
      </c>
    </row>
    <row r="60" spans="1:7" x14ac:dyDescent="0.25">
      <c r="A60">
        <v>2</v>
      </c>
      <c r="B60" t="s">
        <v>818</v>
      </c>
      <c r="C60">
        <v>65258</v>
      </c>
      <c r="D60">
        <f t="shared" si="0"/>
        <v>11.086103923033502</v>
      </c>
      <c r="E60" s="5">
        <f t="shared" si="1"/>
        <v>3.329580142155089</v>
      </c>
      <c r="F60" s="5">
        <f t="shared" si="2"/>
        <v>2.1942273718964134</v>
      </c>
      <c r="G60" s="5">
        <f t="shared" si="3"/>
        <v>1.8247137151222077</v>
      </c>
    </row>
    <row r="61" spans="1:7" x14ac:dyDescent="0.25">
      <c r="A61">
        <v>1</v>
      </c>
      <c r="B61" t="s">
        <v>751</v>
      </c>
      <c r="C61">
        <v>65151</v>
      </c>
      <c r="D61">
        <f t="shared" si="0"/>
        <v>11.084462931629361</v>
      </c>
      <c r="E61" s="5">
        <f t="shared" si="1"/>
        <v>3.329333706859281</v>
      </c>
      <c r="F61" s="5">
        <f t="shared" si="2"/>
        <v>2.1940649685156939</v>
      </c>
      <c r="G61" s="5">
        <f t="shared" si="3"/>
        <v>1.8246461867604034</v>
      </c>
    </row>
    <row r="62" spans="1:7" x14ac:dyDescent="0.25">
      <c r="A62">
        <v>1</v>
      </c>
      <c r="B62" t="s">
        <v>3568</v>
      </c>
      <c r="C62">
        <v>63276</v>
      </c>
      <c r="D62">
        <f t="shared" si="0"/>
        <v>11.055261389318471</v>
      </c>
      <c r="E62" s="5">
        <f t="shared" si="1"/>
        <v>3.3249453212524367</v>
      </c>
      <c r="F62" s="5">
        <f t="shared" si="2"/>
        <v>2.191172977512065</v>
      </c>
      <c r="G62" s="5">
        <f t="shared" si="3"/>
        <v>1.8234432596745194</v>
      </c>
    </row>
    <row r="63" spans="1:7" x14ac:dyDescent="0.25">
      <c r="A63">
        <v>3</v>
      </c>
      <c r="B63" t="s">
        <v>515</v>
      </c>
      <c r="C63">
        <v>62979</v>
      </c>
      <c r="D63">
        <f t="shared" si="0"/>
        <v>11.050556616472432</v>
      </c>
      <c r="E63" s="5">
        <f t="shared" si="1"/>
        <v>3.324237749691263</v>
      </c>
      <c r="F63" s="5">
        <f t="shared" si="2"/>
        <v>2.1907066806155147</v>
      </c>
      <c r="G63" s="5">
        <f t="shared" si="3"/>
        <v>1.8232492286276341</v>
      </c>
    </row>
    <row r="64" spans="1:7" x14ac:dyDescent="0.25">
      <c r="A64">
        <v>2</v>
      </c>
      <c r="B64" t="s">
        <v>3038</v>
      </c>
      <c r="C64">
        <v>61222</v>
      </c>
      <c r="D64">
        <f t="shared" si="0"/>
        <v>11.022261881028179</v>
      </c>
      <c r="E64" s="5">
        <f t="shared" si="1"/>
        <v>3.3199791988848633</v>
      </c>
      <c r="F64" s="5">
        <f t="shared" si="2"/>
        <v>2.1879002520734567</v>
      </c>
      <c r="G64" s="5">
        <f t="shared" si="3"/>
        <v>1.8220810077723941</v>
      </c>
    </row>
    <row r="65" spans="1:7" x14ac:dyDescent="0.25">
      <c r="A65">
        <v>2</v>
      </c>
      <c r="B65" t="s">
        <v>393</v>
      </c>
      <c r="C65">
        <v>59823</v>
      </c>
      <c r="D65">
        <f t="shared" si="0"/>
        <v>10.999145481377802</v>
      </c>
      <c r="E65" s="5">
        <f t="shared" si="1"/>
        <v>3.3164959643240639</v>
      </c>
      <c r="F65" s="5">
        <f t="shared" si="2"/>
        <v>2.1856047648679451</v>
      </c>
      <c r="G65" s="5">
        <f t="shared" si="3"/>
        <v>1.8211249172761499</v>
      </c>
    </row>
    <row r="66" spans="1:7" x14ac:dyDescent="0.25">
      <c r="A66">
        <v>3</v>
      </c>
      <c r="B66" t="s">
        <v>3567</v>
      </c>
      <c r="C66">
        <v>57978</v>
      </c>
      <c r="D66">
        <f t="shared" si="0"/>
        <v>10.967818907227363</v>
      </c>
      <c r="E66" s="5">
        <f t="shared" si="1"/>
        <v>3.3117697545613529</v>
      </c>
      <c r="F66" s="5">
        <f t="shared" si="2"/>
        <v>2.1824901442900027</v>
      </c>
      <c r="G66" s="5">
        <f t="shared" si="3"/>
        <v>1.8198268474119599</v>
      </c>
    </row>
    <row r="67" spans="1:7" x14ac:dyDescent="0.25">
      <c r="A67">
        <v>1</v>
      </c>
      <c r="B67" t="s">
        <v>307</v>
      </c>
      <c r="C67">
        <v>56520</v>
      </c>
      <c r="D67">
        <f t="shared" ref="D67:D130" si="24">LN(C67)</f>
        <v>10.942349836798464</v>
      </c>
      <c r="E67" s="5">
        <f t="shared" ref="E67:E130" si="25">SQRT(LN(C67))</f>
        <v>3.3079222839719895</v>
      </c>
      <c r="F67" s="5">
        <f t="shared" ref="F67:F130" si="26">SQRT(LOG10(C67))</f>
        <v>2.179954621815904</v>
      </c>
      <c r="G67" s="5">
        <f t="shared" ref="G67:G130" si="27">SQRT(SQRT(LN(C67)))</f>
        <v>1.8187694422251517</v>
      </c>
    </row>
    <row r="68" spans="1:7" x14ac:dyDescent="0.25">
      <c r="A68">
        <v>1</v>
      </c>
      <c r="B68" t="s">
        <v>3475</v>
      </c>
      <c r="C68">
        <v>54888</v>
      </c>
      <c r="D68">
        <f t="shared" si="24"/>
        <v>10.913050024370726</v>
      </c>
      <c r="E68" s="5">
        <f t="shared" si="25"/>
        <v>3.3034905818498599</v>
      </c>
      <c r="F68" s="5">
        <f t="shared" si="26"/>
        <v>2.1770340847856184</v>
      </c>
      <c r="G68" s="5">
        <f t="shared" si="27"/>
        <v>1.8175507095676477</v>
      </c>
    </row>
    <row r="69" spans="1:7" x14ac:dyDescent="0.25">
      <c r="A69">
        <v>2</v>
      </c>
      <c r="B69" t="s">
        <v>4900</v>
      </c>
      <c r="C69">
        <v>53510</v>
      </c>
      <c r="D69">
        <f t="shared" si="24"/>
        <v>10.887623831305349</v>
      </c>
      <c r="E69" s="5">
        <f t="shared" si="25"/>
        <v>3.2996399547989097</v>
      </c>
      <c r="F69" s="5">
        <f t="shared" si="26"/>
        <v>2.1744964821710462</v>
      </c>
      <c r="G69" s="5">
        <f t="shared" si="27"/>
        <v>1.8164911105752513</v>
      </c>
    </row>
    <row r="70" spans="1:7" x14ac:dyDescent="0.25">
      <c r="A70">
        <v>1</v>
      </c>
      <c r="B70" t="s">
        <v>2102</v>
      </c>
      <c r="C70">
        <v>52782</v>
      </c>
      <c r="D70">
        <f t="shared" si="24"/>
        <v>10.873925502480729</v>
      </c>
      <c r="E70" s="5">
        <f t="shared" si="25"/>
        <v>3.2975635706504174</v>
      </c>
      <c r="F70" s="5">
        <f t="shared" si="26"/>
        <v>2.173128123777893</v>
      </c>
      <c r="G70" s="5">
        <f t="shared" si="27"/>
        <v>1.8159194835262982</v>
      </c>
    </row>
    <row r="71" spans="1:7" x14ac:dyDescent="0.25">
      <c r="A71">
        <v>2</v>
      </c>
      <c r="B71" t="s">
        <v>3524</v>
      </c>
      <c r="C71">
        <v>52718</v>
      </c>
      <c r="D71">
        <f t="shared" si="24"/>
        <v>10.87271223218972</v>
      </c>
      <c r="E71" s="5">
        <f t="shared" si="25"/>
        <v>3.297379600863346</v>
      </c>
      <c r="F71" s="5">
        <f t="shared" si="26"/>
        <v>2.1730068858063896</v>
      </c>
      <c r="G71" s="5">
        <f t="shared" si="27"/>
        <v>1.815868828099471</v>
      </c>
    </row>
    <row r="72" spans="1:7" x14ac:dyDescent="0.25">
      <c r="A72">
        <v>1</v>
      </c>
      <c r="B72" t="s">
        <v>4708</v>
      </c>
      <c r="C72">
        <v>52605</v>
      </c>
      <c r="D72">
        <f t="shared" si="24"/>
        <v>10.870566451242388</v>
      </c>
      <c r="E72" s="5">
        <f t="shared" si="25"/>
        <v>3.2970542081140231</v>
      </c>
      <c r="F72" s="5">
        <f t="shared" si="26"/>
        <v>2.172792448656149</v>
      </c>
      <c r="G72" s="5">
        <f t="shared" si="27"/>
        <v>1.8157792289025732</v>
      </c>
    </row>
    <row r="73" spans="1:7" x14ac:dyDescent="0.25">
      <c r="A73">
        <v>3</v>
      </c>
      <c r="B73" t="s">
        <v>1413</v>
      </c>
      <c r="C73">
        <v>52436</v>
      </c>
      <c r="D73">
        <f t="shared" si="24"/>
        <v>10.8673486573177</v>
      </c>
      <c r="E73" s="5">
        <f t="shared" si="25"/>
        <v>3.2965661918605091</v>
      </c>
      <c r="F73" s="5">
        <f t="shared" si="26"/>
        <v>2.1724708409531739</v>
      </c>
      <c r="G73" s="5">
        <f t="shared" si="27"/>
        <v>1.8156448418841471</v>
      </c>
    </row>
    <row r="74" spans="1:7" x14ac:dyDescent="0.25">
      <c r="A74">
        <v>1</v>
      </c>
      <c r="B74" t="s">
        <v>3842</v>
      </c>
      <c r="C74">
        <v>52176</v>
      </c>
      <c r="D74">
        <f t="shared" si="24"/>
        <v>10.8623778980291</v>
      </c>
      <c r="E74" s="5">
        <f t="shared" si="25"/>
        <v>3.2958121757814265</v>
      </c>
      <c r="F74" s="5">
        <f t="shared" si="26"/>
        <v>2.1719739366442412</v>
      </c>
      <c r="G74" s="5">
        <f t="shared" si="27"/>
        <v>1.8154371858539822</v>
      </c>
    </row>
    <row r="75" spans="1:7" x14ac:dyDescent="0.25">
      <c r="A75">
        <v>1</v>
      </c>
      <c r="B75" t="s">
        <v>4767</v>
      </c>
      <c r="C75">
        <v>51975</v>
      </c>
      <c r="D75">
        <f t="shared" si="24"/>
        <v>10.858518112726214</v>
      </c>
      <c r="E75" s="5">
        <f t="shared" si="25"/>
        <v>3.295226564703285</v>
      </c>
      <c r="F75" s="5">
        <f t="shared" si="26"/>
        <v>2.1715880129535408</v>
      </c>
      <c r="G75" s="5">
        <f t="shared" si="27"/>
        <v>1.8152758921726706</v>
      </c>
    </row>
    <row r="76" spans="1:7" x14ac:dyDescent="0.25">
      <c r="A76">
        <v>2</v>
      </c>
      <c r="B76" t="s">
        <v>4317</v>
      </c>
      <c r="C76">
        <v>51772</v>
      </c>
      <c r="D76">
        <f t="shared" si="24"/>
        <v>10.854604741562328</v>
      </c>
      <c r="E76" s="5">
        <f t="shared" si="25"/>
        <v>3.2946327172482106</v>
      </c>
      <c r="F76" s="5">
        <f t="shared" si="26"/>
        <v>2.1711966614061917</v>
      </c>
      <c r="G76" s="5">
        <f t="shared" si="27"/>
        <v>1.8151123153260271</v>
      </c>
    </row>
    <row r="77" spans="1:7" x14ac:dyDescent="0.25">
      <c r="A77">
        <v>1</v>
      </c>
      <c r="B77" t="s">
        <v>866</v>
      </c>
      <c r="C77">
        <v>51457</v>
      </c>
      <c r="D77">
        <f t="shared" si="24"/>
        <v>10.8485017864294</v>
      </c>
      <c r="E77" s="5">
        <f t="shared" si="25"/>
        <v>3.2937063904406236</v>
      </c>
      <c r="F77" s="5">
        <f t="shared" si="26"/>
        <v>2.170586202564611</v>
      </c>
      <c r="G77" s="5">
        <f t="shared" si="27"/>
        <v>1.8148571267294358</v>
      </c>
    </row>
    <row r="78" spans="1:7" x14ac:dyDescent="0.25">
      <c r="A78">
        <v>2</v>
      </c>
      <c r="B78" t="s">
        <v>3109</v>
      </c>
      <c r="C78">
        <v>51063</v>
      </c>
      <c r="D78">
        <f t="shared" si="24"/>
        <v>10.840815443476084</v>
      </c>
      <c r="E78" s="5">
        <f t="shared" si="25"/>
        <v>3.2925393609607894</v>
      </c>
      <c r="F78" s="5">
        <f t="shared" si="26"/>
        <v>2.1698171181998762</v>
      </c>
      <c r="G78" s="5">
        <f t="shared" si="27"/>
        <v>1.8145355772099894</v>
      </c>
    </row>
    <row r="79" spans="1:7" x14ac:dyDescent="0.25">
      <c r="A79">
        <v>2</v>
      </c>
      <c r="B79" t="s">
        <v>2259</v>
      </c>
      <c r="C79">
        <v>51047</v>
      </c>
      <c r="D79">
        <f t="shared" si="24"/>
        <v>10.840502055950259</v>
      </c>
      <c r="E79" s="5">
        <f t="shared" si="25"/>
        <v>3.2924917700656837</v>
      </c>
      <c r="F79" s="5">
        <f t="shared" si="26"/>
        <v>2.1697857553131952</v>
      </c>
      <c r="G79" s="5">
        <f t="shared" si="27"/>
        <v>1.8145224633676167</v>
      </c>
    </row>
    <row r="80" spans="1:7" x14ac:dyDescent="0.25">
      <c r="A80">
        <v>3</v>
      </c>
      <c r="B80" t="s">
        <v>949</v>
      </c>
      <c r="C80">
        <v>50229</v>
      </c>
      <c r="D80">
        <f t="shared" si="24"/>
        <v>10.824347828124653</v>
      </c>
      <c r="E80" s="5">
        <f t="shared" si="25"/>
        <v>3.2900376636331465</v>
      </c>
      <c r="F80" s="5">
        <f t="shared" si="26"/>
        <v>2.1681684740711424</v>
      </c>
      <c r="G80" s="5">
        <f t="shared" si="27"/>
        <v>1.813846097008549</v>
      </c>
    </row>
    <row r="81" spans="1:7" x14ac:dyDescent="0.25">
      <c r="A81">
        <v>2</v>
      </c>
      <c r="B81" t="s">
        <v>4842</v>
      </c>
      <c r="C81">
        <v>49024</v>
      </c>
      <c r="D81">
        <f t="shared" si="24"/>
        <v>10.800065253100263</v>
      </c>
      <c r="E81" s="5">
        <f t="shared" si="25"/>
        <v>3.2863452729590454</v>
      </c>
      <c r="F81" s="5">
        <f t="shared" si="26"/>
        <v>2.1657351508475107</v>
      </c>
      <c r="G81" s="5">
        <f t="shared" si="27"/>
        <v>1.8128279766594086</v>
      </c>
    </row>
    <row r="82" spans="1:7" x14ac:dyDescent="0.25">
      <c r="A82">
        <v>2</v>
      </c>
      <c r="B82" t="s">
        <v>4350</v>
      </c>
      <c r="C82">
        <v>47313</v>
      </c>
      <c r="D82">
        <f t="shared" si="24"/>
        <v>10.764540378155667</v>
      </c>
      <c r="E82" s="5">
        <f t="shared" si="25"/>
        <v>3.2809358997328286</v>
      </c>
      <c r="F82" s="5">
        <f t="shared" si="26"/>
        <v>2.1621703185590513</v>
      </c>
      <c r="G82" s="5">
        <f t="shared" si="27"/>
        <v>1.8113353912881038</v>
      </c>
    </row>
    <row r="83" spans="1:7" x14ac:dyDescent="0.25">
      <c r="A83">
        <v>1</v>
      </c>
      <c r="B83" t="s">
        <v>1986</v>
      </c>
      <c r="C83">
        <v>46864</v>
      </c>
      <c r="D83">
        <f t="shared" si="24"/>
        <v>10.755005069067515</v>
      </c>
      <c r="E83" s="5">
        <f t="shared" si="25"/>
        <v>3.2794824392070643</v>
      </c>
      <c r="F83" s="5">
        <f t="shared" si="26"/>
        <v>2.1612124732051505</v>
      </c>
      <c r="G83" s="5">
        <f t="shared" si="27"/>
        <v>1.8109341344198757</v>
      </c>
    </row>
    <row r="84" spans="1:7" x14ac:dyDescent="0.25">
      <c r="A84">
        <v>2</v>
      </c>
      <c r="B84" t="s">
        <v>4913</v>
      </c>
      <c r="C84">
        <v>46647</v>
      </c>
      <c r="D84">
        <f t="shared" si="24"/>
        <v>10.750363895525926</v>
      </c>
      <c r="E84" s="5">
        <f t="shared" si="25"/>
        <v>3.278774755228838</v>
      </c>
      <c r="F84" s="5">
        <f t="shared" si="26"/>
        <v>2.1607461022246124</v>
      </c>
      <c r="G84" s="5">
        <f t="shared" si="27"/>
        <v>1.8107387319071844</v>
      </c>
    </row>
    <row r="85" spans="1:7" x14ac:dyDescent="0.25">
      <c r="A85">
        <v>2</v>
      </c>
      <c r="B85" t="s">
        <v>1059</v>
      </c>
      <c r="C85">
        <v>46464</v>
      </c>
      <c r="D85">
        <f t="shared" si="24"/>
        <v>10.746433098184468</v>
      </c>
      <c r="E85" s="5">
        <f t="shared" si="25"/>
        <v>3.278175269595033</v>
      </c>
      <c r="F85" s="5">
        <f t="shared" si="26"/>
        <v>2.1603510350598074</v>
      </c>
      <c r="G85" s="5">
        <f t="shared" si="27"/>
        <v>1.8105731881354681</v>
      </c>
    </row>
    <row r="86" spans="1:7" x14ac:dyDescent="0.25">
      <c r="A86">
        <v>1</v>
      </c>
      <c r="B86" t="s">
        <v>1496</v>
      </c>
      <c r="C86">
        <v>46146</v>
      </c>
      <c r="D86">
        <f t="shared" si="24"/>
        <v>10.739565562285108</v>
      </c>
      <c r="E86" s="5">
        <f t="shared" si="25"/>
        <v>3.2771276389980768</v>
      </c>
      <c r="F86" s="5">
        <f t="shared" si="26"/>
        <v>2.1596606357802184</v>
      </c>
      <c r="G86" s="5">
        <f t="shared" si="27"/>
        <v>1.8102838559182028</v>
      </c>
    </row>
    <row r="87" spans="1:7" x14ac:dyDescent="0.25">
      <c r="A87">
        <v>2</v>
      </c>
      <c r="B87" t="s">
        <v>3960</v>
      </c>
      <c r="C87">
        <v>45565</v>
      </c>
      <c r="D87">
        <f t="shared" si="24"/>
        <v>10.726895156930228</v>
      </c>
      <c r="E87" s="5">
        <f t="shared" si="25"/>
        <v>3.2751939113478805</v>
      </c>
      <c r="F87" s="5">
        <f t="shared" si="26"/>
        <v>2.1583862894786732</v>
      </c>
      <c r="G87" s="5">
        <f t="shared" si="27"/>
        <v>1.8097496819582206</v>
      </c>
    </row>
    <row r="88" spans="1:7" x14ac:dyDescent="0.25">
      <c r="A88">
        <v>1</v>
      </c>
      <c r="B88" t="s">
        <v>554</v>
      </c>
      <c r="C88">
        <v>45061</v>
      </c>
      <c r="D88">
        <f t="shared" si="24"/>
        <v>10.715772406372029</v>
      </c>
      <c r="E88" s="5">
        <f t="shared" si="25"/>
        <v>3.2734954416299451</v>
      </c>
      <c r="F88" s="5">
        <f t="shared" si="26"/>
        <v>2.1572669805609368</v>
      </c>
      <c r="G88" s="5">
        <f t="shared" si="27"/>
        <v>1.8092803656785603</v>
      </c>
    </row>
    <row r="89" spans="1:7" x14ac:dyDescent="0.25">
      <c r="A89">
        <v>2</v>
      </c>
      <c r="B89" t="s">
        <v>4220</v>
      </c>
      <c r="C89">
        <v>44424</v>
      </c>
      <c r="D89">
        <f t="shared" si="24"/>
        <v>10.701535142921443</v>
      </c>
      <c r="E89" s="5">
        <f t="shared" si="25"/>
        <v>3.2713200917857983</v>
      </c>
      <c r="F89" s="5">
        <f t="shared" si="26"/>
        <v>2.1558334027620294</v>
      </c>
      <c r="G89" s="5">
        <f t="shared" si="27"/>
        <v>1.808679101384709</v>
      </c>
    </row>
    <row r="90" spans="1:7" x14ac:dyDescent="0.25">
      <c r="A90">
        <v>3</v>
      </c>
      <c r="B90" t="s">
        <v>1943</v>
      </c>
      <c r="C90">
        <v>44362</v>
      </c>
      <c r="D90">
        <f t="shared" si="24"/>
        <v>10.700138526110734</v>
      </c>
      <c r="E90" s="5">
        <f t="shared" si="25"/>
        <v>3.271106621024563</v>
      </c>
      <c r="F90" s="5">
        <f t="shared" si="26"/>
        <v>2.1556927233467866</v>
      </c>
      <c r="G90" s="5">
        <f t="shared" si="27"/>
        <v>1.8086200875320839</v>
      </c>
    </row>
    <row r="91" spans="1:7" x14ac:dyDescent="0.25">
      <c r="A91">
        <v>4</v>
      </c>
      <c r="B91" t="s">
        <v>3103</v>
      </c>
      <c r="C91">
        <v>44056</v>
      </c>
      <c r="D91">
        <f t="shared" si="24"/>
        <v>10.693216830942317</v>
      </c>
      <c r="E91" s="5">
        <f t="shared" si="25"/>
        <v>3.2700484447393614</v>
      </c>
      <c r="F91" s="5">
        <f t="shared" si="26"/>
        <v>2.1549953743507726</v>
      </c>
      <c r="G91" s="5">
        <f t="shared" si="27"/>
        <v>1.8083275269539425</v>
      </c>
    </row>
    <row r="92" spans="1:7" x14ac:dyDescent="0.25">
      <c r="A92">
        <v>2</v>
      </c>
      <c r="B92" t="s">
        <v>4177</v>
      </c>
      <c r="C92">
        <v>43873</v>
      </c>
      <c r="D92">
        <f t="shared" si="24"/>
        <v>10.689054375683599</v>
      </c>
      <c r="E92" s="5">
        <f t="shared" si="25"/>
        <v>3.2694119311710477</v>
      </c>
      <c r="F92" s="5">
        <f t="shared" si="26"/>
        <v>2.1545759053983673</v>
      </c>
      <c r="G92" s="5">
        <f t="shared" si="27"/>
        <v>1.8081515232886451</v>
      </c>
    </row>
    <row r="93" spans="1:7" x14ac:dyDescent="0.25">
      <c r="A93">
        <v>1</v>
      </c>
      <c r="B93" t="s">
        <v>1054</v>
      </c>
      <c r="C93">
        <v>42784</v>
      </c>
      <c r="D93">
        <f t="shared" si="24"/>
        <v>10.66391947990167</v>
      </c>
      <c r="E93" s="5">
        <f t="shared" si="25"/>
        <v>3.2655657212651028</v>
      </c>
      <c r="F93" s="5">
        <f t="shared" si="26"/>
        <v>2.1520412137275371</v>
      </c>
      <c r="G93" s="5">
        <f t="shared" si="27"/>
        <v>1.8070876351923564</v>
      </c>
    </row>
    <row r="94" spans="1:7" x14ac:dyDescent="0.25">
      <c r="A94">
        <v>3</v>
      </c>
      <c r="B94" t="s">
        <v>3362</v>
      </c>
      <c r="C94">
        <v>41651</v>
      </c>
      <c r="D94">
        <f t="shared" si="24"/>
        <v>10.637080656910605</v>
      </c>
      <c r="E94" s="5">
        <f t="shared" si="25"/>
        <v>3.2614537643374013</v>
      </c>
      <c r="F94" s="5">
        <f t="shared" si="26"/>
        <v>2.1493313920510473</v>
      </c>
      <c r="G94" s="5">
        <f t="shared" si="27"/>
        <v>1.8059495464539981</v>
      </c>
    </row>
    <row r="95" spans="1:7" x14ac:dyDescent="0.25">
      <c r="A95">
        <v>6</v>
      </c>
      <c r="B95" t="s">
        <v>1348</v>
      </c>
      <c r="C95">
        <v>41175</v>
      </c>
      <c r="D95">
        <f t="shared" si="24"/>
        <v>10.625586555045841</v>
      </c>
      <c r="E95" s="5">
        <f t="shared" si="25"/>
        <v>3.2596911747964468</v>
      </c>
      <c r="F95" s="5">
        <f t="shared" si="26"/>
        <v>2.148169827514061</v>
      </c>
      <c r="G95" s="5">
        <f t="shared" si="27"/>
        <v>1.8054614852708564</v>
      </c>
    </row>
    <row r="96" spans="1:7" x14ac:dyDescent="0.25">
      <c r="A96">
        <v>3</v>
      </c>
      <c r="B96" t="s">
        <v>2806</v>
      </c>
      <c r="C96">
        <v>39381</v>
      </c>
      <c r="D96">
        <f t="shared" si="24"/>
        <v>10.581038745471517</v>
      </c>
      <c r="E96" s="5">
        <f t="shared" si="25"/>
        <v>3.2528508643144889</v>
      </c>
      <c r="F96" s="5">
        <f t="shared" si="26"/>
        <v>2.1436619929370364</v>
      </c>
      <c r="G96" s="5">
        <f t="shared" si="27"/>
        <v>1.8035661519097348</v>
      </c>
    </row>
    <row r="97" spans="1:7" x14ac:dyDescent="0.25">
      <c r="A97">
        <v>1</v>
      </c>
      <c r="B97" t="s">
        <v>323</v>
      </c>
      <c r="C97">
        <v>38127</v>
      </c>
      <c r="D97">
        <f t="shared" si="24"/>
        <v>10.54867797155018</v>
      </c>
      <c r="E97" s="5">
        <f t="shared" si="25"/>
        <v>3.2478728379587434</v>
      </c>
      <c r="F97" s="5">
        <f t="shared" si="26"/>
        <v>2.1403814226484563</v>
      </c>
      <c r="G97" s="5">
        <f t="shared" si="27"/>
        <v>1.8021855725642526</v>
      </c>
    </row>
    <row r="98" spans="1:7" x14ac:dyDescent="0.25">
      <c r="A98">
        <v>3</v>
      </c>
      <c r="B98" t="s">
        <v>803</v>
      </c>
      <c r="C98">
        <v>37811</v>
      </c>
      <c r="D98">
        <f t="shared" si="24"/>
        <v>10.540355344564857</v>
      </c>
      <c r="E98" s="5">
        <f t="shared" si="25"/>
        <v>3.2465913424028066</v>
      </c>
      <c r="F98" s="5">
        <f t="shared" si="26"/>
        <v>2.1395369039686991</v>
      </c>
      <c r="G98" s="5">
        <f t="shared" si="27"/>
        <v>1.8018299981970571</v>
      </c>
    </row>
    <row r="99" spans="1:7" x14ac:dyDescent="0.25">
      <c r="A99">
        <v>2</v>
      </c>
      <c r="B99" t="s">
        <v>4326</v>
      </c>
      <c r="C99">
        <v>37243</v>
      </c>
      <c r="D99">
        <f t="shared" si="24"/>
        <v>10.525219286685545</v>
      </c>
      <c r="E99" s="5">
        <f t="shared" si="25"/>
        <v>3.2442594357858536</v>
      </c>
      <c r="F99" s="5">
        <f t="shared" si="26"/>
        <v>2.1380001536550957</v>
      </c>
      <c r="G99" s="5">
        <f t="shared" si="27"/>
        <v>1.8011827879995561</v>
      </c>
    </row>
    <row r="100" spans="1:7" x14ac:dyDescent="0.25">
      <c r="A100">
        <v>3</v>
      </c>
      <c r="B100" t="s">
        <v>1983</v>
      </c>
      <c r="C100">
        <v>37205</v>
      </c>
      <c r="D100">
        <f t="shared" si="24"/>
        <v>10.524198439831361</v>
      </c>
      <c r="E100" s="5">
        <f t="shared" si="25"/>
        <v>3.2441021007100503</v>
      </c>
      <c r="F100" s="5">
        <f t="shared" si="26"/>
        <v>2.1378964682307635</v>
      </c>
      <c r="G100" s="5">
        <f t="shared" si="27"/>
        <v>1.8011391119816511</v>
      </c>
    </row>
    <row r="101" spans="1:7" x14ac:dyDescent="0.25">
      <c r="A101">
        <v>2</v>
      </c>
      <c r="B101" t="s">
        <v>3794</v>
      </c>
      <c r="C101">
        <v>37014</v>
      </c>
      <c r="D101">
        <f t="shared" si="24"/>
        <v>10.519051498437694</v>
      </c>
      <c r="E101" s="5">
        <f t="shared" si="25"/>
        <v>3.2433087269696812</v>
      </c>
      <c r="F101" s="5">
        <f t="shared" si="26"/>
        <v>2.1373736268204544</v>
      </c>
      <c r="G101" s="5">
        <f t="shared" si="27"/>
        <v>1.8009188562979959</v>
      </c>
    </row>
    <row r="102" spans="1:7" x14ac:dyDescent="0.25">
      <c r="A102">
        <v>3</v>
      </c>
      <c r="B102" t="s">
        <v>2765</v>
      </c>
      <c r="C102">
        <v>36716</v>
      </c>
      <c r="D102">
        <f t="shared" si="24"/>
        <v>10.510967906338982</v>
      </c>
      <c r="E102" s="5">
        <f t="shared" si="25"/>
        <v>3.2420622921743778</v>
      </c>
      <c r="F102" s="5">
        <f t="shared" si="26"/>
        <v>2.1365522135405901</v>
      </c>
      <c r="G102" s="5">
        <f t="shared" si="27"/>
        <v>1.8005727678087264</v>
      </c>
    </row>
    <row r="103" spans="1:7" x14ac:dyDescent="0.25">
      <c r="A103">
        <v>2</v>
      </c>
      <c r="B103" t="s">
        <v>3793</v>
      </c>
      <c r="C103">
        <v>36580</v>
      </c>
      <c r="D103">
        <f t="shared" si="24"/>
        <v>10.507256921944856</v>
      </c>
      <c r="E103" s="5">
        <f t="shared" si="25"/>
        <v>3.2414899231595427</v>
      </c>
      <c r="F103" s="5">
        <f t="shared" si="26"/>
        <v>2.136175016505061</v>
      </c>
      <c r="G103" s="5">
        <f t="shared" si="27"/>
        <v>1.800413819975714</v>
      </c>
    </row>
    <row r="104" spans="1:7" x14ac:dyDescent="0.25">
      <c r="A104">
        <v>2</v>
      </c>
      <c r="B104" t="s">
        <v>2572</v>
      </c>
      <c r="C104">
        <v>36166</v>
      </c>
      <c r="D104">
        <f t="shared" si="24"/>
        <v>10.495874729944925</v>
      </c>
      <c r="E104" s="5">
        <f t="shared" si="25"/>
        <v>3.239733743680941</v>
      </c>
      <c r="F104" s="5">
        <f t="shared" si="26"/>
        <v>2.1350176762647339</v>
      </c>
      <c r="G104" s="5">
        <f t="shared" si="27"/>
        <v>1.7999260383918394</v>
      </c>
    </row>
    <row r="105" spans="1:7" x14ac:dyDescent="0.25">
      <c r="A105">
        <v>3</v>
      </c>
      <c r="B105" t="s">
        <v>4952</v>
      </c>
      <c r="C105">
        <v>35561</v>
      </c>
      <c r="D105">
        <f t="shared" si="24"/>
        <v>10.479004810717253</v>
      </c>
      <c r="E105" s="5">
        <f t="shared" si="25"/>
        <v>3.2371291001004661</v>
      </c>
      <c r="F105" s="5">
        <f t="shared" si="26"/>
        <v>2.1333011895023479</v>
      </c>
      <c r="G105" s="5">
        <f t="shared" si="27"/>
        <v>1.7992023510712924</v>
      </c>
    </row>
    <row r="106" spans="1:7" x14ac:dyDescent="0.25">
      <c r="A106">
        <v>1</v>
      </c>
      <c r="B106" t="s">
        <v>1613</v>
      </c>
      <c r="C106">
        <v>34967</v>
      </c>
      <c r="D106">
        <f t="shared" si="24"/>
        <v>10.462160038559306</v>
      </c>
      <c r="E106" s="5">
        <f t="shared" si="25"/>
        <v>3.234526246385907</v>
      </c>
      <c r="F106" s="5">
        <f t="shared" si="26"/>
        <v>2.1315858822799094</v>
      </c>
      <c r="G106" s="5">
        <f t="shared" si="27"/>
        <v>1.7984788701527485</v>
      </c>
    </row>
    <row r="107" spans="1:7" x14ac:dyDescent="0.25">
      <c r="A107">
        <v>1</v>
      </c>
      <c r="B107" t="s">
        <v>3011</v>
      </c>
      <c r="C107">
        <v>34648</v>
      </c>
      <c r="D107">
        <f t="shared" si="24"/>
        <v>10.452995282894463</v>
      </c>
      <c r="E107" s="5">
        <f t="shared" si="25"/>
        <v>3.2331092284199836</v>
      </c>
      <c r="F107" s="5">
        <f t="shared" si="26"/>
        <v>2.130652052945714</v>
      </c>
      <c r="G107" s="5">
        <f t="shared" si="27"/>
        <v>1.7980848779798977</v>
      </c>
    </row>
    <row r="108" spans="1:7" x14ac:dyDescent="0.25">
      <c r="A108">
        <v>5</v>
      </c>
      <c r="B108" t="s">
        <v>3214</v>
      </c>
      <c r="C108">
        <v>34639</v>
      </c>
      <c r="D108">
        <f t="shared" si="24"/>
        <v>10.452735493899395</v>
      </c>
      <c r="E108" s="5">
        <f t="shared" si="25"/>
        <v>3.2330690518297618</v>
      </c>
      <c r="F108" s="5">
        <f t="shared" si="26"/>
        <v>2.1306255761617923</v>
      </c>
      <c r="G108" s="5">
        <f t="shared" si="27"/>
        <v>1.7980737058946616</v>
      </c>
    </row>
    <row r="109" spans="1:7" x14ac:dyDescent="0.25">
      <c r="A109">
        <v>2</v>
      </c>
      <c r="B109" t="s">
        <v>3566</v>
      </c>
      <c r="C109">
        <v>34016</v>
      </c>
      <c r="D109">
        <f t="shared" si="24"/>
        <v>10.434586281141675</v>
      </c>
      <c r="E109" s="5">
        <f t="shared" si="25"/>
        <v>3.2302610236854972</v>
      </c>
      <c r="F109" s="5">
        <f t="shared" si="26"/>
        <v>2.1287750568914516</v>
      </c>
      <c r="G109" s="5">
        <f t="shared" si="27"/>
        <v>1.7972926928259341</v>
      </c>
    </row>
    <row r="110" spans="1:7" x14ac:dyDescent="0.25">
      <c r="A110">
        <v>2</v>
      </c>
      <c r="B110" t="s">
        <v>2922</v>
      </c>
      <c r="C110">
        <v>33364</v>
      </c>
      <c r="D110">
        <f t="shared" si="24"/>
        <v>10.415232753361503</v>
      </c>
      <c r="E110" s="5">
        <f t="shared" si="25"/>
        <v>3.2272639733002166</v>
      </c>
      <c r="F110" s="5">
        <f t="shared" si="26"/>
        <v>2.1267999700307767</v>
      </c>
      <c r="G110" s="5">
        <f t="shared" si="27"/>
        <v>1.7964587313100784</v>
      </c>
    </row>
    <row r="111" spans="1:7" x14ac:dyDescent="0.25">
      <c r="A111">
        <v>2</v>
      </c>
      <c r="B111" t="s">
        <v>1134</v>
      </c>
      <c r="C111">
        <v>32889</v>
      </c>
      <c r="D111">
        <f t="shared" si="24"/>
        <v>10.40089353434265</v>
      </c>
      <c r="E111" s="5">
        <f t="shared" si="25"/>
        <v>3.2250416329626894</v>
      </c>
      <c r="F111" s="5">
        <f t="shared" si="26"/>
        <v>2.1253354250160665</v>
      </c>
      <c r="G111" s="5">
        <f t="shared" si="27"/>
        <v>1.7958400911447236</v>
      </c>
    </row>
    <row r="112" spans="1:7" x14ac:dyDescent="0.25">
      <c r="A112">
        <v>3</v>
      </c>
      <c r="B112" t="s">
        <v>4455</v>
      </c>
      <c r="C112">
        <v>32361</v>
      </c>
      <c r="D112">
        <f t="shared" si="24"/>
        <v>10.384709273043539</v>
      </c>
      <c r="E112" s="5">
        <f t="shared" si="25"/>
        <v>3.2225315007061668</v>
      </c>
      <c r="F112" s="5">
        <f t="shared" si="26"/>
        <v>2.1236812221829195</v>
      </c>
      <c r="G112" s="5">
        <f t="shared" si="27"/>
        <v>1.7951410810034309</v>
      </c>
    </row>
    <row r="113" spans="1:7" x14ac:dyDescent="0.25">
      <c r="A113">
        <v>3</v>
      </c>
      <c r="B113" t="s">
        <v>1381</v>
      </c>
      <c r="C113">
        <v>32253</v>
      </c>
      <c r="D113">
        <f t="shared" si="24"/>
        <v>10.381366341153338</v>
      </c>
      <c r="E113" s="5">
        <f t="shared" si="25"/>
        <v>3.2220127779314187</v>
      </c>
      <c r="F113" s="5">
        <f t="shared" si="26"/>
        <v>2.1233393785683545</v>
      </c>
      <c r="G113" s="5">
        <f t="shared" si="27"/>
        <v>1.7949965955208436</v>
      </c>
    </row>
    <row r="114" spans="1:7" x14ac:dyDescent="0.25">
      <c r="A114">
        <v>2</v>
      </c>
      <c r="B114" t="s">
        <v>721</v>
      </c>
      <c r="C114">
        <v>32126</v>
      </c>
      <c r="D114">
        <f t="shared" si="24"/>
        <v>10.377420950117711</v>
      </c>
      <c r="E114" s="5">
        <f t="shared" si="25"/>
        <v>3.2214004641021754</v>
      </c>
      <c r="F114" s="5">
        <f t="shared" si="26"/>
        <v>2.122935857491536</v>
      </c>
      <c r="G114" s="5">
        <f t="shared" si="27"/>
        <v>1.7948260261379585</v>
      </c>
    </row>
    <row r="115" spans="1:7" x14ac:dyDescent="0.25">
      <c r="A115">
        <v>1</v>
      </c>
      <c r="B115" t="s">
        <v>4997</v>
      </c>
      <c r="C115">
        <v>31122</v>
      </c>
      <c r="D115">
        <f t="shared" si="24"/>
        <v>10.345670243579455</v>
      </c>
      <c r="E115" s="5">
        <f t="shared" si="25"/>
        <v>3.2164685982579488</v>
      </c>
      <c r="F115" s="5">
        <f t="shared" si="26"/>
        <v>2.1196857074522222</v>
      </c>
      <c r="G115" s="5">
        <f t="shared" si="27"/>
        <v>1.7934515879325956</v>
      </c>
    </row>
    <row r="116" spans="1:7" x14ac:dyDescent="0.25">
      <c r="A116">
        <v>3</v>
      </c>
      <c r="B116" t="s">
        <v>1083</v>
      </c>
      <c r="C116">
        <v>31069</v>
      </c>
      <c r="D116">
        <f t="shared" si="24"/>
        <v>10.343965816481299</v>
      </c>
      <c r="E116" s="5">
        <f t="shared" si="25"/>
        <v>3.2162036341751277</v>
      </c>
      <c r="F116" s="5">
        <f t="shared" si="26"/>
        <v>2.1195110934113304</v>
      </c>
      <c r="G116" s="5">
        <f t="shared" si="27"/>
        <v>1.7933777165380214</v>
      </c>
    </row>
    <row r="117" spans="1:7" x14ac:dyDescent="0.25">
      <c r="A117">
        <v>2</v>
      </c>
      <c r="B117" t="s">
        <v>4628</v>
      </c>
      <c r="C117">
        <v>30703</v>
      </c>
      <c r="D117">
        <f t="shared" si="24"/>
        <v>10.332115648670721</v>
      </c>
      <c r="E117" s="5">
        <f t="shared" si="25"/>
        <v>3.2143608460580029</v>
      </c>
      <c r="F117" s="5">
        <f t="shared" si="26"/>
        <v>2.1182966771922982</v>
      </c>
      <c r="G117" s="5">
        <f t="shared" si="27"/>
        <v>1.7928638671293486</v>
      </c>
    </row>
    <row r="118" spans="1:7" x14ac:dyDescent="0.25">
      <c r="A118">
        <v>1</v>
      </c>
      <c r="B118" t="s">
        <v>2554</v>
      </c>
      <c r="C118">
        <v>30648</v>
      </c>
      <c r="D118">
        <f t="shared" si="24"/>
        <v>10.330322686380486</v>
      </c>
      <c r="E118" s="5">
        <f t="shared" si="25"/>
        <v>3.2140819352313477</v>
      </c>
      <c r="F118" s="5">
        <f t="shared" si="26"/>
        <v>2.1181128721045583</v>
      </c>
      <c r="G118" s="5">
        <f t="shared" si="27"/>
        <v>1.7927860818378047</v>
      </c>
    </row>
    <row r="119" spans="1:7" x14ac:dyDescent="0.25">
      <c r="A119">
        <v>1</v>
      </c>
      <c r="B119" t="s">
        <v>3996</v>
      </c>
      <c r="C119">
        <v>30598</v>
      </c>
      <c r="D119">
        <f t="shared" si="24"/>
        <v>10.328689926327325</v>
      </c>
      <c r="E119" s="5">
        <f t="shared" si="25"/>
        <v>3.2138279241937213</v>
      </c>
      <c r="F119" s="5">
        <f t="shared" si="26"/>
        <v>2.1179454762324883</v>
      </c>
      <c r="G119" s="5">
        <f t="shared" si="27"/>
        <v>1.7927152378985687</v>
      </c>
    </row>
    <row r="120" spans="1:7" x14ac:dyDescent="0.25">
      <c r="A120">
        <v>1</v>
      </c>
      <c r="B120" t="s">
        <v>4362</v>
      </c>
      <c r="C120">
        <v>30259</v>
      </c>
      <c r="D120">
        <f t="shared" si="24"/>
        <v>10.317548939869649</v>
      </c>
      <c r="E120" s="5">
        <f t="shared" si="25"/>
        <v>3.2120941673415566</v>
      </c>
      <c r="F120" s="5">
        <f t="shared" si="26"/>
        <v>2.1168029127323438</v>
      </c>
      <c r="G120" s="5">
        <f t="shared" si="27"/>
        <v>1.7922316165444567</v>
      </c>
    </row>
    <row r="121" spans="1:7" x14ac:dyDescent="0.25">
      <c r="A121">
        <v>1</v>
      </c>
      <c r="B121" t="s">
        <v>2055</v>
      </c>
      <c r="C121">
        <v>30191</v>
      </c>
      <c r="D121">
        <f t="shared" si="24"/>
        <v>10.315299145703156</v>
      </c>
      <c r="E121" s="5">
        <f t="shared" si="25"/>
        <v>3.211743941490846</v>
      </c>
      <c r="F121" s="5">
        <f t="shared" si="26"/>
        <v>2.1165721103142716</v>
      </c>
      <c r="G121" s="5">
        <f t="shared" si="27"/>
        <v>1.7921339072432187</v>
      </c>
    </row>
    <row r="122" spans="1:7" x14ac:dyDescent="0.25">
      <c r="A122">
        <v>3</v>
      </c>
      <c r="B122" t="s">
        <v>2200</v>
      </c>
      <c r="C122">
        <v>29752</v>
      </c>
      <c r="D122">
        <f t="shared" si="24"/>
        <v>10.300651635604906</v>
      </c>
      <c r="E122" s="5">
        <f t="shared" si="25"/>
        <v>3.2094628266432541</v>
      </c>
      <c r="F122" s="5">
        <f t="shared" si="26"/>
        <v>2.1150688322962248</v>
      </c>
      <c r="G122" s="5">
        <f t="shared" si="27"/>
        <v>1.791497369979441</v>
      </c>
    </row>
    <row r="123" spans="1:7" x14ac:dyDescent="0.25">
      <c r="A123">
        <v>3</v>
      </c>
      <c r="B123" t="s">
        <v>580</v>
      </c>
      <c r="C123">
        <v>29619</v>
      </c>
      <c r="D123">
        <f t="shared" si="24"/>
        <v>10.296171326279559</v>
      </c>
      <c r="E123" s="5">
        <f t="shared" si="25"/>
        <v>3.2087647664295305</v>
      </c>
      <c r="F123" s="5">
        <f t="shared" si="26"/>
        <v>2.1146088034749355</v>
      </c>
      <c r="G123" s="5">
        <f t="shared" si="27"/>
        <v>1.7913025334737653</v>
      </c>
    </row>
    <row r="124" spans="1:7" x14ac:dyDescent="0.25">
      <c r="A124">
        <v>1</v>
      </c>
      <c r="B124" t="s">
        <v>4568</v>
      </c>
      <c r="C124">
        <v>29221</v>
      </c>
      <c r="D124">
        <f t="shared" si="24"/>
        <v>10.282642907853932</v>
      </c>
      <c r="E124" s="5">
        <f t="shared" si="25"/>
        <v>3.206656032045522</v>
      </c>
      <c r="F124" s="5">
        <f t="shared" si="26"/>
        <v>2.1132191259456672</v>
      </c>
      <c r="G124" s="5">
        <f t="shared" si="27"/>
        <v>1.7907138330971597</v>
      </c>
    </row>
    <row r="125" spans="1:7" x14ac:dyDescent="0.25">
      <c r="A125">
        <v>3</v>
      </c>
      <c r="B125" t="s">
        <v>2063</v>
      </c>
      <c r="C125">
        <v>28861</v>
      </c>
      <c r="D125">
        <f t="shared" si="24"/>
        <v>10.270246481762213</v>
      </c>
      <c r="E125" s="5">
        <f t="shared" si="25"/>
        <v>3.2047225280454801</v>
      </c>
      <c r="F125" s="5">
        <f t="shared" si="26"/>
        <v>2.1119449270318613</v>
      </c>
      <c r="G125" s="5">
        <f t="shared" si="27"/>
        <v>1.7901738820699737</v>
      </c>
    </row>
    <row r="126" spans="1:7" x14ac:dyDescent="0.25">
      <c r="A126">
        <v>2</v>
      </c>
      <c r="B126" t="s">
        <v>2006</v>
      </c>
      <c r="C126">
        <v>28176</v>
      </c>
      <c r="D126">
        <f t="shared" si="24"/>
        <v>10.246225830735987</v>
      </c>
      <c r="E126" s="5">
        <f t="shared" si="25"/>
        <v>3.2009726382360704</v>
      </c>
      <c r="F126" s="5">
        <f t="shared" si="26"/>
        <v>2.1094737112899042</v>
      </c>
      <c r="G126" s="5">
        <f t="shared" si="27"/>
        <v>1.7891262219966679</v>
      </c>
    </row>
    <row r="127" spans="1:7" x14ac:dyDescent="0.25">
      <c r="A127">
        <v>1</v>
      </c>
      <c r="B127" t="s">
        <v>2563</v>
      </c>
      <c r="C127">
        <v>27913</v>
      </c>
      <c r="D127">
        <f t="shared" si="24"/>
        <v>10.236847809109337</v>
      </c>
      <c r="E127" s="5">
        <f t="shared" si="25"/>
        <v>3.199507432263494</v>
      </c>
      <c r="F127" s="5">
        <f t="shared" si="26"/>
        <v>2.1085081255664107</v>
      </c>
      <c r="G127" s="5">
        <f t="shared" si="27"/>
        <v>1.7887166998335688</v>
      </c>
    </row>
    <row r="128" spans="1:7" x14ac:dyDescent="0.25">
      <c r="A128">
        <v>4</v>
      </c>
      <c r="B128" t="s">
        <v>2764</v>
      </c>
      <c r="C128">
        <v>27749</v>
      </c>
      <c r="D128">
        <f t="shared" si="24"/>
        <v>10.230955082489231</v>
      </c>
      <c r="E128" s="5">
        <f t="shared" si="25"/>
        <v>3.1985864194186204</v>
      </c>
      <c r="F128" s="5">
        <f t="shared" si="26"/>
        <v>2.1079011686806148</v>
      </c>
      <c r="G128" s="5">
        <f t="shared" si="27"/>
        <v>1.7884592305721203</v>
      </c>
    </row>
    <row r="129" spans="1:7" x14ac:dyDescent="0.25">
      <c r="A129">
        <v>1</v>
      </c>
      <c r="B129" t="s">
        <v>4841</v>
      </c>
      <c r="C129">
        <v>27382</v>
      </c>
      <c r="D129">
        <f t="shared" si="24"/>
        <v>10.217641142193701</v>
      </c>
      <c r="E129" s="5">
        <f t="shared" si="25"/>
        <v>3.1965045193451083</v>
      </c>
      <c r="F129" s="5">
        <f t="shared" si="26"/>
        <v>2.1065291752364512</v>
      </c>
      <c r="G129" s="5">
        <f t="shared" si="27"/>
        <v>1.7878770985012109</v>
      </c>
    </row>
    <row r="130" spans="1:7" x14ac:dyDescent="0.25">
      <c r="A130">
        <v>2</v>
      </c>
      <c r="B130" t="s">
        <v>607</v>
      </c>
      <c r="C130">
        <v>27171</v>
      </c>
      <c r="D130">
        <f t="shared" si="24"/>
        <v>10.209905507043057</v>
      </c>
      <c r="E130" s="5">
        <f t="shared" si="25"/>
        <v>3.195294275499998</v>
      </c>
      <c r="F130" s="5">
        <f t="shared" si="26"/>
        <v>2.1057316121629608</v>
      </c>
      <c r="G130" s="5">
        <f t="shared" si="27"/>
        <v>1.7875386081145206</v>
      </c>
    </row>
    <row r="131" spans="1:7" x14ac:dyDescent="0.25">
      <c r="A131">
        <v>1</v>
      </c>
      <c r="B131" t="s">
        <v>1646</v>
      </c>
      <c r="C131">
        <v>27026</v>
      </c>
      <c r="D131">
        <f t="shared" ref="D131:D194" si="28">LN(C131)</f>
        <v>10.204554644598032</v>
      </c>
      <c r="E131" s="5">
        <f t="shared" ref="E131:E194" si="29">SQRT(LN(C131))</f>
        <v>3.1944568622221263</v>
      </c>
      <c r="F131" s="5">
        <f t="shared" ref="F131:F194" si="30">SQRT(LOG10(C131))</f>
        <v>2.1051797482469579</v>
      </c>
      <c r="G131" s="5">
        <f t="shared" ref="G131:G194" si="31">SQRT(SQRT(LN(C131)))</f>
        <v>1.7873043563484441</v>
      </c>
    </row>
    <row r="132" spans="1:7" x14ac:dyDescent="0.25">
      <c r="A132">
        <v>2</v>
      </c>
      <c r="B132" t="s">
        <v>1821</v>
      </c>
      <c r="C132">
        <v>26976</v>
      </c>
      <c r="D132">
        <f t="shared" si="28"/>
        <v>10.202702860801582</v>
      </c>
      <c r="E132" s="5">
        <f t="shared" si="29"/>
        <v>3.1941670057781231</v>
      </c>
      <c r="F132" s="5">
        <f t="shared" si="30"/>
        <v>2.1049887298854237</v>
      </c>
      <c r="G132" s="5">
        <f t="shared" si="31"/>
        <v>1.7872232669082291</v>
      </c>
    </row>
    <row r="133" spans="1:7" x14ac:dyDescent="0.25">
      <c r="A133">
        <v>2</v>
      </c>
      <c r="B133" t="s">
        <v>3808</v>
      </c>
      <c r="C133">
        <v>26658</v>
      </c>
      <c r="D133">
        <f t="shared" si="28"/>
        <v>10.190844572163963</v>
      </c>
      <c r="E133" s="5">
        <f t="shared" si="29"/>
        <v>3.1923102249255102</v>
      </c>
      <c r="F133" s="5">
        <f t="shared" si="30"/>
        <v>2.1037650923105731</v>
      </c>
      <c r="G133" s="5">
        <f t="shared" si="31"/>
        <v>1.7867037317153367</v>
      </c>
    </row>
    <row r="134" spans="1:7" x14ac:dyDescent="0.25">
      <c r="A134">
        <v>1</v>
      </c>
      <c r="B134" t="s">
        <v>1848</v>
      </c>
      <c r="C134">
        <v>26385</v>
      </c>
      <c r="D134">
        <f t="shared" si="28"/>
        <v>10.180550945839768</v>
      </c>
      <c r="E134" s="5">
        <f t="shared" si="29"/>
        <v>3.1906975641448323</v>
      </c>
      <c r="F134" s="5">
        <f t="shared" si="30"/>
        <v>2.1027023323602276</v>
      </c>
      <c r="G134" s="5">
        <f t="shared" si="31"/>
        <v>1.7862523797450438</v>
      </c>
    </row>
    <row r="135" spans="1:7" x14ac:dyDescent="0.25">
      <c r="A135">
        <v>3</v>
      </c>
      <c r="B135" t="s">
        <v>3606</v>
      </c>
      <c r="C135">
        <v>26313</v>
      </c>
      <c r="D135">
        <f t="shared" si="28"/>
        <v>10.177818392619491</v>
      </c>
      <c r="E135" s="5">
        <f t="shared" si="29"/>
        <v>3.1902693291663464</v>
      </c>
      <c r="F135" s="5">
        <f t="shared" si="30"/>
        <v>2.1024201211289975</v>
      </c>
      <c r="G135" s="5">
        <f t="shared" si="31"/>
        <v>1.7861325060494102</v>
      </c>
    </row>
    <row r="136" spans="1:7" x14ac:dyDescent="0.25">
      <c r="A136">
        <v>4</v>
      </c>
      <c r="B136" t="s">
        <v>3090</v>
      </c>
      <c r="C136">
        <v>26083</v>
      </c>
      <c r="D136">
        <f t="shared" si="28"/>
        <v>10.169039040099916</v>
      </c>
      <c r="E136" s="5">
        <f t="shared" si="29"/>
        <v>3.1888930744225208</v>
      </c>
      <c r="F136" s="5">
        <f t="shared" si="30"/>
        <v>2.1015131551751307</v>
      </c>
      <c r="G136" s="5">
        <f t="shared" si="31"/>
        <v>1.7857472033920481</v>
      </c>
    </row>
    <row r="137" spans="1:7" x14ac:dyDescent="0.25">
      <c r="A137">
        <v>3</v>
      </c>
      <c r="B137" t="s">
        <v>4121</v>
      </c>
      <c r="C137">
        <v>26032</v>
      </c>
      <c r="D137">
        <f t="shared" si="28"/>
        <v>10.167081829458819</v>
      </c>
      <c r="E137" s="5">
        <f t="shared" si="29"/>
        <v>3.1885861803405628</v>
      </c>
      <c r="F137" s="5">
        <f t="shared" si="30"/>
        <v>2.1013109088359063</v>
      </c>
      <c r="G137" s="5">
        <f t="shared" si="31"/>
        <v>1.7856612725655903</v>
      </c>
    </row>
    <row r="138" spans="1:7" x14ac:dyDescent="0.25">
      <c r="A138">
        <v>1</v>
      </c>
      <c r="B138" t="s">
        <v>1851</v>
      </c>
      <c r="C138">
        <v>26017</v>
      </c>
      <c r="D138">
        <f t="shared" si="28"/>
        <v>10.166505449493199</v>
      </c>
      <c r="E138" s="5">
        <f t="shared" si="29"/>
        <v>3.1884957973146522</v>
      </c>
      <c r="F138" s="5">
        <f t="shared" si="30"/>
        <v>2.1012513454973054</v>
      </c>
      <c r="G138" s="5">
        <f t="shared" si="31"/>
        <v>1.7856359643876609</v>
      </c>
    </row>
    <row r="139" spans="1:7" x14ac:dyDescent="0.25">
      <c r="A139">
        <v>1</v>
      </c>
      <c r="B139" t="s">
        <v>1707</v>
      </c>
      <c r="C139">
        <v>25730</v>
      </c>
      <c r="D139">
        <f t="shared" si="28"/>
        <v>10.15541290527579</v>
      </c>
      <c r="E139" s="5">
        <f t="shared" si="29"/>
        <v>3.1867558590635383</v>
      </c>
      <c r="F139" s="5">
        <f t="shared" si="30"/>
        <v>2.1001047083920237</v>
      </c>
      <c r="G139" s="5">
        <f t="shared" si="31"/>
        <v>1.7851486938245615</v>
      </c>
    </row>
    <row r="140" spans="1:7" x14ac:dyDescent="0.25">
      <c r="A140">
        <v>3</v>
      </c>
      <c r="B140" t="s">
        <v>3931</v>
      </c>
      <c r="C140">
        <v>25699</v>
      </c>
      <c r="D140">
        <f t="shared" si="28"/>
        <v>10.154207359620441</v>
      </c>
      <c r="E140" s="5">
        <f t="shared" si="29"/>
        <v>3.1865667040908527</v>
      </c>
      <c r="F140" s="5">
        <f t="shared" si="30"/>
        <v>2.0999800533301611</v>
      </c>
      <c r="G140" s="5">
        <f t="shared" si="31"/>
        <v>1.7850957128655183</v>
      </c>
    </row>
    <row r="141" spans="1:7" x14ac:dyDescent="0.25">
      <c r="A141">
        <v>6</v>
      </c>
      <c r="B141" t="s">
        <v>3381</v>
      </c>
      <c r="C141">
        <v>25335</v>
      </c>
      <c r="D141">
        <f t="shared" si="28"/>
        <v>10.13994211791001</v>
      </c>
      <c r="E141" s="5">
        <f t="shared" si="29"/>
        <v>3.1843275770419743</v>
      </c>
      <c r="F141" s="5">
        <f t="shared" si="30"/>
        <v>2.0985044457009594</v>
      </c>
      <c r="G141" s="5">
        <f t="shared" si="31"/>
        <v>1.7844684298249645</v>
      </c>
    </row>
    <row r="142" spans="1:7" x14ac:dyDescent="0.25">
      <c r="A142">
        <v>3</v>
      </c>
      <c r="B142" t="s">
        <v>2328</v>
      </c>
      <c r="C142">
        <v>25294</v>
      </c>
      <c r="D142">
        <f t="shared" si="28"/>
        <v>10.138322492439922</v>
      </c>
      <c r="E142" s="5">
        <f t="shared" si="29"/>
        <v>3.1840732548796553</v>
      </c>
      <c r="F142" s="5">
        <f t="shared" si="30"/>
        <v>2.0983368447945341</v>
      </c>
      <c r="G142" s="5">
        <f t="shared" si="31"/>
        <v>1.7843971684800599</v>
      </c>
    </row>
    <row r="143" spans="1:7" x14ac:dyDescent="0.25">
      <c r="A143">
        <v>1</v>
      </c>
      <c r="B143" t="s">
        <v>2945</v>
      </c>
      <c r="C143">
        <v>24750</v>
      </c>
      <c r="D143">
        <f t="shared" si="28"/>
        <v>10.116580767996837</v>
      </c>
      <c r="E143" s="5">
        <f t="shared" si="29"/>
        <v>3.1806572855302782</v>
      </c>
      <c r="F143" s="5">
        <f t="shared" si="30"/>
        <v>2.0960856860514046</v>
      </c>
      <c r="G143" s="5">
        <f t="shared" si="31"/>
        <v>1.7834397342019377</v>
      </c>
    </row>
    <row r="144" spans="1:7" x14ac:dyDescent="0.25">
      <c r="A144">
        <v>3</v>
      </c>
      <c r="B144" t="s">
        <v>2309</v>
      </c>
      <c r="C144">
        <v>24744</v>
      </c>
      <c r="D144">
        <f t="shared" si="28"/>
        <v>10.116338314364906</v>
      </c>
      <c r="E144" s="5">
        <f t="shared" si="29"/>
        <v>3.1806191715395458</v>
      </c>
      <c r="F144" s="5">
        <f t="shared" si="30"/>
        <v>2.0960605685416445</v>
      </c>
      <c r="G144" s="5">
        <f t="shared" si="31"/>
        <v>1.783429048641842</v>
      </c>
    </row>
    <row r="145" spans="1:7" x14ac:dyDescent="0.25">
      <c r="A145">
        <v>3</v>
      </c>
      <c r="B145" t="s">
        <v>4529</v>
      </c>
      <c r="C145">
        <v>24551</v>
      </c>
      <c r="D145">
        <f t="shared" si="28"/>
        <v>10.108507865590649</v>
      </c>
      <c r="E145" s="5">
        <f t="shared" si="29"/>
        <v>3.1793879702846346</v>
      </c>
      <c r="F145" s="5">
        <f t="shared" si="30"/>
        <v>2.0952491943207225</v>
      </c>
      <c r="G145" s="5">
        <f t="shared" si="31"/>
        <v>1.78308383714413</v>
      </c>
    </row>
    <row r="146" spans="1:7" x14ac:dyDescent="0.25">
      <c r="A146">
        <v>5</v>
      </c>
      <c r="B146" t="s">
        <v>1099</v>
      </c>
      <c r="C146">
        <v>23405</v>
      </c>
      <c r="D146">
        <f t="shared" si="28"/>
        <v>10.06070495373417</v>
      </c>
      <c r="E146" s="5">
        <f t="shared" si="29"/>
        <v>3.1718614335645512</v>
      </c>
      <c r="F146" s="5">
        <f t="shared" si="30"/>
        <v>2.0902891296333768</v>
      </c>
      <c r="G146" s="5">
        <f t="shared" si="31"/>
        <v>1.7809720473843915</v>
      </c>
    </row>
    <row r="147" spans="1:7" x14ac:dyDescent="0.25">
      <c r="A147">
        <v>3</v>
      </c>
      <c r="B147" t="s">
        <v>1890</v>
      </c>
      <c r="C147">
        <v>23358</v>
      </c>
      <c r="D147">
        <f t="shared" si="28"/>
        <v>10.058694816838511</v>
      </c>
      <c r="E147" s="5">
        <f t="shared" si="29"/>
        <v>3.1715445475097006</v>
      </c>
      <c r="F147" s="5">
        <f t="shared" si="30"/>
        <v>2.0900802984818085</v>
      </c>
      <c r="G147" s="5">
        <f t="shared" si="31"/>
        <v>1.7808830808084231</v>
      </c>
    </row>
    <row r="148" spans="1:7" x14ac:dyDescent="0.25">
      <c r="A148">
        <v>4</v>
      </c>
      <c r="B148" t="s">
        <v>4095</v>
      </c>
      <c r="C148">
        <v>23333</v>
      </c>
      <c r="D148">
        <f t="shared" si="28"/>
        <v>10.057623946547059</v>
      </c>
      <c r="E148" s="5">
        <f t="shared" si="29"/>
        <v>3.171375718288052</v>
      </c>
      <c r="F148" s="5">
        <f t="shared" si="30"/>
        <v>2.0899690382977911</v>
      </c>
      <c r="G148" s="5">
        <f t="shared" si="31"/>
        <v>1.7808356797548874</v>
      </c>
    </row>
    <row r="149" spans="1:7" x14ac:dyDescent="0.25">
      <c r="A149">
        <v>4</v>
      </c>
      <c r="B149" t="s">
        <v>24</v>
      </c>
      <c r="C149">
        <v>22602</v>
      </c>
      <c r="D149">
        <f t="shared" si="28"/>
        <v>10.025793676920095</v>
      </c>
      <c r="E149" s="5">
        <f t="shared" si="29"/>
        <v>3.1663533720859545</v>
      </c>
      <c r="F149" s="5">
        <f t="shared" si="30"/>
        <v>2.0866592607771186</v>
      </c>
      <c r="G149" s="5">
        <f t="shared" si="31"/>
        <v>1.7794250116500989</v>
      </c>
    </row>
    <row r="150" spans="1:7" x14ac:dyDescent="0.25">
      <c r="A150">
        <v>1</v>
      </c>
      <c r="B150" t="s">
        <v>281</v>
      </c>
      <c r="C150">
        <v>22431</v>
      </c>
      <c r="D150">
        <f t="shared" si="28"/>
        <v>10.018199209668024</v>
      </c>
      <c r="E150" s="5">
        <f t="shared" si="29"/>
        <v>3.1651538998393152</v>
      </c>
      <c r="F150" s="5">
        <f t="shared" si="30"/>
        <v>2.0858687962972029</v>
      </c>
      <c r="G150" s="5">
        <f t="shared" si="31"/>
        <v>1.7790879404456978</v>
      </c>
    </row>
    <row r="151" spans="1:7" x14ac:dyDescent="0.25">
      <c r="A151">
        <v>2</v>
      </c>
      <c r="B151" t="s">
        <v>4817</v>
      </c>
      <c r="C151">
        <v>22202</v>
      </c>
      <c r="D151">
        <f t="shared" si="28"/>
        <v>10.007937653892592</v>
      </c>
      <c r="E151" s="5">
        <f t="shared" si="29"/>
        <v>3.1635324644916465</v>
      </c>
      <c r="F151" s="5">
        <f t="shared" si="30"/>
        <v>2.0848002538174559</v>
      </c>
      <c r="G151" s="5">
        <f t="shared" si="31"/>
        <v>1.7786321892093504</v>
      </c>
    </row>
    <row r="152" spans="1:7" x14ac:dyDescent="0.25">
      <c r="A152">
        <v>1</v>
      </c>
      <c r="B152" t="s">
        <v>388</v>
      </c>
      <c r="C152">
        <v>21930</v>
      </c>
      <c r="D152">
        <f t="shared" si="28"/>
        <v>9.9956108414119331</v>
      </c>
      <c r="E152" s="5">
        <f t="shared" si="29"/>
        <v>3.1615835970936992</v>
      </c>
      <c r="F152" s="5">
        <f t="shared" si="30"/>
        <v>2.0835159302672785</v>
      </c>
      <c r="G152" s="5">
        <f t="shared" si="31"/>
        <v>1.7780842491551685</v>
      </c>
    </row>
    <row r="153" spans="1:7" x14ac:dyDescent="0.25">
      <c r="A153">
        <v>4</v>
      </c>
      <c r="B153" t="s">
        <v>3774</v>
      </c>
      <c r="C153">
        <v>21709</v>
      </c>
      <c r="D153">
        <f t="shared" si="28"/>
        <v>9.9854822000887555</v>
      </c>
      <c r="E153" s="5">
        <f t="shared" si="29"/>
        <v>3.1599813607185654</v>
      </c>
      <c r="F153" s="5">
        <f t="shared" si="30"/>
        <v>2.0824600401068181</v>
      </c>
      <c r="G153" s="5">
        <f t="shared" si="31"/>
        <v>1.7776336407478808</v>
      </c>
    </row>
    <row r="154" spans="1:7" x14ac:dyDescent="0.25">
      <c r="A154">
        <v>4</v>
      </c>
      <c r="B154" t="s">
        <v>696</v>
      </c>
      <c r="C154">
        <v>21563</v>
      </c>
      <c r="D154">
        <f t="shared" si="28"/>
        <v>9.9787341619106655</v>
      </c>
      <c r="E154" s="5">
        <f t="shared" si="29"/>
        <v>3.1589134464101205</v>
      </c>
      <c r="F154" s="5">
        <f t="shared" si="30"/>
        <v>2.0817562736538764</v>
      </c>
      <c r="G154" s="5">
        <f t="shared" si="31"/>
        <v>1.7773332401128721</v>
      </c>
    </row>
    <row r="155" spans="1:7" x14ac:dyDescent="0.25">
      <c r="A155">
        <v>2</v>
      </c>
      <c r="B155" t="s">
        <v>459</v>
      </c>
      <c r="C155">
        <v>21371</v>
      </c>
      <c r="D155">
        <f t="shared" si="28"/>
        <v>9.9697901417901917</v>
      </c>
      <c r="E155" s="5">
        <f t="shared" si="29"/>
        <v>3.1574974492135683</v>
      </c>
      <c r="F155" s="5">
        <f t="shared" si="30"/>
        <v>2.0808231170171383</v>
      </c>
      <c r="G155" s="5">
        <f t="shared" si="31"/>
        <v>1.7769348466428274</v>
      </c>
    </row>
    <row r="156" spans="1:7" x14ac:dyDescent="0.25">
      <c r="A156">
        <v>4</v>
      </c>
      <c r="B156" t="s">
        <v>4592</v>
      </c>
      <c r="C156">
        <v>21315</v>
      </c>
      <c r="D156">
        <f t="shared" si="28"/>
        <v>9.9671663291993102</v>
      </c>
      <c r="E156" s="5">
        <f t="shared" si="29"/>
        <v>3.1570819326079125</v>
      </c>
      <c r="F156" s="5">
        <f t="shared" si="30"/>
        <v>2.0805492873236986</v>
      </c>
      <c r="G156" s="5">
        <f t="shared" si="31"/>
        <v>1.7768179233134476</v>
      </c>
    </row>
    <row r="157" spans="1:7" x14ac:dyDescent="0.25">
      <c r="A157">
        <v>1</v>
      </c>
      <c r="B157" t="s">
        <v>699</v>
      </c>
      <c r="C157">
        <v>21286</v>
      </c>
      <c r="D157">
        <f t="shared" si="28"/>
        <v>9.9658048586009897</v>
      </c>
      <c r="E157" s="5">
        <f t="shared" si="29"/>
        <v>3.1568663035676678</v>
      </c>
      <c r="F157" s="5">
        <f t="shared" si="30"/>
        <v>2.080407185580512</v>
      </c>
      <c r="G157" s="5">
        <f t="shared" si="31"/>
        <v>1.7767572438483732</v>
      </c>
    </row>
    <row r="158" spans="1:7" x14ac:dyDescent="0.25">
      <c r="A158">
        <v>1</v>
      </c>
      <c r="B158" t="s">
        <v>1070</v>
      </c>
      <c r="C158">
        <v>20986</v>
      </c>
      <c r="D158">
        <f t="shared" si="28"/>
        <v>9.9516108277178557</v>
      </c>
      <c r="E158" s="5">
        <f t="shared" si="29"/>
        <v>3.1546173821428574</v>
      </c>
      <c r="F158" s="5">
        <f t="shared" si="30"/>
        <v>2.0789251233573847</v>
      </c>
      <c r="G158" s="5">
        <f t="shared" si="31"/>
        <v>1.7761242586437631</v>
      </c>
    </row>
    <row r="159" spans="1:7" x14ac:dyDescent="0.25">
      <c r="A159">
        <v>1</v>
      </c>
      <c r="B159" t="s">
        <v>4231</v>
      </c>
      <c r="C159">
        <v>20548</v>
      </c>
      <c r="D159">
        <f t="shared" si="28"/>
        <v>9.9305188915871589</v>
      </c>
      <c r="E159" s="5">
        <f t="shared" si="29"/>
        <v>3.1512725828761878</v>
      </c>
      <c r="F159" s="5">
        <f t="shared" si="30"/>
        <v>2.0767208664267569</v>
      </c>
      <c r="G159" s="5">
        <f t="shared" si="31"/>
        <v>1.775182408338982</v>
      </c>
    </row>
    <row r="160" spans="1:7" x14ac:dyDescent="0.25">
      <c r="A160">
        <v>2</v>
      </c>
      <c r="B160" t="s">
        <v>2624</v>
      </c>
      <c r="C160">
        <v>20455</v>
      </c>
      <c r="D160">
        <f t="shared" si="28"/>
        <v>9.9259826303634995</v>
      </c>
      <c r="E160" s="5">
        <f t="shared" si="29"/>
        <v>3.1505527499731691</v>
      </c>
      <c r="F160" s="5">
        <f t="shared" si="30"/>
        <v>2.0762464891805097</v>
      </c>
      <c r="G160" s="5">
        <f t="shared" si="31"/>
        <v>1.7749796477630861</v>
      </c>
    </row>
    <row r="161" spans="1:7" x14ac:dyDescent="0.25">
      <c r="A161">
        <v>3</v>
      </c>
      <c r="B161" t="s">
        <v>3680</v>
      </c>
      <c r="C161">
        <v>20359</v>
      </c>
      <c r="D161">
        <f t="shared" si="28"/>
        <v>9.9212783535446771</v>
      </c>
      <c r="E161" s="5">
        <f t="shared" si="29"/>
        <v>3.1498060818953086</v>
      </c>
      <c r="F161" s="5">
        <f t="shared" si="30"/>
        <v>2.0757544272795454</v>
      </c>
      <c r="G161" s="5">
        <f t="shared" si="31"/>
        <v>1.7747693038519989</v>
      </c>
    </row>
    <row r="162" spans="1:7" x14ac:dyDescent="0.25">
      <c r="A162">
        <v>3</v>
      </c>
      <c r="B162" t="s">
        <v>2734</v>
      </c>
      <c r="C162">
        <v>20273</v>
      </c>
      <c r="D162">
        <f t="shared" si="28"/>
        <v>9.9170452304681938</v>
      </c>
      <c r="E162" s="5">
        <f t="shared" si="29"/>
        <v>3.149134044537989</v>
      </c>
      <c r="F162" s="5">
        <f t="shared" si="30"/>
        <v>2.0753115477868134</v>
      </c>
      <c r="G162" s="5">
        <f t="shared" si="31"/>
        <v>1.7745799628469801</v>
      </c>
    </row>
    <row r="163" spans="1:7" x14ac:dyDescent="0.25">
      <c r="A163">
        <v>3</v>
      </c>
      <c r="B163" t="s">
        <v>2423</v>
      </c>
      <c r="C163">
        <v>19998</v>
      </c>
      <c r="D163">
        <f t="shared" si="28"/>
        <v>9.9033875475357949</v>
      </c>
      <c r="E163" s="5">
        <f t="shared" si="29"/>
        <v>3.1469648151092815</v>
      </c>
      <c r="F163" s="5">
        <f t="shared" si="30"/>
        <v>2.073882003404286</v>
      </c>
      <c r="G163" s="5">
        <f t="shared" si="31"/>
        <v>1.7739686623808442</v>
      </c>
    </row>
    <row r="164" spans="1:7" x14ac:dyDescent="0.25">
      <c r="A164">
        <v>3</v>
      </c>
      <c r="B164" t="s">
        <v>978</v>
      </c>
      <c r="C164">
        <v>19774</v>
      </c>
      <c r="D164">
        <f t="shared" si="28"/>
        <v>9.8921232224570783</v>
      </c>
      <c r="E164" s="5">
        <f t="shared" si="29"/>
        <v>3.1451745933186408</v>
      </c>
      <c r="F164" s="5">
        <f t="shared" si="30"/>
        <v>2.0727022289321066</v>
      </c>
      <c r="G164" s="5">
        <f t="shared" si="31"/>
        <v>1.773464009592143</v>
      </c>
    </row>
    <row r="165" spans="1:7" x14ac:dyDescent="0.25">
      <c r="A165">
        <v>2</v>
      </c>
      <c r="B165" t="s">
        <v>4336</v>
      </c>
      <c r="C165">
        <v>19715</v>
      </c>
      <c r="D165">
        <f t="shared" si="28"/>
        <v>9.8891350463117274</v>
      </c>
      <c r="E165" s="5">
        <f t="shared" si="29"/>
        <v>3.1446995160605931</v>
      </c>
      <c r="F165" s="5">
        <f t="shared" si="30"/>
        <v>2.072389148159496</v>
      </c>
      <c r="G165" s="5">
        <f t="shared" si="31"/>
        <v>1.7733300640491587</v>
      </c>
    </row>
    <row r="166" spans="1:7" x14ac:dyDescent="0.25">
      <c r="A166">
        <v>1</v>
      </c>
      <c r="B166" t="s">
        <v>4045</v>
      </c>
      <c r="C166">
        <v>19602</v>
      </c>
      <c r="D166">
        <f t="shared" si="28"/>
        <v>9.883386880829125</v>
      </c>
      <c r="E166" s="5">
        <f t="shared" si="29"/>
        <v>3.1437854381031038</v>
      </c>
      <c r="F166" s="5">
        <f t="shared" si="30"/>
        <v>2.0717867614354235</v>
      </c>
      <c r="G166" s="5">
        <f t="shared" si="31"/>
        <v>1.7730723160951738</v>
      </c>
    </row>
    <row r="167" spans="1:7" x14ac:dyDescent="0.25">
      <c r="A167">
        <v>2</v>
      </c>
      <c r="B167" t="s">
        <v>4984</v>
      </c>
      <c r="C167">
        <v>19568</v>
      </c>
      <c r="D167">
        <f t="shared" si="28"/>
        <v>9.8816508579269531</v>
      </c>
      <c r="E167" s="5">
        <f t="shared" si="29"/>
        <v>3.143509322067767</v>
      </c>
      <c r="F167" s="5">
        <f t="shared" si="30"/>
        <v>2.0716047981437509</v>
      </c>
      <c r="G167" s="5">
        <f t="shared" si="31"/>
        <v>1.7729944506590445</v>
      </c>
    </row>
    <row r="168" spans="1:7" x14ac:dyDescent="0.25">
      <c r="A168">
        <v>2</v>
      </c>
      <c r="B168" t="s">
        <v>4968</v>
      </c>
      <c r="C168">
        <v>19536</v>
      </c>
      <c r="D168">
        <f t="shared" si="28"/>
        <v>9.8800141963504853</v>
      </c>
      <c r="E168" s="5">
        <f t="shared" si="29"/>
        <v>3.143248987329907</v>
      </c>
      <c r="F168" s="5">
        <f t="shared" si="30"/>
        <v>2.0714332348885414</v>
      </c>
      <c r="G168" s="5">
        <f t="shared" si="31"/>
        <v>1.7729210324574265</v>
      </c>
    </row>
    <row r="169" spans="1:7" x14ac:dyDescent="0.25">
      <c r="A169">
        <v>3</v>
      </c>
      <c r="B169" t="s">
        <v>4865</v>
      </c>
      <c r="C169">
        <v>19404</v>
      </c>
      <c r="D169">
        <f t="shared" si="28"/>
        <v>9.8732345093651066</v>
      </c>
      <c r="E169" s="5">
        <f t="shared" si="29"/>
        <v>3.1421703501505305</v>
      </c>
      <c r="F169" s="5">
        <f t="shared" si="30"/>
        <v>2.0707224019539718</v>
      </c>
      <c r="G169" s="5">
        <f t="shared" si="31"/>
        <v>1.7726168086054388</v>
      </c>
    </row>
    <row r="170" spans="1:7" x14ac:dyDescent="0.25">
      <c r="A170">
        <v>3</v>
      </c>
      <c r="B170" t="s">
        <v>4448</v>
      </c>
      <c r="C170">
        <v>19320</v>
      </c>
      <c r="D170">
        <f t="shared" si="28"/>
        <v>9.8688961077665098</v>
      </c>
      <c r="E170" s="5">
        <f t="shared" si="29"/>
        <v>3.1414799231837387</v>
      </c>
      <c r="F170" s="5">
        <f t="shared" si="30"/>
        <v>2.0702674035204907</v>
      </c>
      <c r="G170" s="5">
        <f t="shared" si="31"/>
        <v>1.7724220499598109</v>
      </c>
    </row>
    <row r="171" spans="1:7" x14ac:dyDescent="0.25">
      <c r="A171">
        <v>2</v>
      </c>
      <c r="B171" t="s">
        <v>1295</v>
      </c>
      <c r="C171">
        <v>19239</v>
      </c>
      <c r="D171">
        <f t="shared" si="28"/>
        <v>9.8646947478169729</v>
      </c>
      <c r="E171" s="5">
        <f t="shared" si="29"/>
        <v>3.1408111608017717</v>
      </c>
      <c r="F171" s="5">
        <f t="shared" si="30"/>
        <v>2.069826682270016</v>
      </c>
      <c r="G171" s="5">
        <f t="shared" si="31"/>
        <v>1.7722333821485734</v>
      </c>
    </row>
    <row r="172" spans="1:7" x14ac:dyDescent="0.25">
      <c r="A172">
        <v>3</v>
      </c>
      <c r="B172" t="s">
        <v>3810</v>
      </c>
      <c r="C172">
        <v>19099</v>
      </c>
      <c r="D172">
        <f t="shared" si="28"/>
        <v>9.8573912566431545</v>
      </c>
      <c r="E172" s="5">
        <f t="shared" si="29"/>
        <v>3.1396482695746597</v>
      </c>
      <c r="F172" s="5">
        <f t="shared" si="30"/>
        <v>2.0690603250561552</v>
      </c>
      <c r="G172" s="5">
        <f t="shared" si="31"/>
        <v>1.7719052654063252</v>
      </c>
    </row>
    <row r="173" spans="1:7" x14ac:dyDescent="0.25">
      <c r="A173">
        <v>4</v>
      </c>
      <c r="B173" t="s">
        <v>1193</v>
      </c>
      <c r="C173">
        <v>18531</v>
      </c>
      <c r="D173">
        <f t="shared" si="28"/>
        <v>9.8272002843640092</v>
      </c>
      <c r="E173" s="5">
        <f t="shared" si="29"/>
        <v>3.13483656421894</v>
      </c>
      <c r="F173" s="5">
        <f t="shared" si="30"/>
        <v>2.0658893620078875</v>
      </c>
      <c r="G173" s="5">
        <f t="shared" si="31"/>
        <v>1.7705469675269674</v>
      </c>
    </row>
    <row r="174" spans="1:7" x14ac:dyDescent="0.25">
      <c r="A174">
        <v>3</v>
      </c>
      <c r="B174" t="s">
        <v>99</v>
      </c>
      <c r="C174">
        <v>18274</v>
      </c>
      <c r="D174">
        <f t="shared" si="28"/>
        <v>9.8132345635585665</v>
      </c>
      <c r="E174" s="5">
        <f t="shared" si="29"/>
        <v>3.1326082684495624</v>
      </c>
      <c r="F174" s="5">
        <f t="shared" si="30"/>
        <v>2.0644208923026697</v>
      </c>
      <c r="G174" s="5">
        <f t="shared" si="31"/>
        <v>1.7699175880389353</v>
      </c>
    </row>
    <row r="175" spans="1:7" x14ac:dyDescent="0.25">
      <c r="A175">
        <v>5</v>
      </c>
      <c r="B175" t="s">
        <v>1406</v>
      </c>
      <c r="C175">
        <v>18263</v>
      </c>
      <c r="D175">
        <f t="shared" si="28"/>
        <v>9.8126324341920412</v>
      </c>
      <c r="E175" s="5">
        <f t="shared" si="29"/>
        <v>3.1325121602624373</v>
      </c>
      <c r="F175" s="5">
        <f t="shared" si="30"/>
        <v>2.0643575560242651</v>
      </c>
      <c r="G175" s="5">
        <f t="shared" si="31"/>
        <v>1.7698904373611484</v>
      </c>
    </row>
    <row r="176" spans="1:7" x14ac:dyDescent="0.25">
      <c r="A176">
        <v>4</v>
      </c>
      <c r="B176" t="s">
        <v>3076</v>
      </c>
      <c r="C176">
        <v>18253</v>
      </c>
      <c r="D176">
        <f t="shared" si="28"/>
        <v>9.8120847290627839</v>
      </c>
      <c r="E176" s="5">
        <f t="shared" si="29"/>
        <v>3.1324247363764042</v>
      </c>
      <c r="F176" s="5">
        <f t="shared" si="30"/>
        <v>2.0642999427891118</v>
      </c>
      <c r="G176" s="5">
        <f t="shared" si="31"/>
        <v>1.7698657396470514</v>
      </c>
    </row>
    <row r="177" spans="1:7" x14ac:dyDescent="0.25">
      <c r="A177">
        <v>2</v>
      </c>
      <c r="B177" t="s">
        <v>76</v>
      </c>
      <c r="C177">
        <v>18192</v>
      </c>
      <c r="D177">
        <f t="shared" si="28"/>
        <v>9.8087372159903179</v>
      </c>
      <c r="E177" s="5">
        <f t="shared" si="29"/>
        <v>3.131890358232599</v>
      </c>
      <c r="F177" s="5">
        <f t="shared" si="30"/>
        <v>2.0639477821262</v>
      </c>
      <c r="G177" s="5">
        <f t="shared" si="31"/>
        <v>1.7697147674788158</v>
      </c>
    </row>
    <row r="178" spans="1:7" x14ac:dyDescent="0.25">
      <c r="A178">
        <v>3</v>
      </c>
      <c r="B178" t="s">
        <v>4864</v>
      </c>
      <c r="C178">
        <v>18009</v>
      </c>
      <c r="D178">
        <f t="shared" si="28"/>
        <v>9.7986269119199534</v>
      </c>
      <c r="E178" s="5">
        <f t="shared" si="29"/>
        <v>3.1302758523682788</v>
      </c>
      <c r="F178" s="5">
        <f t="shared" si="30"/>
        <v>2.0628838062468611</v>
      </c>
      <c r="G178" s="5">
        <f t="shared" si="31"/>
        <v>1.7692585600664135</v>
      </c>
    </row>
    <row r="179" spans="1:7" x14ac:dyDescent="0.25">
      <c r="A179">
        <v>2</v>
      </c>
      <c r="B179" t="s">
        <v>1117</v>
      </c>
      <c r="C179">
        <v>17634</v>
      </c>
      <c r="D179">
        <f t="shared" si="28"/>
        <v>9.7775841356469719</v>
      </c>
      <c r="E179" s="5">
        <f t="shared" si="29"/>
        <v>3.126912876248229</v>
      </c>
      <c r="F179" s="5">
        <f t="shared" si="30"/>
        <v>2.060667570583925</v>
      </c>
      <c r="G179" s="5">
        <f t="shared" si="31"/>
        <v>1.7683079133024964</v>
      </c>
    </row>
    <row r="180" spans="1:7" x14ac:dyDescent="0.25">
      <c r="A180">
        <v>2</v>
      </c>
      <c r="B180" t="s">
        <v>3925</v>
      </c>
      <c r="C180">
        <v>17458</v>
      </c>
      <c r="D180">
        <f t="shared" si="28"/>
        <v>9.7675532752952954</v>
      </c>
      <c r="E180" s="5">
        <f t="shared" si="29"/>
        <v>3.1253085088188168</v>
      </c>
      <c r="F180" s="5">
        <f t="shared" si="30"/>
        <v>2.0596102760368966</v>
      </c>
      <c r="G180" s="5">
        <f t="shared" si="31"/>
        <v>1.7678542102839863</v>
      </c>
    </row>
    <row r="181" spans="1:7" x14ac:dyDescent="0.25">
      <c r="A181">
        <v>2</v>
      </c>
      <c r="B181" t="s">
        <v>2128</v>
      </c>
      <c r="C181">
        <v>17291</v>
      </c>
      <c r="D181">
        <f t="shared" si="28"/>
        <v>9.7579414139047902</v>
      </c>
      <c r="E181" s="5">
        <f t="shared" si="29"/>
        <v>3.1237703843120079</v>
      </c>
      <c r="F181" s="5">
        <f t="shared" si="30"/>
        <v>2.0585966362534611</v>
      </c>
      <c r="G181" s="5">
        <f t="shared" si="31"/>
        <v>1.767419130911513</v>
      </c>
    </row>
    <row r="182" spans="1:7" x14ac:dyDescent="0.25">
      <c r="A182">
        <v>2</v>
      </c>
      <c r="B182" t="s">
        <v>4484</v>
      </c>
      <c r="C182">
        <v>17279</v>
      </c>
      <c r="D182">
        <f t="shared" si="28"/>
        <v>9.7572471703131214</v>
      </c>
      <c r="E182" s="5">
        <f t="shared" si="29"/>
        <v>3.1236592596365438</v>
      </c>
      <c r="F182" s="5">
        <f t="shared" si="30"/>
        <v>2.0585234039556379</v>
      </c>
      <c r="G182" s="5">
        <f t="shared" si="31"/>
        <v>1.7673876936418178</v>
      </c>
    </row>
    <row r="183" spans="1:7" x14ac:dyDescent="0.25">
      <c r="A183">
        <v>3</v>
      </c>
      <c r="B183" t="s">
        <v>2111</v>
      </c>
      <c r="C183">
        <v>17219</v>
      </c>
      <c r="D183">
        <f t="shared" si="28"/>
        <v>9.7537687042861858</v>
      </c>
      <c r="E183" s="5">
        <f t="shared" si="29"/>
        <v>3.1231024165541204</v>
      </c>
      <c r="F183" s="5">
        <f t="shared" si="30"/>
        <v>2.0581564386683828</v>
      </c>
      <c r="G183" s="5">
        <f t="shared" si="31"/>
        <v>1.7672301538153201</v>
      </c>
    </row>
    <row r="184" spans="1:7" x14ac:dyDescent="0.25">
      <c r="A184">
        <v>1</v>
      </c>
      <c r="B184" t="s">
        <v>539</v>
      </c>
      <c r="C184">
        <v>16916</v>
      </c>
      <c r="D184">
        <f t="shared" si="28"/>
        <v>9.73601519859238</v>
      </c>
      <c r="E184" s="5">
        <f t="shared" si="29"/>
        <v>3.1202588351917826</v>
      </c>
      <c r="F184" s="5">
        <f t="shared" si="30"/>
        <v>2.0562824894636589</v>
      </c>
      <c r="G184" s="5">
        <f t="shared" si="31"/>
        <v>1.7664254400318691</v>
      </c>
    </row>
    <row r="185" spans="1:7" x14ac:dyDescent="0.25">
      <c r="A185">
        <v>4</v>
      </c>
      <c r="B185" t="s">
        <v>1231</v>
      </c>
      <c r="C185">
        <v>16582</v>
      </c>
      <c r="D185">
        <f t="shared" si="28"/>
        <v>9.7160730486761633</v>
      </c>
      <c r="E185" s="5">
        <f t="shared" si="29"/>
        <v>3.1170616048894773</v>
      </c>
      <c r="F185" s="5">
        <f t="shared" si="30"/>
        <v>2.0541754819900278</v>
      </c>
      <c r="G185" s="5">
        <f t="shared" si="31"/>
        <v>1.7655202080093779</v>
      </c>
    </row>
    <row r="186" spans="1:7" x14ac:dyDescent="0.25">
      <c r="A186">
        <v>1</v>
      </c>
      <c r="B186" t="s">
        <v>3106</v>
      </c>
      <c r="C186">
        <v>16480</v>
      </c>
      <c r="D186">
        <f t="shared" si="28"/>
        <v>9.7099028034634625</v>
      </c>
      <c r="E186" s="5">
        <f t="shared" si="29"/>
        <v>3.1160716942110724</v>
      </c>
      <c r="F186" s="5">
        <f t="shared" si="30"/>
        <v>2.05352312072718</v>
      </c>
      <c r="G186" s="5">
        <f t="shared" si="31"/>
        <v>1.7652398404214291</v>
      </c>
    </row>
    <row r="187" spans="1:7" x14ac:dyDescent="0.25">
      <c r="A187">
        <v>6</v>
      </c>
      <c r="B187" t="s">
        <v>4781</v>
      </c>
      <c r="C187">
        <v>16472</v>
      </c>
      <c r="D187">
        <f t="shared" si="28"/>
        <v>9.7094172487076253</v>
      </c>
      <c r="E187" s="5">
        <f t="shared" si="29"/>
        <v>3.1159937818788448</v>
      </c>
      <c r="F187" s="5">
        <f t="shared" si="30"/>
        <v>2.0534717757032781</v>
      </c>
      <c r="G187" s="5">
        <f t="shared" si="31"/>
        <v>1.7652177718000817</v>
      </c>
    </row>
    <row r="188" spans="1:7" x14ac:dyDescent="0.25">
      <c r="A188">
        <v>1</v>
      </c>
      <c r="B188" t="s">
        <v>223</v>
      </c>
      <c r="C188">
        <v>16451</v>
      </c>
      <c r="D188">
        <f t="shared" si="28"/>
        <v>9.708141544619421</v>
      </c>
      <c r="E188" s="5">
        <f t="shared" si="29"/>
        <v>3.115789072549588</v>
      </c>
      <c r="F188" s="5">
        <f t="shared" si="30"/>
        <v>2.0533368701613299</v>
      </c>
      <c r="G188" s="5">
        <f t="shared" si="31"/>
        <v>1.7651597866905953</v>
      </c>
    </row>
    <row r="189" spans="1:7" x14ac:dyDescent="0.25">
      <c r="A189">
        <v>3</v>
      </c>
      <c r="B189" t="s">
        <v>4505</v>
      </c>
      <c r="C189">
        <v>16368</v>
      </c>
      <c r="D189">
        <f t="shared" si="28"/>
        <v>9.7030834881914085</v>
      </c>
      <c r="E189" s="5">
        <f t="shared" si="29"/>
        <v>3.1149772853411641</v>
      </c>
      <c r="F189" s="5">
        <f t="shared" si="30"/>
        <v>2.0528018940872217</v>
      </c>
      <c r="G189" s="5">
        <f t="shared" si="31"/>
        <v>1.764929824480612</v>
      </c>
    </row>
    <row r="190" spans="1:7" x14ac:dyDescent="0.25">
      <c r="A190">
        <v>4</v>
      </c>
      <c r="B190" t="s">
        <v>2177</v>
      </c>
      <c r="C190">
        <v>16141</v>
      </c>
      <c r="D190">
        <f t="shared" si="28"/>
        <v>9.6891178977732793</v>
      </c>
      <c r="E190" s="5">
        <f t="shared" si="29"/>
        <v>3.1127347939992061</v>
      </c>
      <c r="F190" s="5">
        <f t="shared" si="30"/>
        <v>2.0513240693544672</v>
      </c>
      <c r="G190" s="5">
        <f t="shared" si="31"/>
        <v>1.7642944181737938</v>
      </c>
    </row>
    <row r="191" spans="1:7" x14ac:dyDescent="0.25">
      <c r="A191">
        <v>1</v>
      </c>
      <c r="B191" t="s">
        <v>4582</v>
      </c>
      <c r="C191">
        <v>16060</v>
      </c>
      <c r="D191">
        <f t="shared" si="28"/>
        <v>9.684086987500752</v>
      </c>
      <c r="E191" s="5">
        <f t="shared" si="29"/>
        <v>3.1119265716756157</v>
      </c>
      <c r="F191" s="5">
        <f t="shared" si="30"/>
        <v>2.0507914425759295</v>
      </c>
      <c r="G191" s="5">
        <f t="shared" si="31"/>
        <v>1.7640653535727115</v>
      </c>
    </row>
    <row r="192" spans="1:7" x14ac:dyDescent="0.25">
      <c r="A192">
        <v>4</v>
      </c>
      <c r="B192" t="s">
        <v>3391</v>
      </c>
      <c r="C192">
        <v>15918</v>
      </c>
      <c r="D192">
        <f t="shared" si="28"/>
        <v>9.6752058233657952</v>
      </c>
      <c r="E192" s="5">
        <f t="shared" si="29"/>
        <v>3.110499288436793</v>
      </c>
      <c r="F192" s="5">
        <f t="shared" si="30"/>
        <v>2.0498508483218902</v>
      </c>
      <c r="G192" s="5">
        <f t="shared" si="31"/>
        <v>1.7636607634227148</v>
      </c>
    </row>
    <row r="193" spans="1:7" x14ac:dyDescent="0.25">
      <c r="A193">
        <v>4</v>
      </c>
      <c r="B193" t="s">
        <v>4807</v>
      </c>
      <c r="C193">
        <v>15804</v>
      </c>
      <c r="D193">
        <f t="shared" si="28"/>
        <v>9.6680183515312805</v>
      </c>
      <c r="E193" s="5">
        <f t="shared" si="29"/>
        <v>3.1093437171742981</v>
      </c>
      <c r="F193" s="5">
        <f t="shared" si="30"/>
        <v>2.0490893150395881</v>
      </c>
      <c r="G193" s="5">
        <f t="shared" si="31"/>
        <v>1.763333127113053</v>
      </c>
    </row>
    <row r="194" spans="1:7" x14ac:dyDescent="0.25">
      <c r="A194">
        <v>1</v>
      </c>
      <c r="B194" t="s">
        <v>969</v>
      </c>
      <c r="C194">
        <v>15766</v>
      </c>
      <c r="D194">
        <f t="shared" si="28"/>
        <v>9.6656110016198529</v>
      </c>
      <c r="E194" s="5">
        <f t="shared" si="29"/>
        <v>3.1089565776349875</v>
      </c>
      <c r="F194" s="5">
        <f t="shared" si="30"/>
        <v>2.0488341861231389</v>
      </c>
      <c r="G194" s="5">
        <f t="shared" si="31"/>
        <v>1.7632233487663971</v>
      </c>
    </row>
    <row r="195" spans="1:7" x14ac:dyDescent="0.25">
      <c r="A195">
        <v>3</v>
      </c>
      <c r="B195" t="s">
        <v>1575</v>
      </c>
      <c r="C195">
        <v>15716</v>
      </c>
      <c r="D195">
        <f t="shared" ref="D195:D258" si="32">LN(C195)</f>
        <v>9.6624345806783509</v>
      </c>
      <c r="E195" s="5">
        <f t="shared" ref="E195:E258" si="33">SQRT(LN(C195))</f>
        <v>3.1084456856567964</v>
      </c>
      <c r="F195" s="5">
        <f t="shared" ref="F195:F258" si="34">SQRT(LOG10(C195))</f>
        <v>2.0484975030836061</v>
      </c>
      <c r="G195" s="5">
        <f t="shared" ref="G195:G258" si="35">SQRT(SQRT(LN(C195)))</f>
        <v>1.7630784683776262</v>
      </c>
    </row>
    <row r="196" spans="1:7" x14ac:dyDescent="0.25">
      <c r="A196">
        <v>1</v>
      </c>
      <c r="B196" t="s">
        <v>2724</v>
      </c>
      <c r="C196">
        <v>15679</v>
      </c>
      <c r="D196">
        <f t="shared" si="32"/>
        <v>9.6600775163604506</v>
      </c>
      <c r="E196" s="5">
        <f t="shared" si="33"/>
        <v>3.1080665237990726</v>
      </c>
      <c r="F196" s="5">
        <f t="shared" si="34"/>
        <v>2.0482476315409262</v>
      </c>
      <c r="G196" s="5">
        <f t="shared" si="35"/>
        <v>1.7629709367425976</v>
      </c>
    </row>
    <row r="197" spans="1:7" x14ac:dyDescent="0.25">
      <c r="A197">
        <v>3</v>
      </c>
      <c r="B197" t="s">
        <v>159</v>
      </c>
      <c r="C197">
        <v>15200</v>
      </c>
      <c r="D197">
        <f t="shared" si="32"/>
        <v>9.6290507068343683</v>
      </c>
      <c r="E197" s="5">
        <f t="shared" si="33"/>
        <v>3.1030711733433329</v>
      </c>
      <c r="F197" s="5">
        <f t="shared" si="34"/>
        <v>2.0449556444932426</v>
      </c>
      <c r="G197" s="5">
        <f t="shared" si="35"/>
        <v>1.7615536248843897</v>
      </c>
    </row>
    <row r="198" spans="1:7" x14ac:dyDescent="0.25">
      <c r="A198">
        <v>4</v>
      </c>
      <c r="B198" t="s">
        <v>3672</v>
      </c>
      <c r="C198">
        <v>14918</v>
      </c>
      <c r="D198">
        <f t="shared" si="32"/>
        <v>9.610323816515109</v>
      </c>
      <c r="E198" s="5">
        <f t="shared" si="33"/>
        <v>3.1000522280302163</v>
      </c>
      <c r="F198" s="5">
        <f t="shared" si="34"/>
        <v>2.0429661286511607</v>
      </c>
      <c r="G198" s="5">
        <f t="shared" si="35"/>
        <v>1.7606965178673513</v>
      </c>
    </row>
    <row r="199" spans="1:7" x14ac:dyDescent="0.25">
      <c r="A199">
        <v>1</v>
      </c>
      <c r="B199" t="s">
        <v>461</v>
      </c>
      <c r="C199">
        <v>14873</v>
      </c>
      <c r="D199">
        <f t="shared" si="32"/>
        <v>9.6073027675925982</v>
      </c>
      <c r="E199" s="5">
        <f t="shared" si="33"/>
        <v>3.099564931985229</v>
      </c>
      <c r="F199" s="5">
        <f t="shared" si="34"/>
        <v>2.0426449955729713</v>
      </c>
      <c r="G199" s="5">
        <f t="shared" si="35"/>
        <v>1.7605581308168239</v>
      </c>
    </row>
    <row r="200" spans="1:7" x14ac:dyDescent="0.25">
      <c r="A200">
        <v>1</v>
      </c>
      <c r="B200" t="s">
        <v>1339</v>
      </c>
      <c r="C200">
        <v>14335</v>
      </c>
      <c r="D200">
        <f t="shared" si="32"/>
        <v>9.5704593783174694</v>
      </c>
      <c r="E200" s="5">
        <f t="shared" si="33"/>
        <v>3.0936159067210443</v>
      </c>
      <c r="F200" s="5">
        <f t="shared" si="34"/>
        <v>2.0387245270714001</v>
      </c>
      <c r="G200" s="5">
        <f t="shared" si="35"/>
        <v>1.7588677911432242</v>
      </c>
    </row>
    <row r="201" spans="1:7" x14ac:dyDescent="0.25">
      <c r="A201">
        <v>1</v>
      </c>
      <c r="B201" t="s">
        <v>322</v>
      </c>
      <c r="C201">
        <v>14304</v>
      </c>
      <c r="D201">
        <f t="shared" si="32"/>
        <v>9.5682944974132962</v>
      </c>
      <c r="E201" s="5">
        <f t="shared" si="33"/>
        <v>3.0932659920241736</v>
      </c>
      <c r="F201" s="5">
        <f t="shared" si="34"/>
        <v>2.0384939297068909</v>
      </c>
      <c r="G201" s="5">
        <f t="shared" si="35"/>
        <v>1.7587683167558408</v>
      </c>
    </row>
    <row r="202" spans="1:7" x14ac:dyDescent="0.25">
      <c r="A202">
        <v>1</v>
      </c>
      <c r="B202" t="s">
        <v>2376</v>
      </c>
      <c r="C202">
        <v>14204</v>
      </c>
      <c r="D202">
        <f t="shared" si="32"/>
        <v>9.561278894062978</v>
      </c>
      <c r="E202" s="5">
        <f t="shared" si="33"/>
        <v>3.0921317717818848</v>
      </c>
      <c r="F202" s="5">
        <f t="shared" si="34"/>
        <v>2.0377464669653036</v>
      </c>
      <c r="G202" s="5">
        <f t="shared" si="35"/>
        <v>1.7584458398773291</v>
      </c>
    </row>
    <row r="203" spans="1:7" x14ac:dyDescent="0.25">
      <c r="A203">
        <v>3</v>
      </c>
      <c r="B203" t="s">
        <v>640</v>
      </c>
      <c r="C203">
        <v>14163</v>
      </c>
      <c r="D203">
        <f t="shared" si="32"/>
        <v>9.5583882092143959</v>
      </c>
      <c r="E203" s="5">
        <f t="shared" si="33"/>
        <v>3.0916643105638744</v>
      </c>
      <c r="F203" s="5">
        <f t="shared" si="34"/>
        <v>2.0374384052409824</v>
      </c>
      <c r="G203" s="5">
        <f t="shared" si="35"/>
        <v>1.758312915997569</v>
      </c>
    </row>
    <row r="204" spans="1:7" x14ac:dyDescent="0.25">
      <c r="A204">
        <v>1</v>
      </c>
      <c r="B204" t="s">
        <v>4709</v>
      </c>
      <c r="C204">
        <v>14004</v>
      </c>
      <c r="D204">
        <f t="shared" si="32"/>
        <v>9.5470982820745558</v>
      </c>
      <c r="E204" s="5">
        <f t="shared" si="33"/>
        <v>3.0898379054692424</v>
      </c>
      <c r="F204" s="5">
        <f t="shared" si="34"/>
        <v>2.0362347856013545</v>
      </c>
      <c r="G204" s="5">
        <f t="shared" si="35"/>
        <v>1.7577934763416443</v>
      </c>
    </row>
    <row r="205" spans="1:7" x14ac:dyDescent="0.25">
      <c r="A205">
        <v>3</v>
      </c>
      <c r="B205" t="s">
        <v>1199</v>
      </c>
      <c r="C205">
        <v>13898</v>
      </c>
      <c r="D205">
        <f t="shared" si="32"/>
        <v>9.5395002238742723</v>
      </c>
      <c r="E205" s="5">
        <f t="shared" si="33"/>
        <v>3.0886081369889369</v>
      </c>
      <c r="F205" s="5">
        <f t="shared" si="34"/>
        <v>2.0354243555935532</v>
      </c>
      <c r="G205" s="5">
        <f t="shared" si="35"/>
        <v>1.7574436369309079</v>
      </c>
    </row>
    <row r="206" spans="1:7" x14ac:dyDescent="0.25">
      <c r="A206">
        <v>6</v>
      </c>
      <c r="B206" t="s">
        <v>3556</v>
      </c>
      <c r="C206">
        <v>13846</v>
      </c>
      <c r="D206">
        <f t="shared" si="32"/>
        <v>9.5357516612379705</v>
      </c>
      <c r="E206" s="5">
        <f t="shared" si="33"/>
        <v>3.0880012404851733</v>
      </c>
      <c r="F206" s="5">
        <f t="shared" si="34"/>
        <v>2.0350244045896395</v>
      </c>
      <c r="G206" s="5">
        <f t="shared" si="35"/>
        <v>1.7572709638769923</v>
      </c>
    </row>
    <row r="207" spans="1:7" x14ac:dyDescent="0.25">
      <c r="A207">
        <v>4</v>
      </c>
      <c r="B207" t="s">
        <v>4237</v>
      </c>
      <c r="C207">
        <v>13700</v>
      </c>
      <c r="D207">
        <f t="shared" si="32"/>
        <v>9.525151111816216</v>
      </c>
      <c r="E207" s="5">
        <f t="shared" si="33"/>
        <v>3.0862843536874913</v>
      </c>
      <c r="F207" s="5">
        <f t="shared" si="34"/>
        <v>2.0338929586279626</v>
      </c>
      <c r="G207" s="5">
        <f t="shared" si="35"/>
        <v>1.7567823865486276</v>
      </c>
    </row>
    <row r="208" spans="1:7" x14ac:dyDescent="0.25">
      <c r="A208">
        <v>3</v>
      </c>
      <c r="B208" t="s">
        <v>4197</v>
      </c>
      <c r="C208">
        <v>13597</v>
      </c>
      <c r="D208">
        <f t="shared" si="32"/>
        <v>9.5176044591556863</v>
      </c>
      <c r="E208" s="5">
        <f t="shared" si="33"/>
        <v>3.0850615000605233</v>
      </c>
      <c r="F208" s="5">
        <f t="shared" si="34"/>
        <v>2.0330870855792424</v>
      </c>
      <c r="G208" s="5">
        <f t="shared" si="35"/>
        <v>1.7564343141889831</v>
      </c>
    </row>
    <row r="209" spans="1:7" x14ac:dyDescent="0.25">
      <c r="A209">
        <v>1</v>
      </c>
      <c r="B209" t="s">
        <v>3127</v>
      </c>
      <c r="C209">
        <v>13589</v>
      </c>
      <c r="D209">
        <f t="shared" si="32"/>
        <v>9.5170159209204979</v>
      </c>
      <c r="E209" s="5">
        <f t="shared" si="33"/>
        <v>3.0849661134152671</v>
      </c>
      <c r="F209" s="5">
        <f t="shared" si="34"/>
        <v>2.03302422480431</v>
      </c>
      <c r="G209" s="5">
        <f t="shared" si="35"/>
        <v>1.7564071604884977</v>
      </c>
    </row>
    <row r="210" spans="1:7" x14ac:dyDescent="0.25">
      <c r="A210">
        <v>2</v>
      </c>
      <c r="B210" t="s">
        <v>748</v>
      </c>
      <c r="C210">
        <v>13586</v>
      </c>
      <c r="D210">
        <f t="shared" si="32"/>
        <v>9.5167951297512481</v>
      </c>
      <c r="E210" s="5">
        <f t="shared" si="33"/>
        <v>3.0849303281842926</v>
      </c>
      <c r="F210" s="5">
        <f t="shared" si="34"/>
        <v>2.0330006419710518</v>
      </c>
      <c r="G210" s="5">
        <f t="shared" si="35"/>
        <v>1.7563969734044445</v>
      </c>
    </row>
    <row r="211" spans="1:7" x14ac:dyDescent="0.25">
      <c r="A211">
        <v>4</v>
      </c>
      <c r="B211" t="s">
        <v>3928</v>
      </c>
      <c r="C211">
        <v>13574</v>
      </c>
      <c r="D211">
        <f t="shared" si="32"/>
        <v>9.5159114772637032</v>
      </c>
      <c r="E211" s="5">
        <f t="shared" si="33"/>
        <v>3.0847871040419794</v>
      </c>
      <c r="F211" s="5">
        <f t="shared" si="34"/>
        <v>2.0329062557962301</v>
      </c>
      <c r="G211" s="5">
        <f t="shared" si="35"/>
        <v>1.7563562007867253</v>
      </c>
    </row>
    <row r="212" spans="1:7" x14ac:dyDescent="0.25">
      <c r="A212">
        <v>3</v>
      </c>
      <c r="B212" t="s">
        <v>4404</v>
      </c>
      <c r="C212">
        <v>13485</v>
      </c>
      <c r="D212">
        <f t="shared" si="32"/>
        <v>9.5093332355738305</v>
      </c>
      <c r="E212" s="5">
        <f t="shared" si="33"/>
        <v>3.0837206805373651</v>
      </c>
      <c r="F212" s="5">
        <f t="shared" si="34"/>
        <v>2.0322034717982622</v>
      </c>
      <c r="G212" s="5">
        <f t="shared" si="35"/>
        <v>1.7560525847870745</v>
      </c>
    </row>
    <row r="213" spans="1:7" x14ac:dyDescent="0.25">
      <c r="A213">
        <v>6</v>
      </c>
      <c r="B213" t="s">
        <v>4846</v>
      </c>
      <c r="C213">
        <v>13369</v>
      </c>
      <c r="D213">
        <f t="shared" si="32"/>
        <v>9.5006938729831223</v>
      </c>
      <c r="E213" s="5">
        <f t="shared" si="33"/>
        <v>3.0823195604906255</v>
      </c>
      <c r="F213" s="5">
        <f t="shared" si="34"/>
        <v>2.0312801193554288</v>
      </c>
      <c r="G213" s="5">
        <f t="shared" si="35"/>
        <v>1.7556535992303908</v>
      </c>
    </row>
    <row r="214" spans="1:7" x14ac:dyDescent="0.25">
      <c r="A214">
        <v>4</v>
      </c>
      <c r="B214" t="s">
        <v>4610</v>
      </c>
      <c r="C214">
        <v>13346</v>
      </c>
      <c r="D214">
        <f t="shared" si="32"/>
        <v>9.4989719934635524</v>
      </c>
      <c r="E214" s="5">
        <f t="shared" si="33"/>
        <v>3.0820402322915177</v>
      </c>
      <c r="F214" s="5">
        <f t="shared" si="34"/>
        <v>2.0310960392149733</v>
      </c>
      <c r="G214" s="5">
        <f t="shared" si="35"/>
        <v>1.7555740463710203</v>
      </c>
    </row>
    <row r="215" spans="1:7" x14ac:dyDescent="0.25">
      <c r="A215">
        <v>3</v>
      </c>
      <c r="B215" t="s">
        <v>3251</v>
      </c>
      <c r="C215">
        <v>13238</v>
      </c>
      <c r="D215">
        <f t="shared" si="32"/>
        <v>9.4908467606788687</v>
      </c>
      <c r="E215" s="5">
        <f t="shared" si="33"/>
        <v>3.080721792158271</v>
      </c>
      <c r="F215" s="5">
        <f t="shared" si="34"/>
        <v>2.030227173680863</v>
      </c>
      <c r="G215" s="5">
        <f t="shared" si="35"/>
        <v>1.7551985050581234</v>
      </c>
    </row>
    <row r="216" spans="1:7" x14ac:dyDescent="0.25">
      <c r="A216">
        <v>4</v>
      </c>
      <c r="B216" t="s">
        <v>1554</v>
      </c>
      <c r="C216">
        <v>13221</v>
      </c>
      <c r="D216">
        <f t="shared" si="32"/>
        <v>9.4895617535100971</v>
      </c>
      <c r="E216" s="5">
        <f t="shared" si="33"/>
        <v>3.080513228913341</v>
      </c>
      <c r="F216" s="5">
        <f t="shared" si="34"/>
        <v>2.0300897283690644</v>
      </c>
      <c r="G216" s="5">
        <f t="shared" si="35"/>
        <v>1.7551390910447358</v>
      </c>
    </row>
    <row r="217" spans="1:7" x14ac:dyDescent="0.25">
      <c r="A217">
        <v>2</v>
      </c>
      <c r="B217" t="s">
        <v>2715</v>
      </c>
      <c r="C217">
        <v>13212</v>
      </c>
      <c r="D217">
        <f t="shared" si="32"/>
        <v>9.4888807865106806</v>
      </c>
      <c r="E217" s="5">
        <f t="shared" si="33"/>
        <v>3.0804026987572066</v>
      </c>
      <c r="F217" s="5">
        <f t="shared" si="34"/>
        <v>2.0300168878655609</v>
      </c>
      <c r="G217" s="5">
        <f t="shared" si="35"/>
        <v>1.7551076031848323</v>
      </c>
    </row>
    <row r="218" spans="1:7" x14ac:dyDescent="0.25">
      <c r="A218">
        <v>2</v>
      </c>
      <c r="B218" t="s">
        <v>3985</v>
      </c>
      <c r="C218">
        <v>13083</v>
      </c>
      <c r="D218">
        <f t="shared" si="32"/>
        <v>9.4790689565108757</v>
      </c>
      <c r="E218" s="5">
        <f t="shared" si="33"/>
        <v>3.078809665521868</v>
      </c>
      <c r="F218" s="5">
        <f t="shared" si="34"/>
        <v>2.028967062668364</v>
      </c>
      <c r="G218" s="5">
        <f t="shared" si="35"/>
        <v>1.7546537166979324</v>
      </c>
    </row>
    <row r="219" spans="1:7" x14ac:dyDescent="0.25">
      <c r="A219">
        <v>2</v>
      </c>
      <c r="B219" t="s">
        <v>2195</v>
      </c>
      <c r="C219">
        <v>13033</v>
      </c>
      <c r="D219">
        <f t="shared" si="32"/>
        <v>9.4752398815307206</v>
      </c>
      <c r="E219" s="5">
        <f t="shared" si="33"/>
        <v>3.0781877593042828</v>
      </c>
      <c r="F219" s="5">
        <f t="shared" si="34"/>
        <v>2.0285572201095077</v>
      </c>
      <c r="G219" s="5">
        <f t="shared" si="35"/>
        <v>1.7544764915222668</v>
      </c>
    </row>
    <row r="220" spans="1:7" x14ac:dyDescent="0.25">
      <c r="A220">
        <v>5</v>
      </c>
      <c r="B220" t="s">
        <v>3048</v>
      </c>
      <c r="C220">
        <v>12783</v>
      </c>
      <c r="D220">
        <f t="shared" si="32"/>
        <v>9.4558714421680214</v>
      </c>
      <c r="E220" s="5">
        <f t="shared" si="33"/>
        <v>3.0750400716361441</v>
      </c>
      <c r="F220" s="5">
        <f t="shared" si="34"/>
        <v>2.0264828617385628</v>
      </c>
      <c r="G220" s="5">
        <f t="shared" si="35"/>
        <v>1.7535792173825921</v>
      </c>
    </row>
    <row r="221" spans="1:7" x14ac:dyDescent="0.25">
      <c r="A221">
        <v>2</v>
      </c>
      <c r="B221" t="s">
        <v>2631</v>
      </c>
      <c r="C221">
        <v>12508</v>
      </c>
      <c r="D221">
        <f t="shared" si="32"/>
        <v>9.434123718577732</v>
      </c>
      <c r="E221" s="5">
        <f t="shared" si="33"/>
        <v>3.0715018669337857</v>
      </c>
      <c r="F221" s="5">
        <f t="shared" si="34"/>
        <v>2.0241511486474759</v>
      </c>
      <c r="G221" s="5">
        <f t="shared" si="35"/>
        <v>1.7525700747570083</v>
      </c>
    </row>
    <row r="222" spans="1:7" x14ac:dyDescent="0.25">
      <c r="A222">
        <v>4</v>
      </c>
      <c r="B222" t="s">
        <v>3706</v>
      </c>
      <c r="C222">
        <v>12404</v>
      </c>
      <c r="D222">
        <f t="shared" si="32"/>
        <v>9.4257742802203399</v>
      </c>
      <c r="E222" s="5">
        <f t="shared" si="33"/>
        <v>3.0701423876133727</v>
      </c>
      <c r="F222" s="5">
        <f t="shared" si="34"/>
        <v>2.0232552378692334</v>
      </c>
      <c r="G222" s="5">
        <f t="shared" si="35"/>
        <v>1.7521821787740488</v>
      </c>
    </row>
    <row r="223" spans="1:7" x14ac:dyDescent="0.25">
      <c r="A223">
        <v>4</v>
      </c>
      <c r="B223" t="s">
        <v>2113</v>
      </c>
      <c r="C223">
        <v>12399</v>
      </c>
      <c r="D223">
        <f t="shared" si="32"/>
        <v>9.4253711031798417</v>
      </c>
      <c r="E223" s="5">
        <f t="shared" si="33"/>
        <v>3.0700767259434807</v>
      </c>
      <c r="F223" s="5">
        <f t="shared" si="34"/>
        <v>2.0232119661571226</v>
      </c>
      <c r="G223" s="5">
        <f t="shared" si="35"/>
        <v>1.7521634415611691</v>
      </c>
    </row>
    <row r="224" spans="1:7" x14ac:dyDescent="0.25">
      <c r="A224">
        <v>3</v>
      </c>
      <c r="B224" t="s">
        <v>4556</v>
      </c>
      <c r="C224">
        <v>12391</v>
      </c>
      <c r="D224">
        <f t="shared" si="32"/>
        <v>9.4247256816164935</v>
      </c>
      <c r="E224" s="5">
        <f t="shared" si="33"/>
        <v>3.0699716092525176</v>
      </c>
      <c r="F224" s="5">
        <f t="shared" si="34"/>
        <v>2.0231426931825411</v>
      </c>
      <c r="G224" s="5">
        <f t="shared" si="35"/>
        <v>1.7521334450470711</v>
      </c>
    </row>
    <row r="225" spans="1:7" x14ac:dyDescent="0.25">
      <c r="A225">
        <v>1</v>
      </c>
      <c r="B225" t="s">
        <v>1699</v>
      </c>
      <c r="C225">
        <v>12253</v>
      </c>
      <c r="D225">
        <f t="shared" si="32"/>
        <v>9.4135260839494457</v>
      </c>
      <c r="E225" s="5">
        <f t="shared" si="33"/>
        <v>3.0681470114630174</v>
      </c>
      <c r="F225" s="5">
        <f t="shared" si="34"/>
        <v>2.0219402645754823</v>
      </c>
      <c r="G225" s="5">
        <f t="shared" si="35"/>
        <v>1.7516126887708416</v>
      </c>
    </row>
    <row r="226" spans="1:7" x14ac:dyDescent="0.25">
      <c r="A226">
        <v>2</v>
      </c>
      <c r="B226" t="s">
        <v>1861</v>
      </c>
      <c r="C226">
        <v>12173</v>
      </c>
      <c r="D226">
        <f t="shared" si="32"/>
        <v>9.4069756634095967</v>
      </c>
      <c r="E226" s="5">
        <f t="shared" si="33"/>
        <v>3.0670793376451151</v>
      </c>
      <c r="F226" s="5">
        <f t="shared" si="34"/>
        <v>2.0212366566082678</v>
      </c>
      <c r="G226" s="5">
        <f t="shared" si="35"/>
        <v>1.7513078934456714</v>
      </c>
    </row>
    <row r="227" spans="1:7" x14ac:dyDescent="0.25">
      <c r="A227">
        <v>4</v>
      </c>
      <c r="B227" t="s">
        <v>1026</v>
      </c>
      <c r="C227">
        <v>12068</v>
      </c>
      <c r="D227">
        <f t="shared" si="32"/>
        <v>9.3983126002789525</v>
      </c>
      <c r="E227" s="5">
        <f t="shared" si="33"/>
        <v>3.0656667464483078</v>
      </c>
      <c r="F227" s="5">
        <f t="shared" si="34"/>
        <v>2.0203057445602015</v>
      </c>
      <c r="G227" s="5">
        <f t="shared" si="35"/>
        <v>1.7509045509245522</v>
      </c>
    </row>
    <row r="228" spans="1:7" x14ac:dyDescent="0.25">
      <c r="A228">
        <v>5</v>
      </c>
      <c r="B228" t="s">
        <v>1725</v>
      </c>
      <c r="C228">
        <v>11950</v>
      </c>
      <c r="D228">
        <f t="shared" si="32"/>
        <v>9.3884865573596574</v>
      </c>
      <c r="E228" s="5">
        <f t="shared" si="33"/>
        <v>3.0640637325877633</v>
      </c>
      <c r="F228" s="5">
        <f t="shared" si="34"/>
        <v>2.0192493420289028</v>
      </c>
      <c r="G228" s="5">
        <f t="shared" si="35"/>
        <v>1.7504467237216228</v>
      </c>
    </row>
    <row r="229" spans="1:7" x14ac:dyDescent="0.25">
      <c r="A229">
        <v>1</v>
      </c>
      <c r="B229" t="s">
        <v>218</v>
      </c>
      <c r="C229">
        <v>11862</v>
      </c>
      <c r="D229">
        <f t="shared" si="32"/>
        <v>9.3810952923986726</v>
      </c>
      <c r="E229" s="5">
        <f t="shared" si="33"/>
        <v>3.0628573738257341</v>
      </c>
      <c r="F229" s="5">
        <f t="shared" si="34"/>
        <v>2.018454339264903</v>
      </c>
      <c r="G229" s="5">
        <f t="shared" si="35"/>
        <v>1.7501021038287263</v>
      </c>
    </row>
    <row r="230" spans="1:7" x14ac:dyDescent="0.25">
      <c r="A230">
        <v>5</v>
      </c>
      <c r="B230" t="s">
        <v>3872</v>
      </c>
      <c r="C230">
        <v>11850</v>
      </c>
      <c r="D230">
        <f t="shared" si="32"/>
        <v>9.3800831465632779</v>
      </c>
      <c r="E230" s="5">
        <f t="shared" si="33"/>
        <v>3.0626921403502636</v>
      </c>
      <c r="F230" s="5">
        <f t="shared" si="34"/>
        <v>2.0183454487143973</v>
      </c>
      <c r="G230" s="5">
        <f t="shared" si="35"/>
        <v>1.7500548963819003</v>
      </c>
    </row>
    <row r="231" spans="1:7" x14ac:dyDescent="0.25">
      <c r="A231">
        <v>1</v>
      </c>
      <c r="B231" t="s">
        <v>2534</v>
      </c>
      <c r="C231">
        <v>11808</v>
      </c>
      <c r="D231">
        <f t="shared" si="32"/>
        <v>9.3765325468402541</v>
      </c>
      <c r="E231" s="5">
        <f t="shared" si="33"/>
        <v>3.0621124321030821</v>
      </c>
      <c r="F231" s="5">
        <f t="shared" si="34"/>
        <v>2.0179634150496799</v>
      </c>
      <c r="G231" s="5">
        <f t="shared" si="35"/>
        <v>1.7498892628115306</v>
      </c>
    </row>
    <row r="232" spans="1:7" x14ac:dyDescent="0.25">
      <c r="A232">
        <v>4</v>
      </c>
      <c r="B232" t="s">
        <v>4399</v>
      </c>
      <c r="C232">
        <v>11739</v>
      </c>
      <c r="D232">
        <f t="shared" si="32"/>
        <v>9.3706719108785226</v>
      </c>
      <c r="E232" s="5">
        <f t="shared" si="33"/>
        <v>3.0611553228933879</v>
      </c>
      <c r="F232" s="5">
        <f t="shared" si="34"/>
        <v>2.0173326702902381</v>
      </c>
      <c r="G232" s="5">
        <f t="shared" si="35"/>
        <v>1.74961576435896</v>
      </c>
    </row>
    <row r="233" spans="1:7" x14ac:dyDescent="0.25">
      <c r="A233">
        <v>3</v>
      </c>
      <c r="B233" t="s">
        <v>1788</v>
      </c>
      <c r="C233">
        <v>11721</v>
      </c>
      <c r="D233">
        <f t="shared" si="32"/>
        <v>9.3691373837231797</v>
      </c>
      <c r="E233" s="5">
        <f t="shared" si="33"/>
        <v>3.060904667532653</v>
      </c>
      <c r="F233" s="5">
        <f t="shared" si="34"/>
        <v>2.0171674858435642</v>
      </c>
      <c r="G233" s="5">
        <f t="shared" si="35"/>
        <v>1.7495441313475499</v>
      </c>
    </row>
    <row r="234" spans="1:7" x14ac:dyDescent="0.25">
      <c r="A234">
        <v>2</v>
      </c>
      <c r="B234" t="s">
        <v>697</v>
      </c>
      <c r="C234">
        <v>11709</v>
      </c>
      <c r="D234">
        <f t="shared" si="32"/>
        <v>9.368113055848724</v>
      </c>
      <c r="E234" s="5">
        <f t="shared" si="33"/>
        <v>3.060737338591589</v>
      </c>
      <c r="F234" s="5">
        <f t="shared" si="34"/>
        <v>2.0170572143597987</v>
      </c>
      <c r="G234" s="5">
        <f t="shared" si="35"/>
        <v>1.749496309967983</v>
      </c>
    </row>
    <row r="235" spans="1:7" x14ac:dyDescent="0.25">
      <c r="A235">
        <v>3</v>
      </c>
      <c r="B235" t="s">
        <v>4634</v>
      </c>
      <c r="C235">
        <v>11677</v>
      </c>
      <c r="D235">
        <f t="shared" si="32"/>
        <v>9.3653763740757157</v>
      </c>
      <c r="E235" s="5">
        <f t="shared" si="33"/>
        <v>3.0602902434370036</v>
      </c>
      <c r="F235" s="5">
        <f t="shared" si="34"/>
        <v>2.0167625740795985</v>
      </c>
      <c r="G235" s="5">
        <f t="shared" si="35"/>
        <v>1.7493685270511194</v>
      </c>
    </row>
    <row r="236" spans="1:7" x14ac:dyDescent="0.25">
      <c r="A236">
        <v>4</v>
      </c>
      <c r="B236" t="s">
        <v>4</v>
      </c>
      <c r="C236">
        <v>11653</v>
      </c>
      <c r="D236">
        <f t="shared" si="32"/>
        <v>9.363318936573263</v>
      </c>
      <c r="E236" s="5">
        <f t="shared" si="33"/>
        <v>3.059954074258838</v>
      </c>
      <c r="F236" s="5">
        <f t="shared" si="34"/>
        <v>2.0165410351525188</v>
      </c>
      <c r="G236" s="5">
        <f t="shared" si="35"/>
        <v>1.7492724414049512</v>
      </c>
    </row>
    <row r="237" spans="1:7" x14ac:dyDescent="0.25">
      <c r="A237">
        <v>3</v>
      </c>
      <c r="B237" t="s">
        <v>3520</v>
      </c>
      <c r="C237">
        <v>11613</v>
      </c>
      <c r="D237">
        <f t="shared" si="32"/>
        <v>9.3598804392457584</v>
      </c>
      <c r="E237" s="5">
        <f t="shared" si="33"/>
        <v>3.0593921682657421</v>
      </c>
      <c r="F237" s="5">
        <f t="shared" si="34"/>
        <v>2.016170733355342</v>
      </c>
      <c r="G237" s="5">
        <f t="shared" si="35"/>
        <v>1.7491118226876583</v>
      </c>
    </row>
    <row r="238" spans="1:7" x14ac:dyDescent="0.25">
      <c r="A238">
        <v>3</v>
      </c>
      <c r="B238" t="s">
        <v>1430</v>
      </c>
      <c r="C238">
        <v>11571</v>
      </c>
      <c r="D238">
        <f t="shared" si="32"/>
        <v>9.3562572468763374</v>
      </c>
      <c r="E238" s="5">
        <f t="shared" si="33"/>
        <v>3.0587999684314662</v>
      </c>
      <c r="F238" s="5">
        <f t="shared" si="34"/>
        <v>2.0157804676069526</v>
      </c>
      <c r="G238" s="5">
        <f t="shared" si="35"/>
        <v>1.7489425286245017</v>
      </c>
    </row>
    <row r="239" spans="1:7" x14ac:dyDescent="0.25">
      <c r="A239">
        <v>1</v>
      </c>
      <c r="B239" t="s">
        <v>4536</v>
      </c>
      <c r="C239">
        <v>11556</v>
      </c>
      <c r="D239">
        <f t="shared" si="32"/>
        <v>9.3549600615861266</v>
      </c>
      <c r="E239" s="5">
        <f t="shared" si="33"/>
        <v>3.0585879195449208</v>
      </c>
      <c r="F239" s="5">
        <f t="shared" si="34"/>
        <v>2.0156407252216746</v>
      </c>
      <c r="G239" s="5">
        <f t="shared" si="35"/>
        <v>1.7488819055456319</v>
      </c>
    </row>
    <row r="240" spans="1:7" x14ac:dyDescent="0.25">
      <c r="A240">
        <v>1</v>
      </c>
      <c r="B240" t="s">
        <v>999</v>
      </c>
      <c r="C240">
        <v>11442</v>
      </c>
      <c r="D240">
        <f t="shared" si="32"/>
        <v>9.345046074828474</v>
      </c>
      <c r="E240" s="5">
        <f t="shared" si="33"/>
        <v>3.0569668095725988</v>
      </c>
      <c r="F240" s="5">
        <f t="shared" si="34"/>
        <v>2.0145723971676097</v>
      </c>
      <c r="G240" s="5">
        <f t="shared" si="35"/>
        <v>1.7484183737231198</v>
      </c>
    </row>
    <row r="241" spans="1:7" x14ac:dyDescent="0.25">
      <c r="A241">
        <v>1</v>
      </c>
      <c r="B241" t="s">
        <v>1689</v>
      </c>
      <c r="C241">
        <v>11289</v>
      </c>
      <c r="D241">
        <f t="shared" si="32"/>
        <v>9.3315840792615461</v>
      </c>
      <c r="E241" s="5">
        <f t="shared" si="33"/>
        <v>3.0547641609887899</v>
      </c>
      <c r="F241" s="5">
        <f t="shared" si="34"/>
        <v>2.0131208292200262</v>
      </c>
      <c r="G241" s="5">
        <f t="shared" si="35"/>
        <v>1.7477883627569986</v>
      </c>
    </row>
    <row r="242" spans="1:7" x14ac:dyDescent="0.25">
      <c r="A242">
        <v>1</v>
      </c>
      <c r="B242" t="s">
        <v>3527</v>
      </c>
      <c r="C242">
        <v>11286</v>
      </c>
      <c r="D242">
        <f t="shared" si="32"/>
        <v>9.3313182985290855</v>
      </c>
      <c r="E242" s="5">
        <f t="shared" si="33"/>
        <v>3.0547206580191726</v>
      </c>
      <c r="F242" s="5">
        <f t="shared" si="34"/>
        <v>2.0130921603180574</v>
      </c>
      <c r="G242" s="5">
        <f t="shared" si="35"/>
        <v>1.7477759175647125</v>
      </c>
    </row>
    <row r="243" spans="1:7" x14ac:dyDescent="0.25">
      <c r="A243">
        <v>4</v>
      </c>
      <c r="B243" t="s">
        <v>2947</v>
      </c>
      <c r="C243">
        <v>11214</v>
      </c>
      <c r="D243">
        <f t="shared" si="32"/>
        <v>9.3249182766836185</v>
      </c>
      <c r="E243" s="5">
        <f t="shared" si="33"/>
        <v>3.0536729157988773</v>
      </c>
      <c r="F243" s="5">
        <f t="shared" si="34"/>
        <v>2.0124016874775461</v>
      </c>
      <c r="G243" s="5">
        <f t="shared" si="35"/>
        <v>1.7474761560029588</v>
      </c>
    </row>
    <row r="244" spans="1:7" x14ac:dyDescent="0.25">
      <c r="A244">
        <v>4</v>
      </c>
      <c r="B244" t="s">
        <v>1130</v>
      </c>
      <c r="C244">
        <v>11176</v>
      </c>
      <c r="D244">
        <f t="shared" si="32"/>
        <v>9.3215239009367981</v>
      </c>
      <c r="E244" s="5">
        <f t="shared" si="33"/>
        <v>3.0531170794676052</v>
      </c>
      <c r="F244" s="5">
        <f t="shared" si="34"/>
        <v>2.0120353856495976</v>
      </c>
      <c r="G244" s="5">
        <f t="shared" si="35"/>
        <v>1.7473171090181672</v>
      </c>
    </row>
    <row r="245" spans="1:7" x14ac:dyDescent="0.25">
      <c r="A245">
        <v>2</v>
      </c>
      <c r="B245" t="s">
        <v>1474</v>
      </c>
      <c r="C245">
        <v>11162</v>
      </c>
      <c r="D245">
        <f t="shared" si="32"/>
        <v>9.3202704313483782</v>
      </c>
      <c r="E245" s="5">
        <f t="shared" si="33"/>
        <v>3.0529117955401821</v>
      </c>
      <c r="F245" s="5">
        <f t="shared" si="34"/>
        <v>2.0119001014415803</v>
      </c>
      <c r="G245" s="5">
        <f t="shared" si="35"/>
        <v>1.7472583654228651</v>
      </c>
    </row>
    <row r="246" spans="1:7" x14ac:dyDescent="0.25">
      <c r="A246">
        <v>3</v>
      </c>
      <c r="B246" t="s">
        <v>2348</v>
      </c>
      <c r="C246">
        <v>11146</v>
      </c>
      <c r="D246">
        <f t="shared" si="32"/>
        <v>9.3188359681294823</v>
      </c>
      <c r="E246" s="5">
        <f t="shared" si="33"/>
        <v>3.052676852883299</v>
      </c>
      <c r="F246" s="5">
        <f t="shared" si="34"/>
        <v>2.0117452718274702</v>
      </c>
      <c r="G246" s="5">
        <f t="shared" si="35"/>
        <v>1.7471911323273419</v>
      </c>
    </row>
    <row r="247" spans="1:7" x14ac:dyDescent="0.25">
      <c r="A247">
        <v>1</v>
      </c>
      <c r="B247" t="s">
        <v>1168</v>
      </c>
      <c r="C247">
        <v>11100</v>
      </c>
      <c r="D247">
        <f t="shared" si="32"/>
        <v>9.3147003873004248</v>
      </c>
      <c r="E247" s="5">
        <f t="shared" si="33"/>
        <v>3.0519994081422142</v>
      </c>
      <c r="F247" s="5">
        <f t="shared" si="34"/>
        <v>2.011298828813525</v>
      </c>
      <c r="G247" s="5">
        <f t="shared" si="35"/>
        <v>1.7469972547609267</v>
      </c>
    </row>
    <row r="248" spans="1:7" x14ac:dyDescent="0.25">
      <c r="A248">
        <v>1</v>
      </c>
      <c r="B248" t="s">
        <v>931</v>
      </c>
      <c r="C248">
        <v>11032</v>
      </c>
      <c r="D248">
        <f t="shared" si="32"/>
        <v>9.3085554194731372</v>
      </c>
      <c r="E248" s="5">
        <f t="shared" si="33"/>
        <v>3.0509925302224419</v>
      </c>
      <c r="F248" s="5">
        <f t="shared" si="34"/>
        <v>2.0106352859650585</v>
      </c>
      <c r="G248" s="5">
        <f t="shared" si="35"/>
        <v>1.7467090571192565</v>
      </c>
    </row>
    <row r="249" spans="1:7" x14ac:dyDescent="0.25">
      <c r="A249">
        <v>1</v>
      </c>
      <c r="B249" t="s">
        <v>1545</v>
      </c>
      <c r="C249">
        <v>11029</v>
      </c>
      <c r="D249">
        <f t="shared" si="32"/>
        <v>9.308283446306147</v>
      </c>
      <c r="E249" s="5">
        <f t="shared" si="33"/>
        <v>3.0509479586361592</v>
      </c>
      <c r="F249" s="5">
        <f t="shared" si="34"/>
        <v>2.0106059128337765</v>
      </c>
      <c r="G249" s="5">
        <f t="shared" si="35"/>
        <v>1.7466962983404297</v>
      </c>
    </row>
    <row r="250" spans="1:7" x14ac:dyDescent="0.25">
      <c r="A250">
        <v>3</v>
      </c>
      <c r="B250" t="s">
        <v>3133</v>
      </c>
      <c r="C250">
        <v>10970</v>
      </c>
      <c r="D250">
        <f t="shared" si="32"/>
        <v>9.3029195532692768</v>
      </c>
      <c r="E250" s="5">
        <f t="shared" si="33"/>
        <v>3.0500687784489839</v>
      </c>
      <c r="F250" s="5">
        <f t="shared" si="34"/>
        <v>2.0100265240973094</v>
      </c>
      <c r="G250" s="5">
        <f t="shared" si="35"/>
        <v>1.7464446107589511</v>
      </c>
    </row>
    <row r="251" spans="1:7" x14ac:dyDescent="0.25">
      <c r="A251">
        <v>2</v>
      </c>
      <c r="B251" t="s">
        <v>35</v>
      </c>
      <c r="C251">
        <v>10963</v>
      </c>
      <c r="D251">
        <f t="shared" si="32"/>
        <v>9.3022812456745392</v>
      </c>
      <c r="E251" s="5">
        <f t="shared" si="33"/>
        <v>3.0499641384243419</v>
      </c>
      <c r="F251" s="5">
        <f t="shared" si="34"/>
        <v>2.0099575652507098</v>
      </c>
      <c r="G251" s="5">
        <f t="shared" si="35"/>
        <v>1.7464146524878741</v>
      </c>
    </row>
    <row r="252" spans="1:7" x14ac:dyDescent="0.25">
      <c r="A252">
        <v>1</v>
      </c>
      <c r="B252" t="s">
        <v>1631</v>
      </c>
      <c r="C252">
        <v>10958</v>
      </c>
      <c r="D252">
        <f t="shared" si="32"/>
        <v>9.3018250620983611</v>
      </c>
      <c r="E252" s="5">
        <f t="shared" si="33"/>
        <v>3.0498893524353243</v>
      </c>
      <c r="F252" s="5">
        <f t="shared" si="34"/>
        <v>2.0099082805189621</v>
      </c>
      <c r="G252" s="5">
        <f t="shared" si="35"/>
        <v>1.7463932410643728</v>
      </c>
    </row>
    <row r="253" spans="1:7" x14ac:dyDescent="0.25">
      <c r="A253">
        <v>3</v>
      </c>
      <c r="B253" t="s">
        <v>3307</v>
      </c>
      <c r="C253">
        <v>10888</v>
      </c>
      <c r="D253">
        <f t="shared" si="32"/>
        <v>9.2954165443313013</v>
      </c>
      <c r="E253" s="5">
        <f t="shared" si="33"/>
        <v>3.0488385566197667</v>
      </c>
      <c r="F253" s="5">
        <f t="shared" si="34"/>
        <v>2.0092157953279379</v>
      </c>
      <c r="G253" s="5">
        <f t="shared" si="35"/>
        <v>1.7460923677227864</v>
      </c>
    </row>
    <row r="254" spans="1:7" x14ac:dyDescent="0.25">
      <c r="A254">
        <v>5</v>
      </c>
      <c r="B254" t="s">
        <v>4283</v>
      </c>
      <c r="C254">
        <v>10879</v>
      </c>
      <c r="D254">
        <f t="shared" si="32"/>
        <v>9.2945896044210823</v>
      </c>
      <c r="E254" s="5">
        <f t="shared" si="33"/>
        <v>3.0487029380412061</v>
      </c>
      <c r="F254" s="5">
        <f t="shared" si="34"/>
        <v>2.0091264212974265</v>
      </c>
      <c r="G254" s="5">
        <f t="shared" si="35"/>
        <v>1.7460535324099333</v>
      </c>
    </row>
    <row r="255" spans="1:7" x14ac:dyDescent="0.25">
      <c r="A255">
        <v>3</v>
      </c>
      <c r="B255" t="s">
        <v>2971</v>
      </c>
      <c r="C255">
        <v>10726</v>
      </c>
      <c r="D255">
        <f t="shared" si="32"/>
        <v>9.280425979542871</v>
      </c>
      <c r="E255" s="5">
        <f t="shared" si="33"/>
        <v>3.0463791588610358</v>
      </c>
      <c r="F255" s="5">
        <f t="shared" si="34"/>
        <v>2.007595027047798</v>
      </c>
      <c r="G255" s="5">
        <f t="shared" si="35"/>
        <v>1.7453879680062641</v>
      </c>
    </row>
    <row r="256" spans="1:7" x14ac:dyDescent="0.25">
      <c r="A256">
        <v>4</v>
      </c>
      <c r="B256" t="s">
        <v>3156</v>
      </c>
      <c r="C256">
        <v>10700</v>
      </c>
      <c r="D256">
        <f t="shared" si="32"/>
        <v>9.2779990204499967</v>
      </c>
      <c r="E256" s="5">
        <f t="shared" si="33"/>
        <v>3.0459807977809046</v>
      </c>
      <c r="F256" s="5">
        <f t="shared" si="34"/>
        <v>2.0073325030211637</v>
      </c>
      <c r="G256" s="5">
        <f t="shared" si="35"/>
        <v>1.7452738460714137</v>
      </c>
    </row>
    <row r="257" spans="1:7" x14ac:dyDescent="0.25">
      <c r="A257">
        <v>4</v>
      </c>
      <c r="B257" t="s">
        <v>106</v>
      </c>
      <c r="C257">
        <v>10673</v>
      </c>
      <c r="D257">
        <f t="shared" si="32"/>
        <v>9.2754724669139641</v>
      </c>
      <c r="E257" s="5">
        <f t="shared" si="33"/>
        <v>3.0455660339112605</v>
      </c>
      <c r="F257" s="5">
        <f t="shared" si="34"/>
        <v>2.0070591693884556</v>
      </c>
      <c r="G257" s="5">
        <f t="shared" si="35"/>
        <v>1.7451550171578629</v>
      </c>
    </row>
    <row r="258" spans="1:7" x14ac:dyDescent="0.25">
      <c r="A258">
        <v>3</v>
      </c>
      <c r="B258" t="s">
        <v>55</v>
      </c>
      <c r="C258">
        <v>10567</v>
      </c>
      <c r="D258">
        <f t="shared" si="32"/>
        <v>9.2654912164410312</v>
      </c>
      <c r="E258" s="5">
        <f t="shared" si="33"/>
        <v>3.0439269400629563</v>
      </c>
      <c r="F258" s="5">
        <f t="shared" si="34"/>
        <v>2.0059789897761608</v>
      </c>
      <c r="G258" s="5">
        <f t="shared" si="35"/>
        <v>1.7446853412758865</v>
      </c>
    </row>
    <row r="259" spans="1:7" x14ac:dyDescent="0.25">
      <c r="A259">
        <v>5</v>
      </c>
      <c r="B259" t="s">
        <v>4445</v>
      </c>
      <c r="C259">
        <v>10544</v>
      </c>
      <c r="D259">
        <f t="shared" ref="D259:D322" si="36">LN(C259)</f>
        <v>9.2633122567422888</v>
      </c>
      <c r="E259" s="5">
        <f t="shared" ref="E259:E322" si="37">SQRT(LN(C259))</f>
        <v>3.0435689998326452</v>
      </c>
      <c r="F259" s="5">
        <f t="shared" ref="F259:F322" si="38">SQRT(LOG10(C259))</f>
        <v>2.005743103503022</v>
      </c>
      <c r="G259" s="5">
        <f t="shared" ref="G259:G322" si="39">SQRT(SQRT(LN(C259)))</f>
        <v>1.7445827580922164</v>
      </c>
    </row>
    <row r="260" spans="1:7" x14ac:dyDescent="0.25">
      <c r="A260">
        <v>1</v>
      </c>
      <c r="B260" t="s">
        <v>774</v>
      </c>
      <c r="C260">
        <v>10526</v>
      </c>
      <c r="D260">
        <f t="shared" si="36"/>
        <v>9.2616036659137251</v>
      </c>
      <c r="E260" s="5">
        <f t="shared" si="37"/>
        <v>3.0432882981922242</v>
      </c>
      <c r="F260" s="5">
        <f t="shared" si="38"/>
        <v>2.0055581182506925</v>
      </c>
      <c r="G260" s="5">
        <f t="shared" si="39"/>
        <v>1.7445023067317005</v>
      </c>
    </row>
    <row r="261" spans="1:7" x14ac:dyDescent="0.25">
      <c r="A261">
        <v>3</v>
      </c>
      <c r="B261" t="s">
        <v>2841</v>
      </c>
      <c r="C261">
        <v>10413</v>
      </c>
      <c r="D261">
        <f t="shared" si="36"/>
        <v>9.2508103045298959</v>
      </c>
      <c r="E261" s="5">
        <f t="shared" si="37"/>
        <v>3.0415144754759753</v>
      </c>
      <c r="F261" s="5">
        <f t="shared" si="38"/>
        <v>2.0043891509362832</v>
      </c>
      <c r="G261" s="5">
        <f t="shared" si="39"/>
        <v>1.7439938289672861</v>
      </c>
    </row>
    <row r="262" spans="1:7" x14ac:dyDescent="0.25">
      <c r="A262">
        <v>3</v>
      </c>
      <c r="B262" t="s">
        <v>2759</v>
      </c>
      <c r="C262">
        <v>10318</v>
      </c>
      <c r="D262">
        <f t="shared" si="36"/>
        <v>9.2416452218045944</v>
      </c>
      <c r="E262" s="5">
        <f t="shared" si="37"/>
        <v>3.0400074377877093</v>
      </c>
      <c r="F262" s="5">
        <f t="shared" si="38"/>
        <v>2.0033959976842546</v>
      </c>
      <c r="G262" s="5">
        <f t="shared" si="39"/>
        <v>1.7435617103468719</v>
      </c>
    </row>
    <row r="263" spans="1:7" x14ac:dyDescent="0.25">
      <c r="A263">
        <v>5</v>
      </c>
      <c r="B263" t="s">
        <v>3388</v>
      </c>
      <c r="C263">
        <v>10311</v>
      </c>
      <c r="D263">
        <f t="shared" si="36"/>
        <v>9.2409665655179438</v>
      </c>
      <c r="E263" s="5">
        <f t="shared" si="37"/>
        <v>3.0398958149117452</v>
      </c>
      <c r="F263" s="5">
        <f t="shared" si="38"/>
        <v>2.0033224370672058</v>
      </c>
      <c r="G263" s="5">
        <f t="shared" si="39"/>
        <v>1.7435297000371819</v>
      </c>
    </row>
    <row r="264" spans="1:7" x14ac:dyDescent="0.25">
      <c r="A264">
        <v>3</v>
      </c>
      <c r="B264" t="s">
        <v>2810</v>
      </c>
      <c r="C264">
        <v>10266</v>
      </c>
      <c r="D264">
        <f t="shared" si="36"/>
        <v>9.2365927431202479</v>
      </c>
      <c r="E264" s="5">
        <f t="shared" si="37"/>
        <v>3.0391763264279761</v>
      </c>
      <c r="F264" s="5">
        <f t="shared" si="38"/>
        <v>2.002848286796767</v>
      </c>
      <c r="G264" s="5">
        <f t="shared" si="39"/>
        <v>1.7433233568182285</v>
      </c>
    </row>
    <row r="265" spans="1:7" x14ac:dyDescent="0.25">
      <c r="A265">
        <v>3</v>
      </c>
      <c r="B265" t="s">
        <v>1820</v>
      </c>
      <c r="C265">
        <v>10254</v>
      </c>
      <c r="D265">
        <f t="shared" si="36"/>
        <v>9.2354231523436461</v>
      </c>
      <c r="E265" s="5">
        <f t="shared" si="37"/>
        <v>3.038983901297216</v>
      </c>
      <c r="F265" s="5">
        <f t="shared" si="38"/>
        <v>2.0027214766672827</v>
      </c>
      <c r="G265" s="5">
        <f t="shared" si="39"/>
        <v>1.7432681667767631</v>
      </c>
    </row>
    <row r="266" spans="1:7" x14ac:dyDescent="0.25">
      <c r="A266">
        <v>4</v>
      </c>
      <c r="B266" t="s">
        <v>4499</v>
      </c>
      <c r="C266">
        <v>10236</v>
      </c>
      <c r="D266">
        <f t="shared" si="36"/>
        <v>9.2336661972796801</v>
      </c>
      <c r="E266" s="5">
        <f t="shared" si="37"/>
        <v>3.0386948180558835</v>
      </c>
      <c r="F266" s="5">
        <f t="shared" si="38"/>
        <v>2.0025309678542174</v>
      </c>
      <c r="G266" s="5">
        <f t="shared" si="39"/>
        <v>1.7431852506420205</v>
      </c>
    </row>
    <row r="267" spans="1:7" x14ac:dyDescent="0.25">
      <c r="A267">
        <v>4</v>
      </c>
      <c r="B267" t="s">
        <v>3368</v>
      </c>
      <c r="C267">
        <v>10154</v>
      </c>
      <c r="D267">
        <f t="shared" si="36"/>
        <v>9.2256229955073401</v>
      </c>
      <c r="E267" s="5">
        <f t="shared" si="37"/>
        <v>3.0373710664828786</v>
      </c>
      <c r="F267" s="5">
        <f t="shared" si="38"/>
        <v>2.0016586020269758</v>
      </c>
      <c r="G267" s="5">
        <f t="shared" si="39"/>
        <v>1.7428055159663911</v>
      </c>
    </row>
    <row r="268" spans="1:7" x14ac:dyDescent="0.25">
      <c r="A268">
        <v>2</v>
      </c>
      <c r="B268" t="s">
        <v>4587</v>
      </c>
      <c r="C268">
        <v>10154</v>
      </c>
      <c r="D268">
        <f t="shared" si="36"/>
        <v>9.2256229955073401</v>
      </c>
      <c r="E268" s="5">
        <f t="shared" si="37"/>
        <v>3.0373710664828786</v>
      </c>
      <c r="F268" s="5">
        <f t="shared" si="38"/>
        <v>2.0016586020269758</v>
      </c>
      <c r="G268" s="5">
        <f t="shared" si="39"/>
        <v>1.7428055159663911</v>
      </c>
    </row>
    <row r="269" spans="1:7" x14ac:dyDescent="0.25">
      <c r="A269">
        <v>4</v>
      </c>
      <c r="B269" t="s">
        <v>606</v>
      </c>
      <c r="C269">
        <v>10133</v>
      </c>
      <c r="D269">
        <f t="shared" si="36"/>
        <v>9.223552703448318</v>
      </c>
      <c r="E269" s="5">
        <f t="shared" si="37"/>
        <v>3.0370302440786325</v>
      </c>
      <c r="F269" s="5">
        <f t="shared" si="38"/>
        <v>2.0014339965763108</v>
      </c>
      <c r="G269" s="5">
        <f t="shared" si="39"/>
        <v>1.7427077334075936</v>
      </c>
    </row>
    <row r="270" spans="1:7" x14ac:dyDescent="0.25">
      <c r="A270">
        <v>3</v>
      </c>
      <c r="B270" t="s">
        <v>2165</v>
      </c>
      <c r="C270">
        <v>10127</v>
      </c>
      <c r="D270">
        <f t="shared" si="36"/>
        <v>9.2229604033322854</v>
      </c>
      <c r="E270" s="5">
        <f t="shared" si="37"/>
        <v>3.0369327294710176</v>
      </c>
      <c r="F270" s="5">
        <f t="shared" si="38"/>
        <v>2.0013697334524179</v>
      </c>
      <c r="G270" s="5">
        <f t="shared" si="39"/>
        <v>1.742679755282369</v>
      </c>
    </row>
    <row r="271" spans="1:7" x14ac:dyDescent="0.25">
      <c r="A271">
        <v>1</v>
      </c>
      <c r="B271" t="s">
        <v>224</v>
      </c>
      <c r="C271">
        <v>10108</v>
      </c>
      <c r="D271">
        <f t="shared" si="36"/>
        <v>9.2210824685080848</v>
      </c>
      <c r="E271" s="5">
        <f t="shared" si="37"/>
        <v>3.036623530915231</v>
      </c>
      <c r="F271" s="5">
        <f t="shared" si="38"/>
        <v>2.0011659684413678</v>
      </c>
      <c r="G271" s="5">
        <f t="shared" si="39"/>
        <v>1.7425910394912603</v>
      </c>
    </row>
    <row r="272" spans="1:7" x14ac:dyDescent="0.25">
      <c r="A272">
        <v>2</v>
      </c>
      <c r="B272" t="s">
        <v>4887</v>
      </c>
      <c r="C272">
        <v>10081</v>
      </c>
      <c r="D272">
        <f t="shared" si="36"/>
        <v>9.2184077430539411</v>
      </c>
      <c r="E272" s="5">
        <f t="shared" si="37"/>
        <v>3.0361830878677165</v>
      </c>
      <c r="F272" s="5">
        <f t="shared" si="38"/>
        <v>2.0008757119677716</v>
      </c>
      <c r="G272" s="5">
        <f t="shared" si="39"/>
        <v>1.7424646590010704</v>
      </c>
    </row>
    <row r="273" spans="1:7" x14ac:dyDescent="0.25">
      <c r="A273">
        <v>3</v>
      </c>
      <c r="B273" t="s">
        <v>1039</v>
      </c>
      <c r="C273">
        <v>10050</v>
      </c>
      <c r="D273">
        <f t="shared" si="36"/>
        <v>9.2153279134872221</v>
      </c>
      <c r="E273" s="5">
        <f t="shared" si="37"/>
        <v>3.0356758577765217</v>
      </c>
      <c r="F273" s="5">
        <f t="shared" si="38"/>
        <v>2.0005414421492267</v>
      </c>
      <c r="G273" s="5">
        <f t="shared" si="39"/>
        <v>1.7423191033150391</v>
      </c>
    </row>
    <row r="274" spans="1:7" x14ac:dyDescent="0.25">
      <c r="A274">
        <v>2</v>
      </c>
      <c r="B274" t="s">
        <v>4803</v>
      </c>
      <c r="C274">
        <v>10046</v>
      </c>
      <c r="D274">
        <f t="shared" si="36"/>
        <v>9.2149298243099906</v>
      </c>
      <c r="E274" s="5">
        <f t="shared" si="37"/>
        <v>3.0356102886091936</v>
      </c>
      <c r="F274" s="5">
        <f t="shared" si="38"/>
        <v>2.0004982313972515</v>
      </c>
      <c r="G274" s="5">
        <f t="shared" si="39"/>
        <v>1.7423002865778314</v>
      </c>
    </row>
    <row r="275" spans="1:7" x14ac:dyDescent="0.25">
      <c r="A275">
        <v>4</v>
      </c>
      <c r="B275" t="s">
        <v>4386</v>
      </c>
      <c r="C275">
        <v>10038</v>
      </c>
      <c r="D275">
        <f t="shared" si="36"/>
        <v>9.214133170214879</v>
      </c>
      <c r="E275" s="5">
        <f t="shared" si="37"/>
        <v>3.0354790676621177</v>
      </c>
      <c r="F275" s="5">
        <f t="shared" si="38"/>
        <v>2.0004117554508718</v>
      </c>
      <c r="G275" s="5">
        <f t="shared" si="39"/>
        <v>1.7422626287853729</v>
      </c>
    </row>
    <row r="276" spans="1:7" x14ac:dyDescent="0.25">
      <c r="A276">
        <v>4</v>
      </c>
      <c r="B276" t="s">
        <v>1460</v>
      </c>
      <c r="C276">
        <v>10036</v>
      </c>
      <c r="D276">
        <f t="shared" si="36"/>
        <v>9.2139339074863127</v>
      </c>
      <c r="E276" s="5">
        <f t="shared" si="37"/>
        <v>3.0354462451979467</v>
      </c>
      <c r="F276" s="5">
        <f t="shared" si="38"/>
        <v>2.0003901251112426</v>
      </c>
      <c r="G276" s="5">
        <f t="shared" si="39"/>
        <v>1.7422532092660776</v>
      </c>
    </row>
    <row r="277" spans="1:7" x14ac:dyDescent="0.25">
      <c r="A277">
        <v>2</v>
      </c>
      <c r="B277" t="s">
        <v>1802</v>
      </c>
      <c r="C277">
        <v>10033</v>
      </c>
      <c r="D277">
        <f t="shared" si="36"/>
        <v>9.2136349389256136</v>
      </c>
      <c r="E277" s="5">
        <f t="shared" si="37"/>
        <v>3.0353969985696456</v>
      </c>
      <c r="F277" s="5">
        <f t="shared" si="38"/>
        <v>2.0003576710794491</v>
      </c>
      <c r="G277" s="5">
        <f t="shared" si="39"/>
        <v>1.7422390761803173</v>
      </c>
    </row>
    <row r="278" spans="1:7" x14ac:dyDescent="0.25">
      <c r="A278">
        <v>1</v>
      </c>
      <c r="B278" t="s">
        <v>1368</v>
      </c>
      <c r="C278">
        <v>9965</v>
      </c>
      <c r="D278">
        <f t="shared" si="36"/>
        <v>9.2068342326468944</v>
      </c>
      <c r="E278" s="5">
        <f t="shared" si="37"/>
        <v>3.0342765583655842</v>
      </c>
      <c r="F278" s="5">
        <f t="shared" si="38"/>
        <v>1.9996192895240099</v>
      </c>
      <c r="G278" s="5">
        <f t="shared" si="39"/>
        <v>1.7419174947067912</v>
      </c>
    </row>
    <row r="279" spans="1:7" x14ac:dyDescent="0.25">
      <c r="A279">
        <v>6</v>
      </c>
      <c r="B279" t="s">
        <v>3392</v>
      </c>
      <c r="C279">
        <v>9951</v>
      </c>
      <c r="D279">
        <f t="shared" si="36"/>
        <v>9.2054283276151629</v>
      </c>
      <c r="E279" s="5">
        <f t="shared" si="37"/>
        <v>3.0340448789718262</v>
      </c>
      <c r="F279" s="5">
        <f t="shared" si="38"/>
        <v>1.9994666104336789</v>
      </c>
      <c r="G279" s="5">
        <f t="shared" si="39"/>
        <v>1.7418509921838394</v>
      </c>
    </row>
    <row r="280" spans="1:7" x14ac:dyDescent="0.25">
      <c r="A280">
        <v>5</v>
      </c>
      <c r="B280" t="s">
        <v>3168</v>
      </c>
      <c r="C280">
        <v>9889</v>
      </c>
      <c r="D280">
        <f t="shared" si="36"/>
        <v>9.1991783072699906</v>
      </c>
      <c r="E280" s="5">
        <f t="shared" si="37"/>
        <v>3.0330147225607051</v>
      </c>
      <c r="F280" s="5">
        <f t="shared" si="38"/>
        <v>1.9987877268212983</v>
      </c>
      <c r="G280" s="5">
        <f t="shared" si="39"/>
        <v>1.7415552596919528</v>
      </c>
    </row>
    <row r="281" spans="1:7" x14ac:dyDescent="0.25">
      <c r="A281">
        <v>3</v>
      </c>
      <c r="B281" t="s">
        <v>2265</v>
      </c>
      <c r="C281">
        <v>9836</v>
      </c>
      <c r="D281">
        <f t="shared" si="36"/>
        <v>9.1938044033360828</v>
      </c>
      <c r="E281" s="5">
        <f t="shared" si="37"/>
        <v>3.0321286917504149</v>
      </c>
      <c r="F281" s="5">
        <f t="shared" si="38"/>
        <v>1.998203823454124</v>
      </c>
      <c r="G281" s="5">
        <f t="shared" si="39"/>
        <v>1.7413008619277759</v>
      </c>
    </row>
    <row r="282" spans="1:7" x14ac:dyDescent="0.25">
      <c r="A282">
        <v>2</v>
      </c>
      <c r="B282" t="s">
        <v>480</v>
      </c>
      <c r="C282">
        <v>9574</v>
      </c>
      <c r="D282">
        <f t="shared" si="36"/>
        <v>9.1668063699524538</v>
      </c>
      <c r="E282" s="5">
        <f t="shared" si="37"/>
        <v>3.0276734252479169</v>
      </c>
      <c r="F282" s="5">
        <f t="shared" si="38"/>
        <v>1.9952677572561357</v>
      </c>
      <c r="G282" s="5">
        <f t="shared" si="39"/>
        <v>1.7400210990812488</v>
      </c>
    </row>
    <row r="283" spans="1:7" x14ac:dyDescent="0.25">
      <c r="A283">
        <v>4</v>
      </c>
      <c r="B283" t="s">
        <v>1089</v>
      </c>
      <c r="C283">
        <v>9541</v>
      </c>
      <c r="D283">
        <f t="shared" si="36"/>
        <v>9.1633535807518456</v>
      </c>
      <c r="E283" s="5">
        <f t="shared" si="37"/>
        <v>3.027103166519411</v>
      </c>
      <c r="F283" s="5">
        <f t="shared" si="38"/>
        <v>1.994891950920884</v>
      </c>
      <c r="G283" s="5">
        <f t="shared" si="39"/>
        <v>1.7398572259008527</v>
      </c>
    </row>
    <row r="284" spans="1:7" x14ac:dyDescent="0.25">
      <c r="A284">
        <v>1</v>
      </c>
      <c r="B284" t="s">
        <v>3427</v>
      </c>
      <c r="C284">
        <v>9365</v>
      </c>
      <c r="D284">
        <f t="shared" si="36"/>
        <v>9.1447346148781889</v>
      </c>
      <c r="E284" s="5">
        <f t="shared" si="37"/>
        <v>3.0240262258912685</v>
      </c>
      <c r="F284" s="5">
        <f t="shared" si="38"/>
        <v>1.9928642155729668</v>
      </c>
      <c r="G284" s="5">
        <f t="shared" si="39"/>
        <v>1.73897275018652</v>
      </c>
    </row>
    <row r="285" spans="1:7" x14ac:dyDescent="0.25">
      <c r="A285">
        <v>3</v>
      </c>
      <c r="B285" t="s">
        <v>2611</v>
      </c>
      <c r="C285">
        <v>9272</v>
      </c>
      <c r="D285">
        <f t="shared" si="36"/>
        <v>9.1347543850195869</v>
      </c>
      <c r="E285" s="5">
        <f t="shared" si="37"/>
        <v>3.0223756194456683</v>
      </c>
      <c r="F285" s="5">
        <f t="shared" si="38"/>
        <v>1.9917764490412924</v>
      </c>
      <c r="G285" s="5">
        <f t="shared" si="39"/>
        <v>1.7384980930233052</v>
      </c>
    </row>
    <row r="286" spans="1:7" x14ac:dyDescent="0.25">
      <c r="A286">
        <v>3</v>
      </c>
      <c r="B286" t="s">
        <v>2163</v>
      </c>
      <c r="C286">
        <v>9191</v>
      </c>
      <c r="D286">
        <f t="shared" si="36"/>
        <v>9.1259800233581103</v>
      </c>
      <c r="E286" s="5">
        <f t="shared" si="37"/>
        <v>3.0209237036638497</v>
      </c>
      <c r="F286" s="5">
        <f t="shared" si="38"/>
        <v>1.9908196216894529</v>
      </c>
      <c r="G286" s="5">
        <f t="shared" si="39"/>
        <v>1.738080465244302</v>
      </c>
    </row>
    <row r="287" spans="1:7" x14ac:dyDescent="0.25">
      <c r="A287">
        <v>4</v>
      </c>
      <c r="B287" t="s">
        <v>1642</v>
      </c>
      <c r="C287">
        <v>9169</v>
      </c>
      <c r="D287">
        <f t="shared" si="36"/>
        <v>9.1235835080499008</v>
      </c>
      <c r="E287" s="5">
        <f t="shared" si="37"/>
        <v>3.0205270248832239</v>
      </c>
      <c r="F287" s="5">
        <f t="shared" si="38"/>
        <v>1.9905582063154006</v>
      </c>
      <c r="G287" s="5">
        <f t="shared" si="39"/>
        <v>1.7379663474541802</v>
      </c>
    </row>
    <row r="288" spans="1:7" x14ac:dyDescent="0.25">
      <c r="A288">
        <v>4</v>
      </c>
      <c r="B288" t="s">
        <v>2856</v>
      </c>
      <c r="C288">
        <v>9037</v>
      </c>
      <c r="D288">
        <f t="shared" si="36"/>
        <v>9.109082539901955</v>
      </c>
      <c r="E288" s="5">
        <f t="shared" si="37"/>
        <v>3.0181256666848642</v>
      </c>
      <c r="F288" s="5">
        <f t="shared" si="38"/>
        <v>1.988975686699231</v>
      </c>
      <c r="G288" s="5">
        <f t="shared" si="39"/>
        <v>1.7372753571857469</v>
      </c>
    </row>
    <row r="289" spans="1:7" x14ac:dyDescent="0.25">
      <c r="A289">
        <v>4</v>
      </c>
      <c r="B289" t="s">
        <v>4132</v>
      </c>
      <c r="C289">
        <v>9028</v>
      </c>
      <c r="D289">
        <f t="shared" si="36"/>
        <v>9.1080861379374269</v>
      </c>
      <c r="E289" s="5">
        <f t="shared" si="37"/>
        <v>3.0179605925090254</v>
      </c>
      <c r="F289" s="5">
        <f t="shared" si="38"/>
        <v>1.9888669011288123</v>
      </c>
      <c r="G289" s="5">
        <f t="shared" si="39"/>
        <v>1.7372278470336082</v>
      </c>
    </row>
    <row r="290" spans="1:7" x14ac:dyDescent="0.25">
      <c r="A290">
        <v>2</v>
      </c>
      <c r="B290" t="s">
        <v>4538</v>
      </c>
      <c r="C290">
        <v>8985</v>
      </c>
      <c r="D290">
        <f t="shared" si="36"/>
        <v>9.1033117992176589</v>
      </c>
      <c r="E290" s="5">
        <f t="shared" si="37"/>
        <v>3.0171695012408</v>
      </c>
      <c r="F290" s="5">
        <f t="shared" si="38"/>
        <v>1.9883455638909935</v>
      </c>
      <c r="G290" s="5">
        <f t="shared" si="39"/>
        <v>1.7370001442834713</v>
      </c>
    </row>
    <row r="291" spans="1:7" x14ac:dyDescent="0.25">
      <c r="A291">
        <v>3</v>
      </c>
      <c r="B291" t="s">
        <v>476</v>
      </c>
      <c r="C291">
        <v>8947</v>
      </c>
      <c r="D291">
        <f t="shared" si="36"/>
        <v>9.0990735595475964</v>
      </c>
      <c r="E291" s="5">
        <f t="shared" si="37"/>
        <v>3.0164670658814754</v>
      </c>
      <c r="F291" s="5">
        <f t="shared" si="38"/>
        <v>1.9878826518039994</v>
      </c>
      <c r="G291" s="5">
        <f t="shared" si="39"/>
        <v>1.7367979346721585</v>
      </c>
    </row>
    <row r="292" spans="1:7" x14ac:dyDescent="0.25">
      <c r="A292">
        <v>2</v>
      </c>
      <c r="B292" t="s">
        <v>1520</v>
      </c>
      <c r="C292">
        <v>8879</v>
      </c>
      <c r="D292">
        <f t="shared" si="36"/>
        <v>9.0914442170323273</v>
      </c>
      <c r="E292" s="5">
        <f t="shared" si="37"/>
        <v>3.015202185100085</v>
      </c>
      <c r="F292" s="5">
        <f t="shared" si="38"/>
        <v>1.9870490824306202</v>
      </c>
      <c r="G292" s="5">
        <f t="shared" si="39"/>
        <v>1.7364337548838669</v>
      </c>
    </row>
    <row r="293" spans="1:7" x14ac:dyDescent="0.25">
      <c r="A293">
        <v>4</v>
      </c>
      <c r="B293" t="s">
        <v>3882</v>
      </c>
      <c r="C293">
        <v>8860</v>
      </c>
      <c r="D293">
        <f t="shared" si="36"/>
        <v>9.0893020435991261</v>
      </c>
      <c r="E293" s="5">
        <f t="shared" si="37"/>
        <v>3.0148469353516316</v>
      </c>
      <c r="F293" s="5">
        <f t="shared" si="38"/>
        <v>1.9868149692125461</v>
      </c>
      <c r="G293" s="5">
        <f t="shared" si="39"/>
        <v>1.7363314589535119</v>
      </c>
    </row>
    <row r="294" spans="1:7" x14ac:dyDescent="0.25">
      <c r="A294">
        <v>3</v>
      </c>
      <c r="B294" t="s">
        <v>3952</v>
      </c>
      <c r="C294">
        <v>8687</v>
      </c>
      <c r="D294">
        <f t="shared" si="36"/>
        <v>9.0695829342599197</v>
      </c>
      <c r="E294" s="5">
        <f t="shared" si="37"/>
        <v>3.0115748262760995</v>
      </c>
      <c r="F294" s="5">
        <f t="shared" si="38"/>
        <v>1.9846586158614248</v>
      </c>
      <c r="G294" s="5">
        <f t="shared" si="39"/>
        <v>1.7353889553284876</v>
      </c>
    </row>
    <row r="295" spans="1:7" x14ac:dyDescent="0.25">
      <c r="A295">
        <v>3</v>
      </c>
      <c r="B295" t="s">
        <v>4251</v>
      </c>
      <c r="C295">
        <v>8674</v>
      </c>
      <c r="D295">
        <f t="shared" si="36"/>
        <v>9.0680853243953123</v>
      </c>
      <c r="E295" s="5">
        <f t="shared" si="37"/>
        <v>3.0113261736974479</v>
      </c>
      <c r="F295" s="5">
        <f t="shared" si="38"/>
        <v>1.9844947512686304</v>
      </c>
      <c r="G295" s="5">
        <f t="shared" si="39"/>
        <v>1.7353173121067651</v>
      </c>
    </row>
    <row r="296" spans="1:7" x14ac:dyDescent="0.25">
      <c r="A296">
        <v>4</v>
      </c>
      <c r="B296" t="s">
        <v>3509</v>
      </c>
      <c r="C296">
        <v>8664</v>
      </c>
      <c r="D296">
        <f t="shared" si="36"/>
        <v>9.0669317886808258</v>
      </c>
      <c r="E296" s="5">
        <f t="shared" si="37"/>
        <v>3.0111346347649128</v>
      </c>
      <c r="F296" s="5">
        <f t="shared" si="38"/>
        <v>1.9843685251528418</v>
      </c>
      <c r="G296" s="5">
        <f t="shared" si="39"/>
        <v>1.7352621227828702</v>
      </c>
    </row>
    <row r="297" spans="1:7" x14ac:dyDescent="0.25">
      <c r="A297">
        <v>5</v>
      </c>
      <c r="B297" t="s">
        <v>270</v>
      </c>
      <c r="C297">
        <v>8631</v>
      </c>
      <c r="D297">
        <f t="shared" si="36"/>
        <v>9.0631156522196576</v>
      </c>
      <c r="E297" s="5">
        <f t="shared" si="37"/>
        <v>3.0105008972295053</v>
      </c>
      <c r="F297" s="5">
        <f t="shared" si="38"/>
        <v>1.983950885634518</v>
      </c>
      <c r="G297" s="5">
        <f t="shared" si="39"/>
        <v>1.7350795074663021</v>
      </c>
    </row>
    <row r="298" spans="1:7" x14ac:dyDescent="0.25">
      <c r="A298">
        <v>4</v>
      </c>
      <c r="B298" t="s">
        <v>835</v>
      </c>
      <c r="C298">
        <v>8581</v>
      </c>
      <c r="D298">
        <f t="shared" si="36"/>
        <v>9.0573057358071214</v>
      </c>
      <c r="E298" s="5">
        <f t="shared" si="37"/>
        <v>3.0095358007186293</v>
      </c>
      <c r="F298" s="5">
        <f t="shared" si="38"/>
        <v>1.9833148771618956</v>
      </c>
      <c r="G298" s="5">
        <f t="shared" si="39"/>
        <v>1.7348013721226501</v>
      </c>
    </row>
    <row r="299" spans="1:7" x14ac:dyDescent="0.25">
      <c r="A299">
        <v>3</v>
      </c>
      <c r="B299" t="s">
        <v>1367</v>
      </c>
      <c r="C299">
        <v>8552</v>
      </c>
      <c r="D299">
        <f t="shared" si="36"/>
        <v>9.0539204527048813</v>
      </c>
      <c r="E299" s="5">
        <f t="shared" si="37"/>
        <v>3.0089733220327628</v>
      </c>
      <c r="F299" s="5">
        <f t="shared" si="38"/>
        <v>1.9829441979543252</v>
      </c>
      <c r="G299" s="5">
        <f t="shared" si="39"/>
        <v>1.7346392483835833</v>
      </c>
    </row>
    <row r="300" spans="1:7" x14ac:dyDescent="0.25">
      <c r="A300">
        <v>3</v>
      </c>
      <c r="B300" t="s">
        <v>2949</v>
      </c>
      <c r="C300">
        <v>8513</v>
      </c>
      <c r="D300">
        <f t="shared" si="36"/>
        <v>9.0493496858840565</v>
      </c>
      <c r="E300" s="5">
        <f t="shared" si="37"/>
        <v>3.0082137034931637</v>
      </c>
      <c r="F300" s="5">
        <f t="shared" si="38"/>
        <v>1.9824436015666047</v>
      </c>
      <c r="G300" s="5">
        <f t="shared" si="39"/>
        <v>1.7344202787943768</v>
      </c>
    </row>
    <row r="301" spans="1:7" x14ac:dyDescent="0.25">
      <c r="A301">
        <v>6</v>
      </c>
      <c r="B301" t="s">
        <v>1830</v>
      </c>
      <c r="C301">
        <v>8456</v>
      </c>
      <c r="D301">
        <f t="shared" si="36"/>
        <v>9.042631527550073</v>
      </c>
      <c r="E301" s="5">
        <f t="shared" si="37"/>
        <v>3.0070968603538653</v>
      </c>
      <c r="F301" s="5">
        <f t="shared" si="38"/>
        <v>1.9817075905136383</v>
      </c>
      <c r="G301" s="5">
        <f t="shared" si="39"/>
        <v>1.7340982845138464</v>
      </c>
    </row>
    <row r="302" spans="1:7" x14ac:dyDescent="0.25">
      <c r="A302">
        <v>1</v>
      </c>
      <c r="B302" t="s">
        <v>274</v>
      </c>
      <c r="C302">
        <v>8450</v>
      </c>
      <c r="D302">
        <f t="shared" si="36"/>
        <v>9.041921720351219</v>
      </c>
      <c r="E302" s="5">
        <f t="shared" si="37"/>
        <v>3.0069788360331402</v>
      </c>
      <c r="F302" s="5">
        <f t="shared" si="38"/>
        <v>1.9816298112790118</v>
      </c>
      <c r="G302" s="5">
        <f t="shared" si="39"/>
        <v>1.7340642537210496</v>
      </c>
    </row>
    <row r="303" spans="1:7" x14ac:dyDescent="0.25">
      <c r="A303">
        <v>5</v>
      </c>
      <c r="B303" t="s">
        <v>4702</v>
      </c>
      <c r="C303">
        <v>8430</v>
      </c>
      <c r="D303">
        <f t="shared" si="36"/>
        <v>9.0395520509959013</v>
      </c>
      <c r="E303" s="5">
        <f t="shared" si="37"/>
        <v>3.0065847819404499</v>
      </c>
      <c r="F303" s="5">
        <f t="shared" si="38"/>
        <v>1.9813701256011564</v>
      </c>
      <c r="G303" s="5">
        <f t="shared" si="39"/>
        <v>1.7339506284610442</v>
      </c>
    </row>
    <row r="304" spans="1:7" x14ac:dyDescent="0.25">
      <c r="A304">
        <v>1</v>
      </c>
      <c r="B304" t="s">
        <v>3884</v>
      </c>
      <c r="C304">
        <v>8423</v>
      </c>
      <c r="D304">
        <f t="shared" si="36"/>
        <v>9.038721338315364</v>
      </c>
      <c r="E304" s="5">
        <f t="shared" si="37"/>
        <v>3.0064466298797594</v>
      </c>
      <c r="F304" s="5">
        <f t="shared" si="38"/>
        <v>1.9812790819800068</v>
      </c>
      <c r="G304" s="5">
        <f t="shared" si="39"/>
        <v>1.733910790634789</v>
      </c>
    </row>
    <row r="305" spans="1:7" x14ac:dyDescent="0.25">
      <c r="A305">
        <v>4</v>
      </c>
      <c r="B305" t="s">
        <v>3500</v>
      </c>
      <c r="C305">
        <v>8363</v>
      </c>
      <c r="D305">
        <f t="shared" si="36"/>
        <v>9.0315724933815265</v>
      </c>
      <c r="E305" s="5">
        <f t="shared" si="37"/>
        <v>3.0052574753890102</v>
      </c>
      <c r="F305" s="5">
        <f t="shared" si="38"/>
        <v>1.9804954170067626</v>
      </c>
      <c r="G305" s="5">
        <f t="shared" si="39"/>
        <v>1.7335678456261843</v>
      </c>
    </row>
    <row r="306" spans="1:7" x14ac:dyDescent="0.25">
      <c r="A306">
        <v>4</v>
      </c>
      <c r="B306" t="s">
        <v>3593</v>
      </c>
      <c r="C306">
        <v>8346</v>
      </c>
      <c r="D306">
        <f t="shared" si="36"/>
        <v>9.0295376611514975</v>
      </c>
      <c r="E306" s="5">
        <f t="shared" si="37"/>
        <v>3.0049189109111576</v>
      </c>
      <c r="F306" s="5">
        <f t="shared" si="38"/>
        <v>1.9802722995526878</v>
      </c>
      <c r="G306" s="5">
        <f t="shared" si="39"/>
        <v>1.733470193257201</v>
      </c>
    </row>
    <row r="307" spans="1:7" x14ac:dyDescent="0.25">
      <c r="A307">
        <v>1</v>
      </c>
      <c r="B307" t="s">
        <v>3442</v>
      </c>
      <c r="C307">
        <v>8343</v>
      </c>
      <c r="D307">
        <f t="shared" si="36"/>
        <v>9.0291781429020741</v>
      </c>
      <c r="E307" s="5">
        <f t="shared" si="37"/>
        <v>3.0048590886931912</v>
      </c>
      <c r="F307" s="5">
        <f t="shared" si="38"/>
        <v>1.9802328760991275</v>
      </c>
      <c r="G307" s="5">
        <f t="shared" si="39"/>
        <v>1.7334529381247104</v>
      </c>
    </row>
    <row r="308" spans="1:7" x14ac:dyDescent="0.25">
      <c r="A308">
        <v>2</v>
      </c>
      <c r="B308" t="s">
        <v>4128</v>
      </c>
      <c r="C308">
        <v>8342</v>
      </c>
      <c r="D308">
        <f t="shared" si="36"/>
        <v>9.0290582747568902</v>
      </c>
      <c r="E308" s="5">
        <f t="shared" si="37"/>
        <v>3.0048391429087999</v>
      </c>
      <c r="F308" s="5">
        <f t="shared" si="38"/>
        <v>1.9802197316231884</v>
      </c>
      <c r="G308" s="5">
        <f t="shared" si="39"/>
        <v>1.7334471849204982</v>
      </c>
    </row>
    <row r="309" spans="1:7" x14ac:dyDescent="0.25">
      <c r="A309">
        <v>5</v>
      </c>
      <c r="B309" t="s">
        <v>2709</v>
      </c>
      <c r="C309">
        <v>8315</v>
      </c>
      <c r="D309">
        <f t="shared" si="36"/>
        <v>9.0258163916270284</v>
      </c>
      <c r="E309" s="5">
        <f t="shared" si="37"/>
        <v>3.0042996507717117</v>
      </c>
      <c r="F309" s="5">
        <f t="shared" si="38"/>
        <v>1.9798642007863918</v>
      </c>
      <c r="G309" s="5">
        <f t="shared" si="39"/>
        <v>1.7332915654244994</v>
      </c>
    </row>
    <row r="310" spans="1:7" x14ac:dyDescent="0.25">
      <c r="A310">
        <v>4</v>
      </c>
      <c r="B310" t="s">
        <v>2372</v>
      </c>
      <c r="C310">
        <v>8219</v>
      </c>
      <c r="D310">
        <f t="shared" si="36"/>
        <v>9.0142038261484991</v>
      </c>
      <c r="E310" s="5">
        <f t="shared" si="37"/>
        <v>3.0023663710727408</v>
      </c>
      <c r="F310" s="5">
        <f t="shared" si="38"/>
        <v>1.9785901496892866</v>
      </c>
      <c r="G310" s="5">
        <f t="shared" si="39"/>
        <v>1.7327337854017681</v>
      </c>
    </row>
    <row r="311" spans="1:7" x14ac:dyDescent="0.25">
      <c r="A311">
        <v>1</v>
      </c>
      <c r="B311" t="s">
        <v>2855</v>
      </c>
      <c r="C311">
        <v>8130</v>
      </c>
      <c r="D311">
        <f t="shared" si="36"/>
        <v>9.0033162025418569</v>
      </c>
      <c r="E311" s="5">
        <f t="shared" si="37"/>
        <v>3.0005526495200607</v>
      </c>
      <c r="F311" s="5">
        <f t="shared" si="38"/>
        <v>1.9773948886335446</v>
      </c>
      <c r="G311" s="5">
        <f t="shared" si="39"/>
        <v>1.732210336396842</v>
      </c>
    </row>
    <row r="312" spans="1:7" x14ac:dyDescent="0.25">
      <c r="A312">
        <v>5</v>
      </c>
      <c r="B312" t="s">
        <v>4508</v>
      </c>
      <c r="C312">
        <v>8095</v>
      </c>
      <c r="D312">
        <f t="shared" si="36"/>
        <v>8.999001866111735</v>
      </c>
      <c r="E312" s="5">
        <f t="shared" si="37"/>
        <v>2.9998336397393333</v>
      </c>
      <c r="F312" s="5">
        <f t="shared" si="38"/>
        <v>1.9769210538333069</v>
      </c>
      <c r="G312" s="5">
        <f t="shared" si="39"/>
        <v>1.7320027828324449</v>
      </c>
    </row>
    <row r="313" spans="1:7" x14ac:dyDescent="0.25">
      <c r="A313">
        <v>3</v>
      </c>
      <c r="B313" t="s">
        <v>3180</v>
      </c>
      <c r="C313">
        <v>8081</v>
      </c>
      <c r="D313">
        <f t="shared" si="36"/>
        <v>8.9972709062334477</v>
      </c>
      <c r="E313" s="5">
        <f t="shared" si="37"/>
        <v>2.9995451165524161</v>
      </c>
      <c r="F313" s="5">
        <f t="shared" si="38"/>
        <v>1.9767309141018299</v>
      </c>
      <c r="G313" s="5">
        <f t="shared" si="39"/>
        <v>1.7319194890503473</v>
      </c>
    </row>
    <row r="314" spans="1:7" x14ac:dyDescent="0.25">
      <c r="A314">
        <v>3</v>
      </c>
      <c r="B314" t="s">
        <v>2258</v>
      </c>
      <c r="C314">
        <v>8059</v>
      </c>
      <c r="D314">
        <f t="shared" si="36"/>
        <v>8.9945447583245119</v>
      </c>
      <c r="E314" s="5">
        <f t="shared" si="37"/>
        <v>2.9990906552361021</v>
      </c>
      <c r="F314" s="5">
        <f t="shared" si="38"/>
        <v>1.976431419445702</v>
      </c>
      <c r="G314" s="5">
        <f t="shared" si="39"/>
        <v>1.7317882824514381</v>
      </c>
    </row>
    <row r="315" spans="1:7" x14ac:dyDescent="0.25">
      <c r="A315">
        <v>5</v>
      </c>
      <c r="B315" t="s">
        <v>1660</v>
      </c>
      <c r="C315">
        <v>8023</v>
      </c>
      <c r="D315">
        <f t="shared" si="36"/>
        <v>8.9900676957536554</v>
      </c>
      <c r="E315" s="5">
        <f t="shared" si="37"/>
        <v>2.9983441589907014</v>
      </c>
      <c r="F315" s="5">
        <f t="shared" si="38"/>
        <v>1.9759394707840863</v>
      </c>
      <c r="G315" s="5">
        <f t="shared" si="39"/>
        <v>1.7315727414667572</v>
      </c>
    </row>
    <row r="316" spans="1:7" x14ac:dyDescent="0.25">
      <c r="A316">
        <v>3</v>
      </c>
      <c r="B316" t="s">
        <v>2202</v>
      </c>
      <c r="C316">
        <v>7885</v>
      </c>
      <c r="D316">
        <f t="shared" si="36"/>
        <v>8.9727174993971381</v>
      </c>
      <c r="E316" s="5">
        <f t="shared" si="37"/>
        <v>2.9954494653385724</v>
      </c>
      <c r="F316" s="5">
        <f t="shared" si="38"/>
        <v>1.9740318380575632</v>
      </c>
      <c r="G316" s="5">
        <f t="shared" si="39"/>
        <v>1.7307366828430524</v>
      </c>
    </row>
    <row r="317" spans="1:7" x14ac:dyDescent="0.25">
      <c r="A317">
        <v>3</v>
      </c>
      <c r="B317" t="s">
        <v>268</v>
      </c>
      <c r="C317">
        <v>7842</v>
      </c>
      <c r="D317">
        <f t="shared" si="36"/>
        <v>8.9672491828522762</v>
      </c>
      <c r="E317" s="5">
        <f t="shared" si="37"/>
        <v>2.9945365556046024</v>
      </c>
      <c r="F317" s="5">
        <f t="shared" si="38"/>
        <v>1.9734302212047397</v>
      </c>
      <c r="G317" s="5">
        <f t="shared" si="39"/>
        <v>1.7304729283073463</v>
      </c>
    </row>
    <row r="318" spans="1:7" x14ac:dyDescent="0.25">
      <c r="A318">
        <v>4</v>
      </c>
      <c r="B318" t="s">
        <v>1862</v>
      </c>
      <c r="C318">
        <v>7829</v>
      </c>
      <c r="D318">
        <f t="shared" si="36"/>
        <v>8.9655900669079145</v>
      </c>
      <c r="E318" s="5">
        <f t="shared" si="37"/>
        <v>2.994259518964232</v>
      </c>
      <c r="F318" s="5">
        <f t="shared" si="38"/>
        <v>1.9732476512249326</v>
      </c>
      <c r="G318" s="5">
        <f t="shared" si="39"/>
        <v>1.7303928799449655</v>
      </c>
    </row>
    <row r="319" spans="1:7" x14ac:dyDescent="0.25">
      <c r="A319">
        <v>4</v>
      </c>
      <c r="B319" t="s">
        <v>4726</v>
      </c>
      <c r="C319">
        <v>7706</v>
      </c>
      <c r="D319">
        <f t="shared" si="36"/>
        <v>8.949754525186103</v>
      </c>
      <c r="E319" s="5">
        <f t="shared" si="37"/>
        <v>2.9916140334585446</v>
      </c>
      <c r="F319" s="5">
        <f t="shared" si="38"/>
        <v>1.9715042492160604</v>
      </c>
      <c r="G319" s="5">
        <f t="shared" si="39"/>
        <v>1.7296282934372185</v>
      </c>
    </row>
    <row r="320" spans="1:7" x14ac:dyDescent="0.25">
      <c r="A320">
        <v>4</v>
      </c>
      <c r="B320" t="s">
        <v>3172</v>
      </c>
      <c r="C320">
        <v>7630</v>
      </c>
      <c r="D320">
        <f t="shared" si="36"/>
        <v>8.9398431242785019</v>
      </c>
      <c r="E320" s="5">
        <f t="shared" si="37"/>
        <v>2.989957043885163</v>
      </c>
      <c r="F320" s="5">
        <f t="shared" si="38"/>
        <v>1.9704122761378848</v>
      </c>
      <c r="G320" s="5">
        <f t="shared" si="39"/>
        <v>1.7291492254531311</v>
      </c>
    </row>
    <row r="321" spans="1:7" x14ac:dyDescent="0.25">
      <c r="A321">
        <v>4</v>
      </c>
      <c r="B321" t="s">
        <v>3153</v>
      </c>
      <c r="C321">
        <v>7603</v>
      </c>
      <c r="D321">
        <f t="shared" si="36"/>
        <v>8.936298185228436</v>
      </c>
      <c r="E321" s="5">
        <f t="shared" si="37"/>
        <v>2.9893641774177393</v>
      </c>
      <c r="F321" s="5">
        <f t="shared" si="38"/>
        <v>1.9700215710714319</v>
      </c>
      <c r="G321" s="5">
        <f t="shared" si="39"/>
        <v>1.7289777839572547</v>
      </c>
    </row>
    <row r="322" spans="1:7" x14ac:dyDescent="0.25">
      <c r="A322">
        <v>1</v>
      </c>
      <c r="B322" t="s">
        <v>331</v>
      </c>
      <c r="C322">
        <v>7581</v>
      </c>
      <c r="D322">
        <f t="shared" si="36"/>
        <v>8.9334003960563031</v>
      </c>
      <c r="E322" s="5">
        <f t="shared" si="37"/>
        <v>2.9888794549222459</v>
      </c>
      <c r="F322" s="5">
        <f t="shared" si="38"/>
        <v>1.9697021339886844</v>
      </c>
      <c r="G322" s="5">
        <f t="shared" si="39"/>
        <v>1.7288376022409526</v>
      </c>
    </row>
    <row r="323" spans="1:7" x14ac:dyDescent="0.25">
      <c r="A323">
        <v>4</v>
      </c>
      <c r="B323" t="s">
        <v>3383</v>
      </c>
      <c r="C323">
        <v>7515</v>
      </c>
      <c r="D323">
        <f t="shared" ref="D323:D386" si="40">LN(C323)</f>
        <v>8.9246563021870742</v>
      </c>
      <c r="E323" s="5">
        <f t="shared" ref="E323:E386" si="41">SQRT(LN(C323))</f>
        <v>2.9874163255540855</v>
      </c>
      <c r="F323" s="5">
        <f t="shared" ref="F323:F386" si="42">SQRT(LOG10(C323))</f>
        <v>1.9687379167687422</v>
      </c>
      <c r="G323" s="5">
        <f t="shared" ref="G323:G386" si="43">SQRT(SQRT(LN(C323)))</f>
        <v>1.7284143963627721</v>
      </c>
    </row>
    <row r="324" spans="1:7" x14ac:dyDescent="0.25">
      <c r="A324">
        <v>1</v>
      </c>
      <c r="B324" t="s">
        <v>691</v>
      </c>
      <c r="C324">
        <v>7502</v>
      </c>
      <c r="D324">
        <f t="shared" si="40"/>
        <v>8.9229249306418321</v>
      </c>
      <c r="E324" s="5">
        <f t="shared" si="41"/>
        <v>2.9871265340861997</v>
      </c>
      <c r="F324" s="5">
        <f t="shared" si="42"/>
        <v>1.9685469412271337</v>
      </c>
      <c r="G324" s="5">
        <f t="shared" si="43"/>
        <v>1.7283305627356707</v>
      </c>
    </row>
    <row r="325" spans="1:7" x14ac:dyDescent="0.25">
      <c r="A325">
        <v>2</v>
      </c>
      <c r="B325" t="s">
        <v>2846</v>
      </c>
      <c r="C325">
        <v>7475</v>
      </c>
      <c r="D325">
        <f t="shared" si="40"/>
        <v>8.919319398258887</v>
      </c>
      <c r="E325" s="5">
        <f t="shared" si="41"/>
        <v>2.9865229612810427</v>
      </c>
      <c r="F325" s="5">
        <f t="shared" si="42"/>
        <v>1.9681491805745994</v>
      </c>
      <c r="G325" s="5">
        <f t="shared" si="43"/>
        <v>1.7281559424082777</v>
      </c>
    </row>
    <row r="326" spans="1:7" x14ac:dyDescent="0.25">
      <c r="A326">
        <v>4</v>
      </c>
      <c r="B326" t="s">
        <v>4452</v>
      </c>
      <c r="C326">
        <v>7444</v>
      </c>
      <c r="D326">
        <f t="shared" si="40"/>
        <v>8.9151636177621416</v>
      </c>
      <c r="E326" s="5">
        <f t="shared" si="41"/>
        <v>2.9858271245606538</v>
      </c>
      <c r="F326" s="5">
        <f t="shared" si="42"/>
        <v>1.9676906170581618</v>
      </c>
      <c r="G326" s="5">
        <f t="shared" si="43"/>
        <v>1.7279546072049039</v>
      </c>
    </row>
    <row r="327" spans="1:7" x14ac:dyDescent="0.25">
      <c r="A327">
        <v>4</v>
      </c>
      <c r="B327" t="s">
        <v>249</v>
      </c>
      <c r="C327">
        <v>7434</v>
      </c>
      <c r="D327">
        <f t="shared" si="40"/>
        <v>8.9138193508571977</v>
      </c>
      <c r="E327" s="5">
        <f t="shared" si="41"/>
        <v>2.9856020081144772</v>
      </c>
      <c r="F327" s="5">
        <f t="shared" si="42"/>
        <v>1.9675422630174193</v>
      </c>
      <c r="G327" s="5">
        <f t="shared" si="43"/>
        <v>1.7278894664053246</v>
      </c>
    </row>
    <row r="328" spans="1:7" x14ac:dyDescent="0.25">
      <c r="A328">
        <v>1</v>
      </c>
      <c r="B328" t="s">
        <v>4818</v>
      </c>
      <c r="C328">
        <v>7415</v>
      </c>
      <c r="D328">
        <f t="shared" si="40"/>
        <v>8.9112602545720332</v>
      </c>
      <c r="E328" s="5">
        <f t="shared" si="41"/>
        <v>2.9851734044393523</v>
      </c>
      <c r="F328" s="5">
        <f t="shared" si="42"/>
        <v>1.9672598088113327</v>
      </c>
      <c r="G328" s="5">
        <f t="shared" si="43"/>
        <v>1.7277654367533088</v>
      </c>
    </row>
    <row r="329" spans="1:7" x14ac:dyDescent="0.25">
      <c r="A329">
        <v>4</v>
      </c>
      <c r="B329" t="s">
        <v>1155</v>
      </c>
      <c r="C329">
        <v>7376</v>
      </c>
      <c r="D329">
        <f t="shared" si="40"/>
        <v>8.9059867652364293</v>
      </c>
      <c r="E329" s="5">
        <f t="shared" si="41"/>
        <v>2.9842899934886402</v>
      </c>
      <c r="F329" s="5">
        <f t="shared" si="42"/>
        <v>1.9666776319584185</v>
      </c>
      <c r="G329" s="5">
        <f t="shared" si="43"/>
        <v>1.7275097665392922</v>
      </c>
    </row>
    <row r="330" spans="1:7" x14ac:dyDescent="0.25">
      <c r="A330">
        <v>4</v>
      </c>
      <c r="B330" t="s">
        <v>3262</v>
      </c>
      <c r="C330">
        <v>7322</v>
      </c>
      <c r="D330">
        <f t="shared" si="40"/>
        <v>8.8986387936801812</v>
      </c>
      <c r="E330" s="5">
        <f t="shared" si="41"/>
        <v>2.9830586306139177</v>
      </c>
      <c r="F330" s="5">
        <f t="shared" si="42"/>
        <v>1.9658661512283873</v>
      </c>
      <c r="G330" s="5">
        <f t="shared" si="43"/>
        <v>1.7271533315296352</v>
      </c>
    </row>
    <row r="331" spans="1:7" x14ac:dyDescent="0.25">
      <c r="A331">
        <v>3</v>
      </c>
      <c r="B331" t="s">
        <v>1967</v>
      </c>
      <c r="C331">
        <v>7315</v>
      </c>
      <c r="D331">
        <f t="shared" si="40"/>
        <v>8.897682313454224</v>
      </c>
      <c r="E331" s="5">
        <f t="shared" si="41"/>
        <v>2.9828983075951858</v>
      </c>
      <c r="F331" s="5">
        <f t="shared" si="42"/>
        <v>1.9657604967191018</v>
      </c>
      <c r="G331" s="5">
        <f t="shared" si="43"/>
        <v>1.7271069184029071</v>
      </c>
    </row>
    <row r="332" spans="1:7" x14ac:dyDescent="0.25">
      <c r="A332">
        <v>1</v>
      </c>
      <c r="B332" t="s">
        <v>3797</v>
      </c>
      <c r="C332">
        <v>7249</v>
      </c>
      <c r="D332">
        <f t="shared" si="40"/>
        <v>8.8886188073008778</v>
      </c>
      <c r="E332" s="5">
        <f t="shared" si="41"/>
        <v>2.9813786755963889</v>
      </c>
      <c r="F332" s="5">
        <f t="shared" si="42"/>
        <v>1.9647590436876057</v>
      </c>
      <c r="G332" s="5">
        <f t="shared" si="43"/>
        <v>1.7266669266527315</v>
      </c>
    </row>
    <row r="333" spans="1:7" x14ac:dyDescent="0.25">
      <c r="A333">
        <v>2</v>
      </c>
      <c r="B333" t="s">
        <v>3170</v>
      </c>
      <c r="C333">
        <v>7231</v>
      </c>
      <c r="D333">
        <f t="shared" si="40"/>
        <v>8.8861326181749511</v>
      </c>
      <c r="E333" s="5">
        <f t="shared" si="41"/>
        <v>2.9809616935101584</v>
      </c>
      <c r="F333" s="5">
        <f t="shared" si="42"/>
        <v>1.9644842482274776</v>
      </c>
      <c r="G333" s="5">
        <f t="shared" si="43"/>
        <v>1.7265461747402409</v>
      </c>
    </row>
    <row r="334" spans="1:7" x14ac:dyDescent="0.25">
      <c r="A334">
        <v>2</v>
      </c>
      <c r="B334" t="s">
        <v>3455</v>
      </c>
      <c r="C334">
        <v>7208</v>
      </c>
      <c r="D334">
        <f t="shared" si="40"/>
        <v>8.8829467992881739</v>
      </c>
      <c r="E334" s="5">
        <f t="shared" si="41"/>
        <v>2.9804272846838882</v>
      </c>
      <c r="F334" s="5">
        <f t="shared" si="42"/>
        <v>1.9641320673445068</v>
      </c>
      <c r="G334" s="5">
        <f t="shared" si="43"/>
        <v>1.7263914054130043</v>
      </c>
    </row>
    <row r="335" spans="1:7" x14ac:dyDescent="0.25">
      <c r="A335">
        <v>4</v>
      </c>
      <c r="B335" t="s">
        <v>2211</v>
      </c>
      <c r="C335">
        <v>7185</v>
      </c>
      <c r="D335">
        <f t="shared" si="40"/>
        <v>8.8797507985131254</v>
      </c>
      <c r="E335" s="5">
        <f t="shared" si="41"/>
        <v>2.9798910715851887</v>
      </c>
      <c r="F335" s="5">
        <f t="shared" si="42"/>
        <v>1.96377869742755</v>
      </c>
      <c r="G335" s="5">
        <f t="shared" si="43"/>
        <v>1.7262360996066526</v>
      </c>
    </row>
    <row r="336" spans="1:7" x14ac:dyDescent="0.25">
      <c r="A336">
        <v>1</v>
      </c>
      <c r="B336" t="s">
        <v>3673</v>
      </c>
      <c r="C336">
        <v>7152</v>
      </c>
      <c r="D336">
        <f t="shared" si="40"/>
        <v>8.8751473168533508</v>
      </c>
      <c r="E336" s="5">
        <f t="shared" si="41"/>
        <v>2.9791185469620625</v>
      </c>
      <c r="F336" s="5">
        <f t="shared" si="42"/>
        <v>1.9632695957987689</v>
      </c>
      <c r="G336" s="5">
        <f t="shared" si="43"/>
        <v>1.7260123252636588</v>
      </c>
    </row>
    <row r="337" spans="1:7" x14ac:dyDescent="0.25">
      <c r="A337">
        <v>3</v>
      </c>
      <c r="B337" t="s">
        <v>4075</v>
      </c>
      <c r="C337">
        <v>7131</v>
      </c>
      <c r="D337">
        <f t="shared" si="40"/>
        <v>8.8722067560283033</v>
      </c>
      <c r="E337" s="5">
        <f t="shared" si="41"/>
        <v>2.9786249774062368</v>
      </c>
      <c r="F337" s="5">
        <f t="shared" si="42"/>
        <v>1.9629443284127654</v>
      </c>
      <c r="G337" s="5">
        <f t="shared" si="43"/>
        <v>1.7258693396101099</v>
      </c>
    </row>
    <row r="338" spans="1:7" x14ac:dyDescent="0.25">
      <c r="A338">
        <v>3</v>
      </c>
      <c r="B338" t="s">
        <v>4648</v>
      </c>
      <c r="C338">
        <v>7129</v>
      </c>
      <c r="D338">
        <f t="shared" si="40"/>
        <v>8.8719262511176282</v>
      </c>
      <c r="E338" s="5">
        <f t="shared" si="41"/>
        <v>2.9785778907253087</v>
      </c>
      <c r="F338" s="5">
        <f t="shared" si="42"/>
        <v>1.962913297808385</v>
      </c>
      <c r="G338" s="5">
        <f t="shared" si="43"/>
        <v>1.7258556981176927</v>
      </c>
    </row>
    <row r="339" spans="1:7" x14ac:dyDescent="0.25">
      <c r="A339">
        <v>4</v>
      </c>
      <c r="B339" t="s">
        <v>2675</v>
      </c>
      <c r="C339">
        <v>7100</v>
      </c>
      <c r="D339">
        <f t="shared" si="40"/>
        <v>8.8678500630294064</v>
      </c>
      <c r="E339" s="5">
        <f t="shared" si="41"/>
        <v>2.9778935614003075</v>
      </c>
      <c r="F339" s="5">
        <f t="shared" si="42"/>
        <v>1.9624623177832168</v>
      </c>
      <c r="G339" s="5">
        <f t="shared" si="43"/>
        <v>1.7256574287500712</v>
      </c>
    </row>
    <row r="340" spans="1:7" x14ac:dyDescent="0.25">
      <c r="A340">
        <v>4</v>
      </c>
      <c r="B340" t="s">
        <v>4526</v>
      </c>
      <c r="C340">
        <v>7094</v>
      </c>
      <c r="D340">
        <f t="shared" si="40"/>
        <v>8.8670046353335668</v>
      </c>
      <c r="E340" s="5">
        <f t="shared" si="41"/>
        <v>2.9777516073933312</v>
      </c>
      <c r="F340" s="5">
        <f t="shared" si="42"/>
        <v>1.9623687686405744</v>
      </c>
      <c r="G340" s="5">
        <f t="shared" si="43"/>
        <v>1.7256162978464624</v>
      </c>
    </row>
    <row r="341" spans="1:7" x14ac:dyDescent="0.25">
      <c r="A341">
        <v>4</v>
      </c>
      <c r="B341" t="s">
        <v>4070</v>
      </c>
      <c r="C341">
        <v>7090</v>
      </c>
      <c r="D341">
        <f t="shared" si="40"/>
        <v>8.8664406195261734</v>
      </c>
      <c r="E341" s="5">
        <f t="shared" si="41"/>
        <v>2.9776569009081912</v>
      </c>
      <c r="F341" s="5">
        <f t="shared" si="42"/>
        <v>1.9623063560981162</v>
      </c>
      <c r="G341" s="5">
        <f t="shared" si="43"/>
        <v>1.7255888562772395</v>
      </c>
    </row>
    <row r="342" spans="1:7" x14ac:dyDescent="0.25">
      <c r="A342">
        <v>4</v>
      </c>
      <c r="B342" t="s">
        <v>928</v>
      </c>
      <c r="C342">
        <v>7085</v>
      </c>
      <c r="D342">
        <f t="shared" si="40"/>
        <v>8.8657351521247811</v>
      </c>
      <c r="E342" s="5">
        <f t="shared" si="41"/>
        <v>2.9775384383958472</v>
      </c>
      <c r="F342" s="5">
        <f t="shared" si="42"/>
        <v>1.9622282880907305</v>
      </c>
      <c r="G342" s="5">
        <f t="shared" si="43"/>
        <v>1.725554530693205</v>
      </c>
    </row>
    <row r="343" spans="1:7" x14ac:dyDescent="0.25">
      <c r="A343">
        <v>5</v>
      </c>
      <c r="B343" t="s">
        <v>3208</v>
      </c>
      <c r="C343">
        <v>7082</v>
      </c>
      <c r="D343">
        <f t="shared" si="40"/>
        <v>8.8653116326718493</v>
      </c>
      <c r="E343" s="5">
        <f t="shared" si="41"/>
        <v>2.9774673184892979</v>
      </c>
      <c r="F343" s="5">
        <f t="shared" si="42"/>
        <v>1.9621814193448301</v>
      </c>
      <c r="G343" s="5">
        <f t="shared" si="43"/>
        <v>1.7255339227292223</v>
      </c>
    </row>
    <row r="344" spans="1:7" x14ac:dyDescent="0.25">
      <c r="A344">
        <v>5</v>
      </c>
      <c r="B344" t="s">
        <v>2683</v>
      </c>
      <c r="C344">
        <v>7076</v>
      </c>
      <c r="D344">
        <f t="shared" si="40"/>
        <v>8.8644640552796758</v>
      </c>
      <c r="E344" s="5">
        <f t="shared" si="41"/>
        <v>2.9773249831484092</v>
      </c>
      <c r="F344" s="5">
        <f t="shared" si="42"/>
        <v>1.9620876188992391</v>
      </c>
      <c r="G344" s="5">
        <f t="shared" si="43"/>
        <v>1.7254926783815714</v>
      </c>
    </row>
    <row r="345" spans="1:7" x14ac:dyDescent="0.25">
      <c r="A345">
        <v>3</v>
      </c>
      <c r="B345" t="s">
        <v>2713</v>
      </c>
      <c r="C345">
        <v>7067</v>
      </c>
      <c r="D345">
        <f t="shared" si="40"/>
        <v>8.8631913406908538</v>
      </c>
      <c r="E345" s="5">
        <f t="shared" si="41"/>
        <v>2.9771112408996165</v>
      </c>
      <c r="F345" s="5">
        <f t="shared" si="42"/>
        <v>1.9619467605709189</v>
      </c>
      <c r="G345" s="5">
        <f t="shared" si="43"/>
        <v>1.7254307406846605</v>
      </c>
    </row>
    <row r="346" spans="1:7" x14ac:dyDescent="0.25">
      <c r="A346">
        <v>3</v>
      </c>
      <c r="B346" t="s">
        <v>4795</v>
      </c>
      <c r="C346">
        <v>7022</v>
      </c>
      <c r="D346">
        <f t="shared" si="40"/>
        <v>8.8568033567283777</v>
      </c>
      <c r="E346" s="5">
        <f t="shared" si="41"/>
        <v>2.9760381981299195</v>
      </c>
      <c r="F346" s="5">
        <f t="shared" si="42"/>
        <v>1.961239614409553</v>
      </c>
      <c r="G346" s="5">
        <f t="shared" si="43"/>
        <v>1.7251197634164184</v>
      </c>
    </row>
    <row r="347" spans="1:7" x14ac:dyDescent="0.25">
      <c r="A347">
        <v>2</v>
      </c>
      <c r="B347" t="s">
        <v>1767</v>
      </c>
      <c r="C347">
        <v>6993</v>
      </c>
      <c r="D347">
        <f t="shared" si="40"/>
        <v>8.8526649277038665</v>
      </c>
      <c r="E347" s="5">
        <f t="shared" si="41"/>
        <v>2.9753428252394492</v>
      </c>
      <c r="F347" s="5">
        <f t="shared" si="42"/>
        <v>1.9607813565617762</v>
      </c>
      <c r="G347" s="5">
        <f t="shared" si="43"/>
        <v>1.7249182082752357</v>
      </c>
    </row>
    <row r="348" spans="1:7" x14ac:dyDescent="0.25">
      <c r="A348">
        <v>5</v>
      </c>
      <c r="B348" t="s">
        <v>4580</v>
      </c>
      <c r="C348">
        <v>6983</v>
      </c>
      <c r="D348">
        <f t="shared" si="40"/>
        <v>8.851233902846035</v>
      </c>
      <c r="E348" s="5">
        <f t="shared" si="41"/>
        <v>2.9751023348527079</v>
      </c>
      <c r="F348" s="5">
        <f t="shared" si="42"/>
        <v>1.960622870936942</v>
      </c>
      <c r="G348" s="5">
        <f t="shared" si="43"/>
        <v>1.7248484962026978</v>
      </c>
    </row>
    <row r="349" spans="1:7" x14ac:dyDescent="0.25">
      <c r="A349">
        <v>1</v>
      </c>
      <c r="B349" t="s">
        <v>4741</v>
      </c>
      <c r="C349">
        <v>6979</v>
      </c>
      <c r="D349">
        <f t="shared" si="40"/>
        <v>8.8506609190171517</v>
      </c>
      <c r="E349" s="5">
        <f t="shared" si="41"/>
        <v>2.9750060368034803</v>
      </c>
      <c r="F349" s="5">
        <f t="shared" si="42"/>
        <v>1.9605594095374699</v>
      </c>
      <c r="G349" s="5">
        <f t="shared" si="43"/>
        <v>1.7248205810470492</v>
      </c>
    </row>
    <row r="350" spans="1:7" x14ac:dyDescent="0.25">
      <c r="A350">
        <v>3</v>
      </c>
      <c r="B350" t="s">
        <v>1502</v>
      </c>
      <c r="C350">
        <v>6966</v>
      </c>
      <c r="D350">
        <f t="shared" si="40"/>
        <v>8.8487964509259474</v>
      </c>
      <c r="E350" s="5">
        <f t="shared" si="41"/>
        <v>2.9746926649531287</v>
      </c>
      <c r="F350" s="5">
        <f t="shared" si="42"/>
        <v>1.9603528942826129</v>
      </c>
      <c r="G350" s="5">
        <f t="shared" si="43"/>
        <v>1.724729736785775</v>
      </c>
    </row>
    <row r="351" spans="1:7" x14ac:dyDescent="0.25">
      <c r="A351">
        <v>4</v>
      </c>
      <c r="B351" t="s">
        <v>578</v>
      </c>
      <c r="C351">
        <v>6935</v>
      </c>
      <c r="D351">
        <f t="shared" si="40"/>
        <v>8.8443363327489326</v>
      </c>
      <c r="E351" s="5">
        <f t="shared" si="41"/>
        <v>2.9739428933234295</v>
      </c>
      <c r="F351" s="5">
        <f t="shared" si="42"/>
        <v>1.9598587871092406</v>
      </c>
      <c r="G351" s="5">
        <f t="shared" si="43"/>
        <v>1.7245123639230395</v>
      </c>
    </row>
    <row r="352" spans="1:7" x14ac:dyDescent="0.25">
      <c r="A352">
        <v>2</v>
      </c>
      <c r="B352" t="s">
        <v>424</v>
      </c>
      <c r="C352">
        <v>6923</v>
      </c>
      <c r="D352">
        <f t="shared" si="40"/>
        <v>8.8426044806780251</v>
      </c>
      <c r="E352" s="5">
        <f t="shared" si="41"/>
        <v>2.9736517080313938</v>
      </c>
      <c r="F352" s="5">
        <f t="shared" si="42"/>
        <v>1.9596668930232597</v>
      </c>
      <c r="G352" s="5">
        <f t="shared" si="43"/>
        <v>1.7244279364564337</v>
      </c>
    </row>
    <row r="353" spans="1:7" x14ac:dyDescent="0.25">
      <c r="A353">
        <v>3</v>
      </c>
      <c r="B353" t="s">
        <v>2828</v>
      </c>
      <c r="C353">
        <v>6916</v>
      </c>
      <c r="D353">
        <f t="shared" si="40"/>
        <v>8.8415928468031808</v>
      </c>
      <c r="E353" s="5">
        <f t="shared" si="41"/>
        <v>2.9734816035757108</v>
      </c>
      <c r="F353" s="5">
        <f t="shared" si="42"/>
        <v>1.9595547924469692</v>
      </c>
      <c r="G353" s="5">
        <f t="shared" si="43"/>
        <v>1.7243786137550277</v>
      </c>
    </row>
    <row r="354" spans="1:7" x14ac:dyDescent="0.25">
      <c r="A354">
        <v>3</v>
      </c>
      <c r="B354" t="s">
        <v>3834</v>
      </c>
      <c r="C354">
        <v>6796</v>
      </c>
      <c r="D354">
        <f t="shared" si="40"/>
        <v>8.8240894827918233</v>
      </c>
      <c r="E354" s="5">
        <f t="shared" si="41"/>
        <v>2.9705369014358034</v>
      </c>
      <c r="F354" s="5">
        <f t="shared" si="42"/>
        <v>1.9576142036154642</v>
      </c>
      <c r="G354" s="5">
        <f t="shared" si="43"/>
        <v>1.7235245578278842</v>
      </c>
    </row>
    <row r="355" spans="1:7" x14ac:dyDescent="0.25">
      <c r="A355">
        <v>3</v>
      </c>
      <c r="B355" t="s">
        <v>104</v>
      </c>
      <c r="C355">
        <v>6785</v>
      </c>
      <c r="D355">
        <f t="shared" si="40"/>
        <v>8.8224695722689699</v>
      </c>
      <c r="E355" s="5">
        <f t="shared" si="41"/>
        <v>2.9702642260022878</v>
      </c>
      <c r="F355" s="5">
        <f t="shared" si="42"/>
        <v>1.9574345077155855</v>
      </c>
      <c r="G355" s="5">
        <f t="shared" si="43"/>
        <v>1.7234454519950111</v>
      </c>
    </row>
    <row r="356" spans="1:7" x14ac:dyDescent="0.25">
      <c r="A356">
        <v>5</v>
      </c>
      <c r="B356" t="s">
        <v>2874</v>
      </c>
      <c r="C356">
        <v>6782</v>
      </c>
      <c r="D356">
        <f t="shared" si="40"/>
        <v>8.8220273226855834</v>
      </c>
      <c r="E356" s="5">
        <f t="shared" si="41"/>
        <v>2.9701897789005982</v>
      </c>
      <c r="F356" s="5">
        <f t="shared" si="42"/>
        <v>1.9573854463140539</v>
      </c>
      <c r="G356" s="5">
        <f t="shared" si="43"/>
        <v>1.7234238535254751</v>
      </c>
    </row>
    <row r="357" spans="1:7" x14ac:dyDescent="0.25">
      <c r="A357">
        <v>4</v>
      </c>
      <c r="B357" t="s">
        <v>3604</v>
      </c>
      <c r="C357">
        <v>6750</v>
      </c>
      <c r="D357">
        <f t="shared" si="40"/>
        <v>8.8172977838665751</v>
      </c>
      <c r="E357" s="5">
        <f t="shared" si="41"/>
        <v>2.9693935043820945</v>
      </c>
      <c r="F357" s="5">
        <f t="shared" si="42"/>
        <v>1.956860693261282</v>
      </c>
      <c r="G357" s="5">
        <f t="shared" si="43"/>
        <v>1.7231928227514455</v>
      </c>
    </row>
    <row r="358" spans="1:7" x14ac:dyDescent="0.25">
      <c r="A358">
        <v>4</v>
      </c>
      <c r="B358" t="s">
        <v>4368</v>
      </c>
      <c r="C358">
        <v>6747</v>
      </c>
      <c r="D358">
        <f t="shared" si="40"/>
        <v>8.8168532406274256</v>
      </c>
      <c r="E358" s="5">
        <f t="shared" si="41"/>
        <v>2.969318649223661</v>
      </c>
      <c r="F358" s="5">
        <f t="shared" si="42"/>
        <v>1.9568113629461821</v>
      </c>
      <c r="G358" s="5">
        <f t="shared" si="43"/>
        <v>1.7231711027125718</v>
      </c>
    </row>
    <row r="359" spans="1:7" x14ac:dyDescent="0.25">
      <c r="A359">
        <v>5</v>
      </c>
      <c r="B359" t="s">
        <v>1459</v>
      </c>
      <c r="C359">
        <v>6696</v>
      </c>
      <c r="D359">
        <f t="shared" si="40"/>
        <v>8.8092656121693107</v>
      </c>
      <c r="E359" s="5">
        <f t="shared" si="41"/>
        <v>2.9680407025796178</v>
      </c>
      <c r="F359" s="5">
        <f t="shared" si="42"/>
        <v>1.9559691830356642</v>
      </c>
      <c r="G359" s="5">
        <f t="shared" si="43"/>
        <v>1.7228002503423367</v>
      </c>
    </row>
    <row r="360" spans="1:7" x14ac:dyDescent="0.25">
      <c r="A360">
        <v>4</v>
      </c>
      <c r="B360" t="s">
        <v>2646</v>
      </c>
      <c r="C360">
        <v>6658</v>
      </c>
      <c r="D360">
        <f t="shared" si="40"/>
        <v>8.8035744181349695</v>
      </c>
      <c r="E360" s="5">
        <f t="shared" si="41"/>
        <v>2.9670818017262297</v>
      </c>
      <c r="F360" s="5">
        <f t="shared" si="42"/>
        <v>1.9553372575647017</v>
      </c>
      <c r="G360" s="5">
        <f t="shared" si="43"/>
        <v>1.7225219306952901</v>
      </c>
    </row>
    <row r="361" spans="1:7" x14ac:dyDescent="0.25">
      <c r="A361">
        <v>2</v>
      </c>
      <c r="B361" t="s">
        <v>1429</v>
      </c>
      <c r="C361">
        <v>6653</v>
      </c>
      <c r="D361">
        <f t="shared" si="40"/>
        <v>8.8028231597418873</v>
      </c>
      <c r="E361" s="5">
        <f t="shared" si="41"/>
        <v>2.9669552001575434</v>
      </c>
      <c r="F361" s="5">
        <f t="shared" si="42"/>
        <v>1.955253825835932</v>
      </c>
      <c r="G361" s="5">
        <f t="shared" si="43"/>
        <v>1.7224851814043405</v>
      </c>
    </row>
    <row r="362" spans="1:7" x14ac:dyDescent="0.25">
      <c r="A362">
        <v>4</v>
      </c>
      <c r="B362" t="s">
        <v>3434</v>
      </c>
      <c r="C362">
        <v>6648</v>
      </c>
      <c r="D362">
        <f t="shared" si="40"/>
        <v>8.8020713365352847</v>
      </c>
      <c r="E362" s="5">
        <f t="shared" si="41"/>
        <v>2.9668284979983737</v>
      </c>
      <c r="F362" s="5">
        <f t="shared" si="42"/>
        <v>1.9551703278170049</v>
      </c>
      <c r="G362" s="5">
        <f t="shared" si="43"/>
        <v>1.7224484021294726</v>
      </c>
    </row>
    <row r="363" spans="1:7" x14ac:dyDescent="0.25">
      <c r="A363">
        <v>2</v>
      </c>
      <c r="B363" t="s">
        <v>386</v>
      </c>
      <c r="C363">
        <v>6628</v>
      </c>
      <c r="D363">
        <f t="shared" si="40"/>
        <v>8.7990583785464533</v>
      </c>
      <c r="E363" s="5">
        <f t="shared" si="41"/>
        <v>2.9663206803288231</v>
      </c>
      <c r="F363" s="5">
        <f t="shared" si="42"/>
        <v>1.9548356707783134</v>
      </c>
      <c r="G363" s="5">
        <f t="shared" si="43"/>
        <v>1.7223009842442822</v>
      </c>
    </row>
    <row r="364" spans="1:7" x14ac:dyDescent="0.25">
      <c r="A364">
        <v>2</v>
      </c>
      <c r="B364" t="s">
        <v>882</v>
      </c>
      <c r="C364">
        <v>6570</v>
      </c>
      <c r="D364">
        <f t="shared" si="40"/>
        <v>8.790269111478656</v>
      </c>
      <c r="E364" s="5">
        <f t="shared" si="41"/>
        <v>2.9648388002518207</v>
      </c>
      <c r="F364" s="5">
        <f t="shared" si="42"/>
        <v>1.9538590966494438</v>
      </c>
      <c r="G364" s="5">
        <f t="shared" si="43"/>
        <v>1.721870726928076</v>
      </c>
    </row>
    <row r="365" spans="1:7" x14ac:dyDescent="0.25">
      <c r="A365">
        <v>3</v>
      </c>
      <c r="B365" t="s">
        <v>2030</v>
      </c>
      <c r="C365">
        <v>6551</v>
      </c>
      <c r="D365">
        <f t="shared" si="40"/>
        <v>8.7873729887318763</v>
      </c>
      <c r="E365" s="5">
        <f t="shared" si="41"/>
        <v>2.9643503485134608</v>
      </c>
      <c r="F365" s="5">
        <f t="shared" si="42"/>
        <v>1.9535372019575004</v>
      </c>
      <c r="G365" s="5">
        <f t="shared" si="43"/>
        <v>1.7217288835683338</v>
      </c>
    </row>
    <row r="366" spans="1:7" x14ac:dyDescent="0.25">
      <c r="A366">
        <v>3</v>
      </c>
      <c r="B366" t="s">
        <v>2542</v>
      </c>
      <c r="C366">
        <v>6541</v>
      </c>
      <c r="D366">
        <f t="shared" si="40"/>
        <v>8.7858453379612129</v>
      </c>
      <c r="E366" s="5">
        <f t="shared" si="41"/>
        <v>2.9640926668984582</v>
      </c>
      <c r="F366" s="5">
        <f t="shared" si="42"/>
        <v>1.9533673871373929</v>
      </c>
      <c r="G366" s="5">
        <f t="shared" si="43"/>
        <v>1.721654049714535</v>
      </c>
    </row>
    <row r="367" spans="1:7" x14ac:dyDescent="0.25">
      <c r="A367">
        <v>3</v>
      </c>
      <c r="B367" t="s">
        <v>4364</v>
      </c>
      <c r="C367">
        <v>6535</v>
      </c>
      <c r="D367">
        <f t="shared" si="40"/>
        <v>8.7849276260583231</v>
      </c>
      <c r="E367" s="5">
        <f t="shared" si="41"/>
        <v>2.9639378579953939</v>
      </c>
      <c r="F367" s="5">
        <f t="shared" si="42"/>
        <v>1.9532653664867361</v>
      </c>
      <c r="G367" s="5">
        <f t="shared" si="43"/>
        <v>1.7216090897748519</v>
      </c>
    </row>
    <row r="368" spans="1:7" x14ac:dyDescent="0.25">
      <c r="A368">
        <v>4</v>
      </c>
      <c r="B368" t="s">
        <v>3942</v>
      </c>
      <c r="C368">
        <v>6521</v>
      </c>
      <c r="D368">
        <f t="shared" si="40"/>
        <v>8.7827830173932018</v>
      </c>
      <c r="E368" s="5">
        <f t="shared" si="41"/>
        <v>2.9635760522370944</v>
      </c>
      <c r="F368" s="5">
        <f t="shared" si="42"/>
        <v>1.9530269327911123</v>
      </c>
      <c r="G368" s="5">
        <f t="shared" si="43"/>
        <v>1.7215040087775266</v>
      </c>
    </row>
    <row r="369" spans="1:7" x14ac:dyDescent="0.25">
      <c r="A369">
        <v>4</v>
      </c>
      <c r="B369" t="s">
        <v>526</v>
      </c>
      <c r="C369">
        <v>6519</v>
      </c>
      <c r="D369">
        <f t="shared" si="40"/>
        <v>8.7824762689245386</v>
      </c>
      <c r="E369" s="5">
        <f t="shared" si="41"/>
        <v>2.9635242986897441</v>
      </c>
      <c r="F369" s="5">
        <f t="shared" si="42"/>
        <v>1.952992826674022</v>
      </c>
      <c r="G369" s="5">
        <f t="shared" si="43"/>
        <v>1.7214889772199369</v>
      </c>
    </row>
    <row r="370" spans="1:7" x14ac:dyDescent="0.25">
      <c r="A370">
        <v>5</v>
      </c>
      <c r="B370" t="s">
        <v>2803</v>
      </c>
      <c r="C370">
        <v>6498</v>
      </c>
      <c r="D370">
        <f t="shared" si="40"/>
        <v>8.7792497162290459</v>
      </c>
      <c r="E370" s="5">
        <f t="shared" si="41"/>
        <v>2.96297987104689</v>
      </c>
      <c r="F370" s="5">
        <f t="shared" si="42"/>
        <v>1.9526340432884408</v>
      </c>
      <c r="G370" s="5">
        <f t="shared" si="43"/>
        <v>1.721330842995294</v>
      </c>
    </row>
    <row r="371" spans="1:7" x14ac:dyDescent="0.25">
      <c r="A371">
        <v>2</v>
      </c>
      <c r="B371" t="s">
        <v>2969</v>
      </c>
      <c r="C371">
        <v>6494</v>
      </c>
      <c r="D371">
        <f t="shared" si="40"/>
        <v>8.7786339526627906</v>
      </c>
      <c r="E371" s="5">
        <f t="shared" si="41"/>
        <v>2.9628759597159635</v>
      </c>
      <c r="F371" s="5">
        <f t="shared" si="42"/>
        <v>1.9525655646584528</v>
      </c>
      <c r="G371" s="5">
        <f t="shared" si="43"/>
        <v>1.7213006593027156</v>
      </c>
    </row>
    <row r="372" spans="1:7" x14ac:dyDescent="0.25">
      <c r="A372">
        <v>4</v>
      </c>
      <c r="B372" t="s">
        <v>1626</v>
      </c>
      <c r="C372">
        <v>6485</v>
      </c>
      <c r="D372">
        <f t="shared" si="40"/>
        <v>8.7772470967505445</v>
      </c>
      <c r="E372" s="5">
        <f t="shared" si="41"/>
        <v>2.9626419116644089</v>
      </c>
      <c r="F372" s="5">
        <f t="shared" si="42"/>
        <v>1.9524113245984052</v>
      </c>
      <c r="G372" s="5">
        <f t="shared" si="43"/>
        <v>1.7212326721464501</v>
      </c>
    </row>
    <row r="373" spans="1:7" x14ac:dyDescent="0.25">
      <c r="A373">
        <v>4</v>
      </c>
      <c r="B373" t="s">
        <v>3451</v>
      </c>
      <c r="C373">
        <v>6436</v>
      </c>
      <c r="D373">
        <f t="shared" si="40"/>
        <v>8.7696625081122743</v>
      </c>
      <c r="E373" s="5">
        <f t="shared" si="41"/>
        <v>2.9613615969874862</v>
      </c>
      <c r="F373" s="5">
        <f t="shared" si="42"/>
        <v>1.9515675841299966</v>
      </c>
      <c r="G373" s="5">
        <f t="shared" si="43"/>
        <v>1.7208607139996794</v>
      </c>
    </row>
    <row r="374" spans="1:7" x14ac:dyDescent="0.25">
      <c r="A374">
        <v>4</v>
      </c>
      <c r="B374" t="s">
        <v>4975</v>
      </c>
      <c r="C374">
        <v>6434</v>
      </c>
      <c r="D374">
        <f t="shared" si="40"/>
        <v>8.7693517077989718</v>
      </c>
      <c r="E374" s="5">
        <f t="shared" si="41"/>
        <v>2.9613091206084805</v>
      </c>
      <c r="F374" s="5">
        <f t="shared" si="42"/>
        <v>1.9515330016594521</v>
      </c>
      <c r="G374" s="5">
        <f t="shared" si="43"/>
        <v>1.7208454668006887</v>
      </c>
    </row>
    <row r="375" spans="1:7" x14ac:dyDescent="0.25">
      <c r="A375">
        <v>3</v>
      </c>
      <c r="B375" t="s">
        <v>638</v>
      </c>
      <c r="C375">
        <v>6430</v>
      </c>
      <c r="D375">
        <f t="shared" si="40"/>
        <v>8.7687298172316659</v>
      </c>
      <c r="E375" s="5">
        <f t="shared" si="41"/>
        <v>2.9612041161040663</v>
      </c>
      <c r="F375" s="5">
        <f t="shared" si="42"/>
        <v>1.951463802616954</v>
      </c>
      <c r="G375" s="5">
        <f t="shared" si="43"/>
        <v>1.7208149569619815</v>
      </c>
    </row>
    <row r="376" spans="1:7" x14ac:dyDescent="0.25">
      <c r="A376">
        <v>5</v>
      </c>
      <c r="B376" t="s">
        <v>582</v>
      </c>
      <c r="C376">
        <v>6405</v>
      </c>
      <c r="D376">
        <f t="shared" si="40"/>
        <v>8.7648342143308344</v>
      </c>
      <c r="E376" s="5">
        <f t="shared" si="41"/>
        <v>2.9605462695811453</v>
      </c>
      <c r="F376" s="5">
        <f t="shared" si="42"/>
        <v>1.9510302750292485</v>
      </c>
      <c r="G376" s="5">
        <f t="shared" si="43"/>
        <v>1.7206238024568721</v>
      </c>
    </row>
    <row r="377" spans="1:7" x14ac:dyDescent="0.25">
      <c r="A377">
        <v>3</v>
      </c>
      <c r="B377" t="s">
        <v>523</v>
      </c>
      <c r="C377">
        <v>6360</v>
      </c>
      <c r="D377">
        <f t="shared" si="40"/>
        <v>8.7577836563341673</v>
      </c>
      <c r="E377" s="5">
        <f t="shared" si="41"/>
        <v>2.9593552771396285</v>
      </c>
      <c r="F377" s="5">
        <f t="shared" si="42"/>
        <v>1.9502453988276485</v>
      </c>
      <c r="G377" s="5">
        <f t="shared" si="43"/>
        <v>1.7202776744292267</v>
      </c>
    </row>
    <row r="378" spans="1:7" x14ac:dyDescent="0.25">
      <c r="A378">
        <v>3</v>
      </c>
      <c r="B378" t="s">
        <v>3819</v>
      </c>
      <c r="C378">
        <v>6346</v>
      </c>
      <c r="D378">
        <f t="shared" si="40"/>
        <v>8.7555799721431402</v>
      </c>
      <c r="E378" s="5">
        <f t="shared" si="41"/>
        <v>2.9589829286670684</v>
      </c>
      <c r="F378" s="5">
        <f t="shared" si="42"/>
        <v>1.9500000173754855</v>
      </c>
      <c r="G378" s="5">
        <f t="shared" si="43"/>
        <v>1.7201694476612088</v>
      </c>
    </row>
    <row r="379" spans="1:7" x14ac:dyDescent="0.25">
      <c r="A379">
        <v>3</v>
      </c>
      <c r="B379" t="s">
        <v>1579</v>
      </c>
      <c r="C379">
        <v>6323</v>
      </c>
      <c r="D379">
        <f t="shared" si="40"/>
        <v>8.7519490580586137</v>
      </c>
      <c r="E379" s="5">
        <f t="shared" si="41"/>
        <v>2.9583693241477835</v>
      </c>
      <c r="F379" s="5">
        <f t="shared" si="42"/>
        <v>1.9495956457207269</v>
      </c>
      <c r="G379" s="5">
        <f t="shared" si="43"/>
        <v>1.7199910825779834</v>
      </c>
    </row>
    <row r="380" spans="1:7" x14ac:dyDescent="0.25">
      <c r="A380">
        <v>4</v>
      </c>
      <c r="B380" t="s">
        <v>1167</v>
      </c>
      <c r="C380">
        <v>6319</v>
      </c>
      <c r="D380">
        <f t="shared" si="40"/>
        <v>8.751316246773456</v>
      </c>
      <c r="E380" s="5">
        <f t="shared" si="41"/>
        <v>2.958262369495555</v>
      </c>
      <c r="F380" s="5">
        <f t="shared" si="42"/>
        <v>1.9495251615108711</v>
      </c>
      <c r="G380" s="5">
        <f t="shared" si="43"/>
        <v>1.7199599906670955</v>
      </c>
    </row>
    <row r="381" spans="1:7" x14ac:dyDescent="0.25">
      <c r="A381">
        <v>5</v>
      </c>
      <c r="B381" t="s">
        <v>3092</v>
      </c>
      <c r="C381">
        <v>6314</v>
      </c>
      <c r="D381">
        <f t="shared" si="40"/>
        <v>8.7505246691179366</v>
      </c>
      <c r="E381" s="5">
        <f t="shared" si="41"/>
        <v>2.9581285754878772</v>
      </c>
      <c r="F381" s="5">
        <f t="shared" si="42"/>
        <v>1.9494369898912349</v>
      </c>
      <c r="G381" s="5">
        <f t="shared" si="43"/>
        <v>1.7199210957156952</v>
      </c>
    </row>
    <row r="382" spans="1:7" x14ac:dyDescent="0.25">
      <c r="A382">
        <v>4</v>
      </c>
      <c r="B382" t="s">
        <v>100</v>
      </c>
      <c r="C382">
        <v>6305</v>
      </c>
      <c r="D382">
        <f t="shared" si="40"/>
        <v>8.7490982483990205</v>
      </c>
      <c r="E382" s="5">
        <f t="shared" si="41"/>
        <v>2.9578874637820523</v>
      </c>
      <c r="F382" s="5">
        <f t="shared" si="42"/>
        <v>1.9492780948107689</v>
      </c>
      <c r="G382" s="5">
        <f t="shared" si="43"/>
        <v>1.7198510004596481</v>
      </c>
    </row>
    <row r="383" spans="1:7" x14ac:dyDescent="0.25">
      <c r="A383">
        <v>4</v>
      </c>
      <c r="B383" t="s">
        <v>2813</v>
      </c>
      <c r="C383">
        <v>6295</v>
      </c>
      <c r="D383">
        <f t="shared" si="40"/>
        <v>8.7475109464784477</v>
      </c>
      <c r="E383" s="5">
        <f t="shared" si="41"/>
        <v>2.9576191347904226</v>
      </c>
      <c r="F383" s="5">
        <f t="shared" si="42"/>
        <v>1.9491012632605524</v>
      </c>
      <c r="G383" s="5">
        <f t="shared" si="43"/>
        <v>1.7197729893187712</v>
      </c>
    </row>
    <row r="384" spans="1:7" x14ac:dyDescent="0.25">
      <c r="A384">
        <v>3</v>
      </c>
      <c r="B384" t="s">
        <v>4302</v>
      </c>
      <c r="C384">
        <v>6280</v>
      </c>
      <c r="D384">
        <f t="shared" si="40"/>
        <v>8.7451252594622435</v>
      </c>
      <c r="E384" s="5">
        <f t="shared" si="41"/>
        <v>2.9572157952138434</v>
      </c>
      <c r="F384" s="5">
        <f t="shared" si="42"/>
        <v>1.9488354583538334</v>
      </c>
      <c r="G384" s="5">
        <f t="shared" si="43"/>
        <v>1.7196557199665994</v>
      </c>
    </row>
    <row r="385" spans="1:7" x14ac:dyDescent="0.25">
      <c r="A385">
        <v>4</v>
      </c>
      <c r="B385" t="s">
        <v>522</v>
      </c>
      <c r="C385">
        <v>6267</v>
      </c>
      <c r="D385">
        <f t="shared" si="40"/>
        <v>8.7430530502246757</v>
      </c>
      <c r="E385" s="5">
        <f t="shared" si="41"/>
        <v>2.9568654095553075</v>
      </c>
      <c r="F385" s="5">
        <f t="shared" si="42"/>
        <v>1.9486045506207694</v>
      </c>
      <c r="G385" s="5">
        <f t="shared" si="43"/>
        <v>1.719553840260696</v>
      </c>
    </row>
    <row r="386" spans="1:7" x14ac:dyDescent="0.25">
      <c r="A386">
        <v>3</v>
      </c>
      <c r="B386" t="s">
        <v>4976</v>
      </c>
      <c r="C386">
        <v>6253</v>
      </c>
      <c r="D386">
        <f t="shared" si="40"/>
        <v>8.7408166275672983</v>
      </c>
      <c r="E386" s="5">
        <f t="shared" si="41"/>
        <v>2.9564872107904168</v>
      </c>
      <c r="F386" s="5">
        <f t="shared" si="42"/>
        <v>1.948355313766118</v>
      </c>
      <c r="G386" s="5">
        <f t="shared" si="43"/>
        <v>1.7194438667169152</v>
      </c>
    </row>
    <row r="387" spans="1:7" x14ac:dyDescent="0.25">
      <c r="A387">
        <v>4</v>
      </c>
      <c r="B387" t="s">
        <v>2490</v>
      </c>
      <c r="C387">
        <v>6216</v>
      </c>
      <c r="D387">
        <f t="shared" ref="D387:D450" si="44">LN(C387)</f>
        <v>8.7348818920474827</v>
      </c>
      <c r="E387" s="5">
        <f t="shared" ref="E387:E450" si="45">SQRT(LN(C387))</f>
        <v>2.955483360137134</v>
      </c>
      <c r="F387" s="5">
        <f t="shared" ref="F387:F450" si="46">SQRT(LOG10(C387))</f>
        <v>1.9476937659172342</v>
      </c>
      <c r="G387" s="5">
        <f t="shared" ref="G387:G450" si="47">SQRT(SQRT(LN(C387)))</f>
        <v>1.7191519304986205</v>
      </c>
    </row>
    <row r="388" spans="1:7" x14ac:dyDescent="0.25">
      <c r="A388">
        <v>4</v>
      </c>
      <c r="B388" t="s">
        <v>422</v>
      </c>
      <c r="C388">
        <v>6202</v>
      </c>
      <c r="D388">
        <f t="shared" si="44"/>
        <v>8.7326270996603945</v>
      </c>
      <c r="E388" s="5">
        <f t="shared" si="45"/>
        <v>2.9551018763589849</v>
      </c>
      <c r="F388" s="5">
        <f t="shared" si="46"/>
        <v>1.9474423642052434</v>
      </c>
      <c r="G388" s="5">
        <f t="shared" si="47"/>
        <v>1.7190409757649714</v>
      </c>
    </row>
    <row r="389" spans="1:7" x14ac:dyDescent="0.25">
      <c r="A389">
        <v>4</v>
      </c>
      <c r="B389" t="s">
        <v>3861</v>
      </c>
      <c r="C389">
        <v>6195</v>
      </c>
      <c r="D389">
        <f t="shared" si="44"/>
        <v>8.7314977940632428</v>
      </c>
      <c r="E389" s="5">
        <f t="shared" si="45"/>
        <v>2.9549107929112246</v>
      </c>
      <c r="F389" s="5">
        <f t="shared" si="46"/>
        <v>1.9473164382585799</v>
      </c>
      <c r="G389" s="5">
        <f t="shared" si="47"/>
        <v>1.7189853963635713</v>
      </c>
    </row>
    <row r="390" spans="1:7" x14ac:dyDescent="0.25">
      <c r="A390">
        <v>3</v>
      </c>
      <c r="B390" t="s">
        <v>981</v>
      </c>
      <c r="C390">
        <v>6190</v>
      </c>
      <c r="D390">
        <f t="shared" si="44"/>
        <v>8.7306903656786421</v>
      </c>
      <c r="E390" s="5">
        <f t="shared" si="45"/>
        <v>2.9547741649199932</v>
      </c>
      <c r="F390" s="5">
        <f t="shared" si="46"/>
        <v>1.9472263990147931</v>
      </c>
      <c r="G390" s="5">
        <f t="shared" si="47"/>
        <v>1.7189456550222852</v>
      </c>
    </row>
    <row r="391" spans="1:7" x14ac:dyDescent="0.25">
      <c r="A391">
        <v>4</v>
      </c>
      <c r="B391" t="s">
        <v>1534</v>
      </c>
      <c r="C391">
        <v>6144</v>
      </c>
      <c r="D391">
        <f t="shared" si="44"/>
        <v>8.7232312748275085</v>
      </c>
      <c r="E391" s="5">
        <f t="shared" si="45"/>
        <v>2.9535116852363235</v>
      </c>
      <c r="F391" s="5">
        <f t="shared" si="46"/>
        <v>1.9463944119893726</v>
      </c>
      <c r="G391" s="5">
        <f t="shared" si="47"/>
        <v>1.7185783907742829</v>
      </c>
    </row>
    <row r="392" spans="1:7" x14ac:dyDescent="0.25">
      <c r="A392">
        <v>2</v>
      </c>
      <c r="B392" t="s">
        <v>180</v>
      </c>
      <c r="C392">
        <v>6115</v>
      </c>
      <c r="D392">
        <f t="shared" si="44"/>
        <v>8.7185000481212729</v>
      </c>
      <c r="E392" s="5">
        <f t="shared" si="45"/>
        <v>2.9527106272239534</v>
      </c>
      <c r="F392" s="5">
        <f t="shared" si="46"/>
        <v>1.9458665065652125</v>
      </c>
      <c r="G392" s="5">
        <f t="shared" si="47"/>
        <v>1.7183453166415514</v>
      </c>
    </row>
    <row r="393" spans="1:7" x14ac:dyDescent="0.25">
      <c r="A393">
        <v>4</v>
      </c>
      <c r="B393" t="s">
        <v>1708</v>
      </c>
      <c r="C393">
        <v>6092</v>
      </c>
      <c r="D393">
        <f t="shared" si="44"/>
        <v>8.714731714015052</v>
      </c>
      <c r="E393" s="5">
        <f t="shared" si="45"/>
        <v>2.9520724438968382</v>
      </c>
      <c r="F393" s="5">
        <f t="shared" si="46"/>
        <v>1.9454459372246777</v>
      </c>
      <c r="G393" s="5">
        <f t="shared" si="47"/>
        <v>1.7181596095522784</v>
      </c>
    </row>
    <row r="394" spans="1:7" x14ac:dyDescent="0.25">
      <c r="A394">
        <v>2</v>
      </c>
      <c r="B394" t="s">
        <v>187</v>
      </c>
      <c r="C394">
        <v>6088</v>
      </c>
      <c r="D394">
        <f t="shared" si="44"/>
        <v>8.7140748995415223</v>
      </c>
      <c r="E394" s="5">
        <f t="shared" si="45"/>
        <v>2.9519611954667564</v>
      </c>
      <c r="F394" s="5">
        <f t="shared" si="46"/>
        <v>1.9453726233712956</v>
      </c>
      <c r="G394" s="5">
        <f t="shared" si="47"/>
        <v>1.7181272349470387</v>
      </c>
    </row>
    <row r="395" spans="1:7" x14ac:dyDescent="0.25">
      <c r="A395">
        <v>4</v>
      </c>
      <c r="B395" t="s">
        <v>1080</v>
      </c>
      <c r="C395">
        <v>6088</v>
      </c>
      <c r="D395">
        <f t="shared" si="44"/>
        <v>8.7140748995415223</v>
      </c>
      <c r="E395" s="5">
        <f t="shared" si="45"/>
        <v>2.9519611954667564</v>
      </c>
      <c r="F395" s="5">
        <f t="shared" si="46"/>
        <v>1.9453726233712956</v>
      </c>
      <c r="G395" s="5">
        <f t="shared" si="47"/>
        <v>1.7181272349470387</v>
      </c>
    </row>
    <row r="396" spans="1:7" x14ac:dyDescent="0.25">
      <c r="A396">
        <v>2</v>
      </c>
      <c r="B396" t="s">
        <v>4914</v>
      </c>
      <c r="C396">
        <v>6083</v>
      </c>
      <c r="D396">
        <f t="shared" si="44"/>
        <v>8.7132532743207047</v>
      </c>
      <c r="E396" s="5">
        <f t="shared" si="45"/>
        <v>2.9518220261934331</v>
      </c>
      <c r="F396" s="5">
        <f t="shared" si="46"/>
        <v>1.9452809093966155</v>
      </c>
      <c r="G396" s="5">
        <f t="shared" si="47"/>
        <v>1.718086734188188</v>
      </c>
    </row>
    <row r="397" spans="1:7" x14ac:dyDescent="0.25">
      <c r="A397">
        <v>3</v>
      </c>
      <c r="B397" t="s">
        <v>686</v>
      </c>
      <c r="C397">
        <v>6031</v>
      </c>
      <c r="D397">
        <f t="shared" si="44"/>
        <v>8.7046681134509871</v>
      </c>
      <c r="E397" s="5">
        <f t="shared" si="45"/>
        <v>2.9503674539709435</v>
      </c>
      <c r="F397" s="5">
        <f t="shared" si="46"/>
        <v>1.9443223314232012</v>
      </c>
      <c r="G397" s="5">
        <f t="shared" si="47"/>
        <v>1.7176633703874993</v>
      </c>
    </row>
    <row r="398" spans="1:7" x14ac:dyDescent="0.25">
      <c r="A398">
        <v>4</v>
      </c>
      <c r="B398" t="s">
        <v>1698</v>
      </c>
      <c r="C398">
        <v>6021</v>
      </c>
      <c r="D398">
        <f t="shared" si="44"/>
        <v>8.703008637464448</v>
      </c>
      <c r="E398" s="5">
        <f t="shared" si="45"/>
        <v>2.9500862084800925</v>
      </c>
      <c r="F398" s="5">
        <f t="shared" si="46"/>
        <v>1.9441369877678754</v>
      </c>
      <c r="G398" s="5">
        <f t="shared" si="47"/>
        <v>1.7175814998072414</v>
      </c>
    </row>
    <row r="399" spans="1:7" x14ac:dyDescent="0.25">
      <c r="A399">
        <v>5</v>
      </c>
      <c r="B399" t="s">
        <v>2521</v>
      </c>
      <c r="C399">
        <v>6001</v>
      </c>
      <c r="D399">
        <f t="shared" si="44"/>
        <v>8.6996814009895136</v>
      </c>
      <c r="E399" s="5">
        <f t="shared" si="45"/>
        <v>2.9495222326657435</v>
      </c>
      <c r="F399" s="5">
        <f t="shared" si="46"/>
        <v>1.9437653219373208</v>
      </c>
      <c r="G399" s="5">
        <f t="shared" si="47"/>
        <v>1.7174173146517837</v>
      </c>
    </row>
    <row r="400" spans="1:7" x14ac:dyDescent="0.25">
      <c r="A400">
        <v>1</v>
      </c>
      <c r="B400" t="s">
        <v>4684</v>
      </c>
      <c r="C400">
        <v>5998</v>
      </c>
      <c r="D400">
        <f t="shared" si="44"/>
        <v>8.6991813593089535</v>
      </c>
      <c r="E400" s="5">
        <f t="shared" si="45"/>
        <v>2.9494374648920689</v>
      </c>
      <c r="F400" s="5">
        <f t="shared" si="46"/>
        <v>1.9437094591073811</v>
      </c>
      <c r="G400" s="5">
        <f t="shared" si="47"/>
        <v>1.7173926356229867</v>
      </c>
    </row>
    <row r="401" spans="1:7" x14ac:dyDescent="0.25">
      <c r="A401">
        <v>4</v>
      </c>
      <c r="B401" t="s">
        <v>3608</v>
      </c>
      <c r="C401">
        <v>5987</v>
      </c>
      <c r="D401">
        <f t="shared" si="44"/>
        <v>8.6973457309253526</v>
      </c>
      <c r="E401" s="5">
        <f t="shared" si="45"/>
        <v>2.9491262656802868</v>
      </c>
      <c r="F401" s="5">
        <f t="shared" si="46"/>
        <v>1.9435043756435655</v>
      </c>
      <c r="G401" s="5">
        <f t="shared" si="47"/>
        <v>1.717302031001037</v>
      </c>
    </row>
    <row r="402" spans="1:7" x14ac:dyDescent="0.25">
      <c r="A402">
        <v>1</v>
      </c>
      <c r="B402" t="s">
        <v>2571</v>
      </c>
      <c r="C402">
        <v>5903</v>
      </c>
      <c r="D402">
        <f t="shared" si="44"/>
        <v>8.6832159752406888</v>
      </c>
      <c r="E402" s="5">
        <f t="shared" si="45"/>
        <v>2.9467297085482218</v>
      </c>
      <c r="F402" s="5">
        <f t="shared" si="46"/>
        <v>1.9419250199791944</v>
      </c>
      <c r="G402" s="5">
        <f t="shared" si="47"/>
        <v>1.7166041210914711</v>
      </c>
    </row>
    <row r="403" spans="1:7" x14ac:dyDescent="0.25">
      <c r="A403">
        <v>4</v>
      </c>
      <c r="B403" t="s">
        <v>2004</v>
      </c>
      <c r="C403">
        <v>5898</v>
      </c>
      <c r="D403">
        <f t="shared" si="44"/>
        <v>8.6823685893752209</v>
      </c>
      <c r="E403" s="5">
        <f t="shared" si="45"/>
        <v>2.9465859209219101</v>
      </c>
      <c r="F403" s="5">
        <f t="shared" si="46"/>
        <v>1.9418302624626538</v>
      </c>
      <c r="G403" s="5">
        <f t="shared" si="47"/>
        <v>1.7165622391634712</v>
      </c>
    </row>
    <row r="404" spans="1:7" x14ac:dyDescent="0.25">
      <c r="A404">
        <v>5</v>
      </c>
      <c r="B404" t="s">
        <v>1120</v>
      </c>
      <c r="C404">
        <v>5890</v>
      </c>
      <c r="D404">
        <f t="shared" si="44"/>
        <v>8.6810112766456324</v>
      </c>
      <c r="E404" s="5">
        <f t="shared" si="45"/>
        <v>2.9463555923624751</v>
      </c>
      <c r="F404" s="5">
        <f t="shared" si="46"/>
        <v>1.9416784735859596</v>
      </c>
      <c r="G404" s="5">
        <f t="shared" si="47"/>
        <v>1.7164951477829686</v>
      </c>
    </row>
    <row r="405" spans="1:7" x14ac:dyDescent="0.25">
      <c r="A405">
        <v>3</v>
      </c>
      <c r="B405" t="s">
        <v>1115</v>
      </c>
      <c r="C405">
        <v>5888</v>
      </c>
      <c r="D405">
        <f t="shared" si="44"/>
        <v>8.6806716604087129</v>
      </c>
      <c r="E405" s="5">
        <f t="shared" si="45"/>
        <v>2.946297958525022</v>
      </c>
      <c r="F405" s="5">
        <f t="shared" si="46"/>
        <v>1.9416404922975423</v>
      </c>
      <c r="G405" s="5">
        <f t="shared" si="47"/>
        <v>1.7164783594688928</v>
      </c>
    </row>
    <row r="406" spans="1:7" x14ac:dyDescent="0.25">
      <c r="A406">
        <v>3</v>
      </c>
      <c r="B406" t="s">
        <v>2967</v>
      </c>
      <c r="C406">
        <v>5882</v>
      </c>
      <c r="D406">
        <f t="shared" si="44"/>
        <v>8.6796521191139409</v>
      </c>
      <c r="E406" s="5">
        <f t="shared" si="45"/>
        <v>2.9461249327063408</v>
      </c>
      <c r="F406" s="5">
        <f t="shared" si="46"/>
        <v>1.9415264665131533</v>
      </c>
      <c r="G406" s="5">
        <f t="shared" si="47"/>
        <v>1.7164279573306713</v>
      </c>
    </row>
    <row r="407" spans="1:7" x14ac:dyDescent="0.25">
      <c r="A407">
        <v>4</v>
      </c>
      <c r="B407" t="s">
        <v>4831</v>
      </c>
      <c r="C407">
        <v>5875</v>
      </c>
      <c r="D407">
        <f t="shared" si="44"/>
        <v>8.6784613390123599</v>
      </c>
      <c r="E407" s="5">
        <f t="shared" si="45"/>
        <v>2.9459228331733947</v>
      </c>
      <c r="F407" s="5">
        <f t="shared" si="46"/>
        <v>1.9413932808536691</v>
      </c>
      <c r="G407" s="5">
        <f t="shared" si="47"/>
        <v>1.7163690841929642</v>
      </c>
    </row>
    <row r="408" spans="1:7" x14ac:dyDescent="0.25">
      <c r="A408">
        <v>5</v>
      </c>
      <c r="B408" t="s">
        <v>2662</v>
      </c>
      <c r="C408">
        <v>5864</v>
      </c>
      <c r="D408">
        <f t="shared" si="44"/>
        <v>8.6765872435664875</v>
      </c>
      <c r="E408" s="5">
        <f t="shared" si="45"/>
        <v>2.9456047330839361</v>
      </c>
      <c r="F408" s="5">
        <f t="shared" si="46"/>
        <v>1.9411836496408761</v>
      </c>
      <c r="G408" s="5">
        <f t="shared" si="47"/>
        <v>1.7162764151161478</v>
      </c>
    </row>
    <row r="409" spans="1:7" x14ac:dyDescent="0.25">
      <c r="A409">
        <v>3</v>
      </c>
      <c r="B409" t="s">
        <v>4261</v>
      </c>
      <c r="C409">
        <v>5833</v>
      </c>
      <c r="D409">
        <f t="shared" si="44"/>
        <v>8.6712867267536371</v>
      </c>
      <c r="E409" s="5">
        <f t="shared" si="45"/>
        <v>2.9447048624189209</v>
      </c>
      <c r="F409" s="5">
        <f t="shared" si="46"/>
        <v>1.94059062566787</v>
      </c>
      <c r="G409" s="5">
        <f t="shared" si="47"/>
        <v>1.7160142372424889</v>
      </c>
    </row>
    <row r="410" spans="1:7" x14ac:dyDescent="0.25">
      <c r="A410">
        <v>4</v>
      </c>
      <c r="B410" t="s">
        <v>4488</v>
      </c>
      <c r="C410">
        <v>5799</v>
      </c>
      <c r="D410">
        <f t="shared" si="44"/>
        <v>8.66544076787644</v>
      </c>
      <c r="E410" s="5">
        <f t="shared" si="45"/>
        <v>2.9437120728557065</v>
      </c>
      <c r="F410" s="5">
        <f t="shared" si="46"/>
        <v>1.9399363671904848</v>
      </c>
      <c r="G410" s="5">
        <f t="shared" si="47"/>
        <v>1.7157249409085673</v>
      </c>
    </row>
    <row r="411" spans="1:7" x14ac:dyDescent="0.25">
      <c r="A411">
        <v>2</v>
      </c>
      <c r="B411" t="s">
        <v>1173</v>
      </c>
      <c r="C411">
        <v>5775</v>
      </c>
      <c r="D411">
        <f t="shared" si="44"/>
        <v>8.6612935353899942</v>
      </c>
      <c r="E411" s="5">
        <f t="shared" si="45"/>
        <v>2.9430075663154511</v>
      </c>
      <c r="F411" s="5">
        <f t="shared" si="46"/>
        <v>1.9394720901740716</v>
      </c>
      <c r="G411" s="5">
        <f t="shared" si="47"/>
        <v>1.7155196199156253</v>
      </c>
    </row>
    <row r="412" spans="1:7" x14ac:dyDescent="0.25">
      <c r="A412">
        <v>3</v>
      </c>
      <c r="B412" t="s">
        <v>1888</v>
      </c>
      <c r="C412">
        <v>5759</v>
      </c>
      <c r="D412">
        <f t="shared" si="44"/>
        <v>8.658519127506672</v>
      </c>
      <c r="E412" s="5">
        <f t="shared" si="45"/>
        <v>2.9425361726759913</v>
      </c>
      <c r="F412" s="5">
        <f t="shared" si="46"/>
        <v>1.9391614369437906</v>
      </c>
      <c r="G412" s="5">
        <f t="shared" si="47"/>
        <v>1.7153822234930591</v>
      </c>
    </row>
    <row r="413" spans="1:7" x14ac:dyDescent="0.25">
      <c r="A413">
        <v>3</v>
      </c>
      <c r="B413" t="s">
        <v>2277</v>
      </c>
      <c r="C413">
        <v>5732</v>
      </c>
      <c r="D413">
        <f t="shared" si="44"/>
        <v>8.6538197889480628</v>
      </c>
      <c r="E413" s="5">
        <f t="shared" si="45"/>
        <v>2.9417375458983526</v>
      </c>
      <c r="F413" s="5">
        <f t="shared" si="46"/>
        <v>1.9386351337281873</v>
      </c>
      <c r="G413" s="5">
        <f t="shared" si="47"/>
        <v>1.7151494237815994</v>
      </c>
    </row>
    <row r="414" spans="1:7" x14ac:dyDescent="0.25">
      <c r="A414">
        <v>3</v>
      </c>
      <c r="B414" t="s">
        <v>1029</v>
      </c>
      <c r="C414">
        <v>5725</v>
      </c>
      <c r="D414">
        <f t="shared" si="44"/>
        <v>8.6525978284224401</v>
      </c>
      <c r="E414" s="5">
        <f t="shared" si="45"/>
        <v>2.9415298448974538</v>
      </c>
      <c r="F414" s="5">
        <f t="shared" si="46"/>
        <v>1.9384982566440254</v>
      </c>
      <c r="G414" s="5">
        <f t="shared" si="47"/>
        <v>1.7150888737606147</v>
      </c>
    </row>
    <row r="415" spans="1:7" x14ac:dyDescent="0.25">
      <c r="A415">
        <v>4</v>
      </c>
      <c r="B415" t="s">
        <v>1469</v>
      </c>
      <c r="C415">
        <v>5719</v>
      </c>
      <c r="D415">
        <f t="shared" si="44"/>
        <v>8.6515492439153157</v>
      </c>
      <c r="E415" s="5">
        <f t="shared" si="45"/>
        <v>2.9413516015456764</v>
      </c>
      <c r="F415" s="5">
        <f t="shared" si="46"/>
        <v>1.9383807924519558</v>
      </c>
      <c r="G415" s="5">
        <f t="shared" si="47"/>
        <v>1.7150369096744467</v>
      </c>
    </row>
    <row r="416" spans="1:7" x14ac:dyDescent="0.25">
      <c r="A416">
        <v>4</v>
      </c>
      <c r="B416" t="s">
        <v>3998</v>
      </c>
      <c r="C416">
        <v>5711</v>
      </c>
      <c r="D416">
        <f t="shared" si="44"/>
        <v>8.6501494186648635</v>
      </c>
      <c r="E416" s="5">
        <f t="shared" si="45"/>
        <v>2.9411136357959484</v>
      </c>
      <c r="F416" s="5">
        <f t="shared" si="46"/>
        <v>1.9382239705887376</v>
      </c>
      <c r="G416" s="5">
        <f t="shared" si="47"/>
        <v>1.7149675319946871</v>
      </c>
    </row>
    <row r="417" spans="1:7" x14ac:dyDescent="0.25">
      <c r="A417">
        <v>4</v>
      </c>
      <c r="B417" t="s">
        <v>3019</v>
      </c>
      <c r="C417">
        <v>5691</v>
      </c>
      <c r="D417">
        <f t="shared" si="44"/>
        <v>8.6466412586031236</v>
      </c>
      <c r="E417" s="5">
        <f t="shared" si="45"/>
        <v>2.9405171753627157</v>
      </c>
      <c r="F417" s="5">
        <f t="shared" si="46"/>
        <v>1.9378308970620539</v>
      </c>
      <c r="G417" s="5">
        <f t="shared" si="47"/>
        <v>1.7147936247148563</v>
      </c>
    </row>
    <row r="418" spans="1:7" x14ac:dyDescent="0.25">
      <c r="A418">
        <v>5</v>
      </c>
      <c r="B418" t="s">
        <v>2753</v>
      </c>
      <c r="C418">
        <v>5689</v>
      </c>
      <c r="D418">
        <f t="shared" si="44"/>
        <v>8.646289764750648</v>
      </c>
      <c r="E418" s="5">
        <f t="shared" si="45"/>
        <v>2.9404574074029108</v>
      </c>
      <c r="F418" s="5">
        <f t="shared" si="46"/>
        <v>1.9377915093651772</v>
      </c>
      <c r="G418" s="5">
        <f t="shared" si="47"/>
        <v>1.7147761974680285</v>
      </c>
    </row>
    <row r="419" spans="1:7" x14ac:dyDescent="0.25">
      <c r="A419">
        <v>2</v>
      </c>
      <c r="B419" t="s">
        <v>4064</v>
      </c>
      <c r="C419">
        <v>5673</v>
      </c>
      <c r="D419">
        <f t="shared" si="44"/>
        <v>8.6434733573265667</v>
      </c>
      <c r="E419" s="5">
        <f t="shared" si="45"/>
        <v>2.9399784620514766</v>
      </c>
      <c r="F419" s="5">
        <f t="shared" si="46"/>
        <v>1.9374758794794587</v>
      </c>
      <c r="G419" s="5">
        <f t="shared" si="47"/>
        <v>1.71463653934339</v>
      </c>
    </row>
    <row r="420" spans="1:7" x14ac:dyDescent="0.25">
      <c r="A420">
        <v>3</v>
      </c>
      <c r="B420" t="s">
        <v>4076</v>
      </c>
      <c r="C420">
        <v>5576</v>
      </c>
      <c r="D420">
        <f t="shared" si="44"/>
        <v>8.6262269524403603</v>
      </c>
      <c r="E420" s="5">
        <f t="shared" si="45"/>
        <v>2.9370439139448292</v>
      </c>
      <c r="F420" s="5">
        <f t="shared" si="46"/>
        <v>1.9355419822597373</v>
      </c>
      <c r="G420" s="5">
        <f t="shared" si="47"/>
        <v>1.7137805909581394</v>
      </c>
    </row>
    <row r="421" spans="1:7" x14ac:dyDescent="0.25">
      <c r="A421">
        <v>5</v>
      </c>
      <c r="B421" t="s">
        <v>2513</v>
      </c>
      <c r="C421">
        <v>5549</v>
      </c>
      <c r="D421">
        <f t="shared" si="44"/>
        <v>8.6213730103259021</v>
      </c>
      <c r="E421" s="5">
        <f t="shared" si="45"/>
        <v>2.9362174664567853</v>
      </c>
      <c r="F421" s="5">
        <f t="shared" si="46"/>
        <v>1.9349973449113995</v>
      </c>
      <c r="G421" s="5">
        <f t="shared" si="47"/>
        <v>1.7135394557630663</v>
      </c>
    </row>
    <row r="422" spans="1:7" x14ac:dyDescent="0.25">
      <c r="A422">
        <v>5</v>
      </c>
      <c r="B422" t="s">
        <v>1198</v>
      </c>
      <c r="C422">
        <v>5536</v>
      </c>
      <c r="D422">
        <f t="shared" si="44"/>
        <v>8.6190274972975054</v>
      </c>
      <c r="E422" s="5">
        <f t="shared" si="45"/>
        <v>2.9358180286416773</v>
      </c>
      <c r="F422" s="5">
        <f t="shared" si="46"/>
        <v>1.9347341113054013</v>
      </c>
      <c r="G422" s="5">
        <f t="shared" si="47"/>
        <v>1.7134228983650468</v>
      </c>
    </row>
    <row r="423" spans="1:7" x14ac:dyDescent="0.25">
      <c r="A423">
        <v>5</v>
      </c>
      <c r="B423" t="s">
        <v>2632</v>
      </c>
      <c r="C423">
        <v>5535</v>
      </c>
      <c r="D423">
        <f t="shared" si="44"/>
        <v>8.6188468451427376</v>
      </c>
      <c r="E423" s="5">
        <f t="shared" si="45"/>
        <v>2.9357872615608129</v>
      </c>
      <c r="F423" s="5">
        <f t="shared" si="46"/>
        <v>1.9347138354843958</v>
      </c>
      <c r="G423" s="5">
        <f t="shared" si="47"/>
        <v>1.7134139200907681</v>
      </c>
    </row>
    <row r="424" spans="1:7" x14ac:dyDescent="0.25">
      <c r="A424">
        <v>3</v>
      </c>
      <c r="B424" t="s">
        <v>4204</v>
      </c>
      <c r="C424">
        <v>5532</v>
      </c>
      <c r="D424">
        <f t="shared" si="44"/>
        <v>8.6183046927846494</v>
      </c>
      <c r="E424" s="5">
        <f t="shared" si="45"/>
        <v>2.9356949250193982</v>
      </c>
      <c r="F424" s="5">
        <f t="shared" si="46"/>
        <v>1.9346529847590945</v>
      </c>
      <c r="G424" s="5">
        <f t="shared" si="47"/>
        <v>1.7133869746847612</v>
      </c>
    </row>
    <row r="425" spans="1:7" x14ac:dyDescent="0.25">
      <c r="A425">
        <v>3</v>
      </c>
      <c r="B425" t="s">
        <v>3944</v>
      </c>
      <c r="C425">
        <v>5523</v>
      </c>
      <c r="D425">
        <f t="shared" si="44"/>
        <v>8.6166764699011882</v>
      </c>
      <c r="E425" s="5">
        <f t="shared" si="45"/>
        <v>2.9354175971914436</v>
      </c>
      <c r="F425" s="5">
        <f t="shared" si="46"/>
        <v>1.934470222883691</v>
      </c>
      <c r="G425" s="5">
        <f t="shared" si="47"/>
        <v>1.7133060430616136</v>
      </c>
    </row>
    <row r="426" spans="1:7" x14ac:dyDescent="0.25">
      <c r="A426">
        <v>2</v>
      </c>
      <c r="B426" t="s">
        <v>200</v>
      </c>
      <c r="C426">
        <v>5505</v>
      </c>
      <c r="D426">
        <f t="shared" si="44"/>
        <v>8.6134120491567803</v>
      </c>
      <c r="E426" s="5">
        <f t="shared" si="45"/>
        <v>2.9348615042548056</v>
      </c>
      <c r="F426" s="5">
        <f t="shared" si="46"/>
        <v>1.9341037519501818</v>
      </c>
      <c r="G426" s="5">
        <f t="shared" si="47"/>
        <v>1.71314374885904</v>
      </c>
    </row>
    <row r="427" spans="1:7" x14ac:dyDescent="0.25">
      <c r="A427">
        <v>5</v>
      </c>
      <c r="B427" t="s">
        <v>452</v>
      </c>
      <c r="C427">
        <v>5501</v>
      </c>
      <c r="D427">
        <f t="shared" si="44"/>
        <v>8.6126851728754588</v>
      </c>
      <c r="E427" s="5">
        <f t="shared" si="45"/>
        <v>2.9347376667899057</v>
      </c>
      <c r="F427" s="5">
        <f t="shared" si="46"/>
        <v>1.9340221417940815</v>
      </c>
      <c r="G427" s="5">
        <f t="shared" si="47"/>
        <v>1.7131076051404084</v>
      </c>
    </row>
    <row r="428" spans="1:7" x14ac:dyDescent="0.25">
      <c r="A428">
        <v>4</v>
      </c>
      <c r="B428" t="s">
        <v>3032</v>
      </c>
      <c r="C428">
        <v>5501</v>
      </c>
      <c r="D428">
        <f t="shared" si="44"/>
        <v>8.6126851728754588</v>
      </c>
      <c r="E428" s="5">
        <f t="shared" si="45"/>
        <v>2.9347376667899057</v>
      </c>
      <c r="F428" s="5">
        <f t="shared" si="46"/>
        <v>1.9340221417940815</v>
      </c>
      <c r="G428" s="5">
        <f t="shared" si="47"/>
        <v>1.7131076051404084</v>
      </c>
    </row>
    <row r="429" spans="1:7" x14ac:dyDescent="0.25">
      <c r="A429">
        <v>3</v>
      </c>
      <c r="B429" t="s">
        <v>1265</v>
      </c>
      <c r="C429">
        <v>5498</v>
      </c>
      <c r="D429">
        <f t="shared" si="44"/>
        <v>8.6121396687251917</v>
      </c>
      <c r="E429" s="5">
        <f t="shared" si="45"/>
        <v>2.934644726150883</v>
      </c>
      <c r="F429" s="5">
        <f t="shared" si="46"/>
        <v>1.9339608929622774</v>
      </c>
      <c r="G429" s="5">
        <f t="shared" si="47"/>
        <v>1.7130804785972207</v>
      </c>
    </row>
    <row r="430" spans="1:7" x14ac:dyDescent="0.25">
      <c r="A430">
        <v>5</v>
      </c>
      <c r="B430" t="s">
        <v>1755</v>
      </c>
      <c r="C430">
        <v>5460</v>
      </c>
      <c r="D430">
        <f t="shared" si="44"/>
        <v>8.6052040687389511</v>
      </c>
      <c r="E430" s="5">
        <f t="shared" si="45"/>
        <v>2.9334628118895512</v>
      </c>
      <c r="F430" s="5">
        <f t="shared" si="46"/>
        <v>1.9331819993742796</v>
      </c>
      <c r="G430" s="5">
        <f t="shared" si="47"/>
        <v>1.7127354763329774</v>
      </c>
    </row>
    <row r="431" spans="1:7" x14ac:dyDescent="0.25">
      <c r="A431">
        <v>4</v>
      </c>
      <c r="B431" t="s">
        <v>1617</v>
      </c>
      <c r="C431">
        <v>5457</v>
      </c>
      <c r="D431">
        <f t="shared" si="44"/>
        <v>8.6046544671862311</v>
      </c>
      <c r="E431" s="5">
        <f t="shared" si="45"/>
        <v>2.9333691324458693</v>
      </c>
      <c r="F431" s="5">
        <f t="shared" si="46"/>
        <v>1.9331202636626481</v>
      </c>
      <c r="G431" s="5">
        <f t="shared" si="47"/>
        <v>1.7127081282127055</v>
      </c>
    </row>
    <row r="432" spans="1:7" x14ac:dyDescent="0.25">
      <c r="A432">
        <v>1</v>
      </c>
      <c r="B432" t="s">
        <v>4232</v>
      </c>
      <c r="C432">
        <v>5455</v>
      </c>
      <c r="D432">
        <f t="shared" si="44"/>
        <v>8.604287898267172</v>
      </c>
      <c r="E432" s="5">
        <f t="shared" si="45"/>
        <v>2.9333066492044728</v>
      </c>
      <c r="F432" s="5">
        <f t="shared" si="46"/>
        <v>1.9330790865674277</v>
      </c>
      <c r="G432" s="5">
        <f t="shared" si="47"/>
        <v>1.7126898870503302</v>
      </c>
    </row>
    <row r="433" spans="1:7" x14ac:dyDescent="0.25">
      <c r="A433">
        <v>3</v>
      </c>
      <c r="B433" t="s">
        <v>3403</v>
      </c>
      <c r="C433">
        <v>5450</v>
      </c>
      <c r="D433">
        <f t="shared" si="44"/>
        <v>8.6033708876572899</v>
      </c>
      <c r="E433" s="5">
        <f t="shared" si="45"/>
        <v>2.9331503349909105</v>
      </c>
      <c r="F433" s="5">
        <f t="shared" si="46"/>
        <v>1.932976073901755</v>
      </c>
      <c r="G433" s="5">
        <f t="shared" si="47"/>
        <v>1.7126442523159648</v>
      </c>
    </row>
    <row r="434" spans="1:7" x14ac:dyDescent="0.25">
      <c r="A434">
        <v>1</v>
      </c>
      <c r="B434" t="s">
        <v>2730</v>
      </c>
      <c r="C434">
        <v>5391</v>
      </c>
      <c r="D434">
        <f t="shared" si="44"/>
        <v>8.5924861754516684</v>
      </c>
      <c r="E434" s="5">
        <f t="shared" si="45"/>
        <v>2.931294283324632</v>
      </c>
      <c r="F434" s="5">
        <f t="shared" si="46"/>
        <v>1.931752916868158</v>
      </c>
      <c r="G434" s="5">
        <f t="shared" si="47"/>
        <v>1.7121022993164374</v>
      </c>
    </row>
    <row r="435" spans="1:7" x14ac:dyDescent="0.25">
      <c r="A435">
        <v>6</v>
      </c>
      <c r="B435" t="s">
        <v>1997</v>
      </c>
      <c r="C435">
        <v>5389</v>
      </c>
      <c r="D435">
        <f t="shared" si="44"/>
        <v>8.5921151179334974</v>
      </c>
      <c r="E435" s="5">
        <f t="shared" si="45"/>
        <v>2.9312309902042006</v>
      </c>
      <c r="F435" s="5">
        <f t="shared" si="46"/>
        <v>1.9317112060543691</v>
      </c>
      <c r="G435" s="5">
        <f t="shared" si="47"/>
        <v>1.7120838151808457</v>
      </c>
    </row>
    <row r="436" spans="1:7" x14ac:dyDescent="0.25">
      <c r="A436">
        <v>3</v>
      </c>
      <c r="B436" t="s">
        <v>4422</v>
      </c>
      <c r="C436">
        <v>5389</v>
      </c>
      <c r="D436">
        <f t="shared" si="44"/>
        <v>8.5921151179334974</v>
      </c>
      <c r="E436" s="5">
        <f t="shared" si="45"/>
        <v>2.9312309902042006</v>
      </c>
      <c r="F436" s="5">
        <f t="shared" si="46"/>
        <v>1.9317112060543691</v>
      </c>
      <c r="G436" s="5">
        <f t="shared" si="47"/>
        <v>1.7120838151808457</v>
      </c>
    </row>
    <row r="437" spans="1:7" x14ac:dyDescent="0.25">
      <c r="A437">
        <v>4</v>
      </c>
      <c r="B437" t="s">
        <v>2593</v>
      </c>
      <c r="C437">
        <v>5337</v>
      </c>
      <c r="D437">
        <f t="shared" si="44"/>
        <v>8.582418976333944</v>
      </c>
      <c r="E437" s="5">
        <f t="shared" si="45"/>
        <v>2.9295765865281527</v>
      </c>
      <c r="F437" s="5">
        <f t="shared" si="46"/>
        <v>1.9306209371089882</v>
      </c>
      <c r="G437" s="5">
        <f t="shared" si="47"/>
        <v>1.7116005919980726</v>
      </c>
    </row>
    <row r="438" spans="1:7" x14ac:dyDescent="0.25">
      <c r="A438">
        <v>1</v>
      </c>
      <c r="B438" t="s">
        <v>837</v>
      </c>
      <c r="C438">
        <v>5325</v>
      </c>
      <c r="D438">
        <f t="shared" si="44"/>
        <v>8.5801679905776265</v>
      </c>
      <c r="E438" s="5">
        <f t="shared" si="45"/>
        <v>2.9291923785537928</v>
      </c>
      <c r="F438" s="5">
        <f t="shared" si="46"/>
        <v>1.9303677401238282</v>
      </c>
      <c r="G438" s="5">
        <f t="shared" si="47"/>
        <v>1.7114883518603896</v>
      </c>
    </row>
    <row r="439" spans="1:7" x14ac:dyDescent="0.25">
      <c r="A439">
        <v>4</v>
      </c>
      <c r="B439" t="s">
        <v>4758</v>
      </c>
      <c r="C439">
        <v>5296</v>
      </c>
      <c r="D439">
        <f t="shared" si="44"/>
        <v>8.5747070976168445</v>
      </c>
      <c r="E439" s="5">
        <f t="shared" si="45"/>
        <v>2.9282600802553116</v>
      </c>
      <c r="F439" s="5">
        <f t="shared" si="46"/>
        <v>1.9297533460086662</v>
      </c>
      <c r="G439" s="5">
        <f t="shared" si="47"/>
        <v>1.7112159654045165</v>
      </c>
    </row>
    <row r="440" spans="1:7" x14ac:dyDescent="0.25">
      <c r="A440">
        <v>3</v>
      </c>
      <c r="B440" t="s">
        <v>4352</v>
      </c>
      <c r="C440">
        <v>5283</v>
      </c>
      <c r="D440">
        <f t="shared" si="44"/>
        <v>8.572249397164315</v>
      </c>
      <c r="E440" s="5">
        <f t="shared" si="45"/>
        <v>2.9278403981713748</v>
      </c>
      <c r="F440" s="5">
        <f t="shared" si="46"/>
        <v>1.9294767712224314</v>
      </c>
      <c r="G440" s="5">
        <f t="shared" si="47"/>
        <v>1.7110933341496526</v>
      </c>
    </row>
    <row r="441" spans="1:7" x14ac:dyDescent="0.25">
      <c r="A441">
        <v>1</v>
      </c>
      <c r="B441" t="s">
        <v>4161</v>
      </c>
      <c r="C441">
        <v>5276</v>
      </c>
      <c r="D441">
        <f t="shared" si="44"/>
        <v>8.5709235138372044</v>
      </c>
      <c r="E441" s="5">
        <f t="shared" si="45"/>
        <v>2.9276139625704078</v>
      </c>
      <c r="F441" s="5">
        <f t="shared" si="46"/>
        <v>1.9293275478451883</v>
      </c>
      <c r="G441" s="5">
        <f t="shared" si="47"/>
        <v>1.7110271659358327</v>
      </c>
    </row>
    <row r="442" spans="1:7" x14ac:dyDescent="0.25">
      <c r="A442">
        <v>4</v>
      </c>
      <c r="B442" t="s">
        <v>419</v>
      </c>
      <c r="C442">
        <v>5232</v>
      </c>
      <c r="D442">
        <f t="shared" si="44"/>
        <v>8.5625488931370342</v>
      </c>
      <c r="E442" s="5">
        <f t="shared" si="45"/>
        <v>2.9261833321131872</v>
      </c>
      <c r="F442" s="5">
        <f t="shared" si="46"/>
        <v>1.9283847477399865</v>
      </c>
      <c r="G442" s="5">
        <f t="shared" si="47"/>
        <v>1.7106090529730009</v>
      </c>
    </row>
    <row r="443" spans="1:7" x14ac:dyDescent="0.25">
      <c r="A443">
        <v>3</v>
      </c>
      <c r="B443" t="s">
        <v>3450</v>
      </c>
      <c r="C443">
        <v>5217</v>
      </c>
      <c r="D443">
        <f t="shared" si="44"/>
        <v>8.5596778030223923</v>
      </c>
      <c r="E443" s="5">
        <f t="shared" si="45"/>
        <v>2.925692704817509</v>
      </c>
      <c r="F443" s="5">
        <f t="shared" si="46"/>
        <v>1.9280614193335168</v>
      </c>
      <c r="G443" s="5">
        <f t="shared" si="47"/>
        <v>1.7104656397652391</v>
      </c>
    </row>
    <row r="444" spans="1:7" x14ac:dyDescent="0.25">
      <c r="A444">
        <v>5</v>
      </c>
      <c r="B444" t="s">
        <v>2489</v>
      </c>
      <c r="C444">
        <v>5213</v>
      </c>
      <c r="D444">
        <f t="shared" si="44"/>
        <v>8.5589107847681056</v>
      </c>
      <c r="E444" s="5">
        <f t="shared" si="45"/>
        <v>2.9255616186927433</v>
      </c>
      <c r="F444" s="5">
        <f t="shared" si="46"/>
        <v>1.9279750322364186</v>
      </c>
      <c r="G444" s="5">
        <f t="shared" si="47"/>
        <v>1.710427320494134</v>
      </c>
    </row>
    <row r="445" spans="1:7" x14ac:dyDescent="0.25">
      <c r="A445">
        <v>3</v>
      </c>
      <c r="B445" t="s">
        <v>1965</v>
      </c>
      <c r="C445">
        <v>5147</v>
      </c>
      <c r="D445">
        <f t="shared" si="44"/>
        <v>8.546169299652755</v>
      </c>
      <c r="E445" s="5">
        <f t="shared" si="45"/>
        <v>2.9233831941182045</v>
      </c>
      <c r="F445" s="5">
        <f t="shared" si="46"/>
        <v>1.9265394281587307</v>
      </c>
      <c r="G445" s="5">
        <f t="shared" si="47"/>
        <v>1.7097903947906026</v>
      </c>
    </row>
    <row r="446" spans="1:7" x14ac:dyDescent="0.25">
      <c r="A446">
        <v>3</v>
      </c>
      <c r="B446" t="s">
        <v>2022</v>
      </c>
      <c r="C446">
        <v>5146</v>
      </c>
      <c r="D446">
        <f t="shared" si="44"/>
        <v>8.545974992841689</v>
      </c>
      <c r="E446" s="5">
        <f t="shared" si="45"/>
        <v>2.9233499607200111</v>
      </c>
      <c r="F446" s="5">
        <f t="shared" si="46"/>
        <v>1.9265175270093775</v>
      </c>
      <c r="G446" s="5">
        <f t="shared" si="47"/>
        <v>1.7097806762038257</v>
      </c>
    </row>
    <row r="447" spans="1:7" x14ac:dyDescent="0.25">
      <c r="A447">
        <v>5</v>
      </c>
      <c r="B447" t="s">
        <v>4591</v>
      </c>
      <c r="C447">
        <v>5144</v>
      </c>
      <c r="D447">
        <f t="shared" si="44"/>
        <v>8.5455862659174553</v>
      </c>
      <c r="E447" s="5">
        <f t="shared" si="45"/>
        <v>2.9232834734109274</v>
      </c>
      <c r="F447" s="5">
        <f t="shared" si="46"/>
        <v>1.9264737111925938</v>
      </c>
      <c r="G447" s="5">
        <f t="shared" si="47"/>
        <v>1.7097612328658429</v>
      </c>
    </row>
    <row r="448" spans="1:7" x14ac:dyDescent="0.25">
      <c r="A448">
        <v>2</v>
      </c>
      <c r="B448" t="s">
        <v>300</v>
      </c>
      <c r="C448">
        <v>5141</v>
      </c>
      <c r="D448">
        <f t="shared" si="44"/>
        <v>8.5450028920555052</v>
      </c>
      <c r="E448" s="5">
        <f t="shared" si="45"/>
        <v>2.9231836911243714</v>
      </c>
      <c r="F448" s="5">
        <f t="shared" si="46"/>
        <v>1.9264079536450824</v>
      </c>
      <c r="G448" s="5">
        <f t="shared" si="47"/>
        <v>1.7097320524352262</v>
      </c>
    </row>
    <row r="449" spans="1:7" x14ac:dyDescent="0.25">
      <c r="A449">
        <v>2</v>
      </c>
      <c r="B449" t="s">
        <v>124</v>
      </c>
      <c r="C449">
        <v>5127</v>
      </c>
      <c r="D449">
        <f t="shared" si="44"/>
        <v>8.5422759717837007</v>
      </c>
      <c r="E449" s="5">
        <f t="shared" si="45"/>
        <v>2.9227172240543049</v>
      </c>
      <c r="F449" s="5">
        <f t="shared" si="46"/>
        <v>1.926100547074425</v>
      </c>
      <c r="G449" s="5">
        <f t="shared" si="47"/>
        <v>1.7095956317370213</v>
      </c>
    </row>
    <row r="450" spans="1:7" x14ac:dyDescent="0.25">
      <c r="A450">
        <v>4</v>
      </c>
      <c r="B450" t="s">
        <v>2590</v>
      </c>
      <c r="C450">
        <v>5125</v>
      </c>
      <c r="D450">
        <f t="shared" si="44"/>
        <v>8.5418858040066095</v>
      </c>
      <c r="E450" s="5">
        <f t="shared" si="45"/>
        <v>2.9226504758534864</v>
      </c>
      <c r="F450" s="5">
        <f t="shared" si="46"/>
        <v>1.9260565593273193</v>
      </c>
      <c r="G450" s="5">
        <f t="shared" si="47"/>
        <v>1.7095761099914466</v>
      </c>
    </row>
    <row r="451" spans="1:7" x14ac:dyDescent="0.25">
      <c r="A451">
        <v>5</v>
      </c>
      <c r="B451" t="s">
        <v>2861</v>
      </c>
      <c r="C451">
        <v>5118</v>
      </c>
      <c r="D451">
        <f t="shared" ref="D451:D514" si="48">LN(C451)</f>
        <v>8.5405190167197347</v>
      </c>
      <c r="E451" s="5">
        <f t="shared" ref="E451:E514" si="49">SQRT(LN(C451))</f>
        <v>2.9224166398239206</v>
      </c>
      <c r="F451" s="5">
        <f t="shared" ref="F451:F514" si="50">SQRT(LOG10(C451))</f>
        <v>1.9259024589919311</v>
      </c>
      <c r="G451" s="5">
        <f t="shared" ref="G451:G514" si="51">SQRT(SQRT(LN(C451)))</f>
        <v>1.7095077185622534</v>
      </c>
    </row>
    <row r="452" spans="1:7" x14ac:dyDescent="0.25">
      <c r="A452">
        <v>3</v>
      </c>
      <c r="B452" t="s">
        <v>3322</v>
      </c>
      <c r="C452">
        <v>5093</v>
      </c>
      <c r="D452">
        <f t="shared" si="48"/>
        <v>8.5356223268846048</v>
      </c>
      <c r="E452" s="5">
        <f t="shared" si="49"/>
        <v>2.9215787387788481</v>
      </c>
      <c r="F452" s="5">
        <f t="shared" si="50"/>
        <v>1.9253502736323533</v>
      </c>
      <c r="G452" s="5">
        <f t="shared" si="51"/>
        <v>1.709262630135828</v>
      </c>
    </row>
    <row r="453" spans="1:7" x14ac:dyDescent="0.25">
      <c r="A453">
        <v>3</v>
      </c>
      <c r="B453" t="s">
        <v>273</v>
      </c>
      <c r="C453">
        <v>5089</v>
      </c>
      <c r="D453">
        <f t="shared" si="48"/>
        <v>8.5348366265888327</v>
      </c>
      <c r="E453" s="5">
        <f t="shared" si="49"/>
        <v>2.9214442706628572</v>
      </c>
      <c r="F453" s="5">
        <f t="shared" si="50"/>
        <v>1.9252616577684434</v>
      </c>
      <c r="G453" s="5">
        <f t="shared" si="51"/>
        <v>1.7092232945589225</v>
      </c>
    </row>
    <row r="454" spans="1:7" x14ac:dyDescent="0.25">
      <c r="A454">
        <v>6</v>
      </c>
      <c r="B454" t="s">
        <v>531</v>
      </c>
      <c r="C454">
        <v>5082</v>
      </c>
      <c r="D454">
        <f t="shared" si="48"/>
        <v>8.5334601638801093</v>
      </c>
      <c r="E454" s="5">
        <f t="shared" si="49"/>
        <v>2.9212086820150507</v>
      </c>
      <c r="F454" s="5">
        <f t="shared" si="50"/>
        <v>1.9251064024397069</v>
      </c>
      <c r="G454" s="5">
        <f t="shared" si="51"/>
        <v>1.7091543762969601</v>
      </c>
    </row>
    <row r="455" spans="1:7" x14ac:dyDescent="0.25">
      <c r="A455">
        <v>3</v>
      </c>
      <c r="B455" t="s">
        <v>343</v>
      </c>
      <c r="C455">
        <v>5079</v>
      </c>
      <c r="D455">
        <f t="shared" si="48"/>
        <v>8.5328696708012455</v>
      </c>
      <c r="E455" s="5">
        <f t="shared" si="49"/>
        <v>2.9211076102740972</v>
      </c>
      <c r="F455" s="5">
        <f t="shared" si="50"/>
        <v>1.9250397951285574</v>
      </c>
      <c r="G455" s="5">
        <f t="shared" si="51"/>
        <v>1.7091248082788153</v>
      </c>
    </row>
    <row r="456" spans="1:7" x14ac:dyDescent="0.25">
      <c r="A456">
        <v>5</v>
      </c>
      <c r="B456" t="s">
        <v>1464</v>
      </c>
      <c r="C456">
        <v>5029</v>
      </c>
      <c r="D456">
        <f t="shared" si="48"/>
        <v>8.5229764361719642</v>
      </c>
      <c r="E456" s="5">
        <f t="shared" si="49"/>
        <v>2.9194137144591146</v>
      </c>
      <c r="F456" s="5">
        <f t="shared" si="50"/>
        <v>1.9239235004596538</v>
      </c>
      <c r="G456" s="5">
        <f t="shared" si="51"/>
        <v>1.7086291916209071</v>
      </c>
    </row>
    <row r="457" spans="1:7" x14ac:dyDescent="0.25">
      <c r="A457">
        <v>1</v>
      </c>
      <c r="B457" t="s">
        <v>2818</v>
      </c>
      <c r="C457">
        <v>5020</v>
      </c>
      <c r="D457">
        <f t="shared" si="48"/>
        <v>8.5211852126857757</v>
      </c>
      <c r="E457" s="5">
        <f t="shared" si="49"/>
        <v>2.9191069203929096</v>
      </c>
      <c r="F457" s="5">
        <f t="shared" si="50"/>
        <v>1.9237213200318333</v>
      </c>
      <c r="G457" s="5">
        <f t="shared" si="51"/>
        <v>1.7085394114251242</v>
      </c>
    </row>
    <row r="458" spans="1:7" x14ac:dyDescent="0.25">
      <c r="A458">
        <v>5</v>
      </c>
      <c r="B458" t="s">
        <v>1067</v>
      </c>
      <c r="C458">
        <v>5017</v>
      </c>
      <c r="D458">
        <f t="shared" si="48"/>
        <v>8.520587424484253</v>
      </c>
      <c r="E458" s="5">
        <f t="shared" si="49"/>
        <v>2.9190045262870443</v>
      </c>
      <c r="F458" s="5">
        <f t="shared" si="50"/>
        <v>1.923653841268681</v>
      </c>
      <c r="G458" s="5">
        <f t="shared" si="51"/>
        <v>1.7085094457705068</v>
      </c>
    </row>
    <row r="459" spans="1:7" x14ac:dyDescent="0.25">
      <c r="A459">
        <v>5</v>
      </c>
      <c r="B459" t="s">
        <v>4315</v>
      </c>
      <c r="C459">
        <v>5006</v>
      </c>
      <c r="D459">
        <f t="shared" si="48"/>
        <v>8.518392471991719</v>
      </c>
      <c r="E459" s="5">
        <f t="shared" si="49"/>
        <v>2.918628525864797</v>
      </c>
      <c r="F459" s="5">
        <f t="shared" si="50"/>
        <v>1.9234060531443185</v>
      </c>
      <c r="G459" s="5">
        <f t="shared" si="51"/>
        <v>1.7083994046664841</v>
      </c>
    </row>
    <row r="460" spans="1:7" x14ac:dyDescent="0.25">
      <c r="A460">
        <v>5</v>
      </c>
      <c r="B460" t="s">
        <v>649</v>
      </c>
      <c r="C460">
        <v>5001</v>
      </c>
      <c r="D460">
        <f t="shared" si="48"/>
        <v>8.5173931714189042</v>
      </c>
      <c r="E460" s="5">
        <f t="shared" si="49"/>
        <v>2.9184573273253291</v>
      </c>
      <c r="F460" s="5">
        <f t="shared" si="50"/>
        <v>1.9232932315556222</v>
      </c>
      <c r="G460" s="5">
        <f t="shared" si="51"/>
        <v>1.7083492989799625</v>
      </c>
    </row>
    <row r="461" spans="1:7" x14ac:dyDescent="0.25">
      <c r="A461">
        <v>6</v>
      </c>
      <c r="B461" t="s">
        <v>4068</v>
      </c>
      <c r="C461">
        <v>4994</v>
      </c>
      <c r="D461">
        <f t="shared" si="48"/>
        <v>8.5159924708397181</v>
      </c>
      <c r="E461" s="5">
        <f t="shared" si="49"/>
        <v>2.9182173446883146</v>
      </c>
      <c r="F461" s="5">
        <f t="shared" si="50"/>
        <v>1.9231350805430514</v>
      </c>
      <c r="G461" s="5">
        <f t="shared" si="51"/>
        <v>1.7082790593718331</v>
      </c>
    </row>
    <row r="462" spans="1:7" x14ac:dyDescent="0.25">
      <c r="A462">
        <v>3</v>
      </c>
      <c r="B462" t="s">
        <v>2126</v>
      </c>
      <c r="C462">
        <v>4967</v>
      </c>
      <c r="D462">
        <f t="shared" si="48"/>
        <v>8.5105713151073505</v>
      </c>
      <c r="E462" s="5">
        <f t="shared" si="49"/>
        <v>2.9172883496677784</v>
      </c>
      <c r="F462" s="5">
        <f t="shared" si="50"/>
        <v>1.9225228633218445</v>
      </c>
      <c r="G462" s="5">
        <f t="shared" si="51"/>
        <v>1.7080071281080118</v>
      </c>
    </row>
    <row r="463" spans="1:7" x14ac:dyDescent="0.25">
      <c r="A463">
        <v>2</v>
      </c>
      <c r="B463" t="s">
        <v>4293</v>
      </c>
      <c r="C463">
        <v>4953</v>
      </c>
      <c r="D463">
        <f t="shared" si="48"/>
        <v>8.5077487325882384</v>
      </c>
      <c r="E463" s="5">
        <f t="shared" si="49"/>
        <v>2.9168045413754138</v>
      </c>
      <c r="F463" s="5">
        <f t="shared" si="50"/>
        <v>1.9222040287083095</v>
      </c>
      <c r="G463" s="5">
        <f t="shared" si="51"/>
        <v>1.7078654927644079</v>
      </c>
    </row>
    <row r="464" spans="1:7" x14ac:dyDescent="0.25">
      <c r="A464">
        <v>4</v>
      </c>
      <c r="B464" t="s">
        <v>1616</v>
      </c>
      <c r="C464">
        <v>4929</v>
      </c>
      <c r="D464">
        <f t="shared" si="48"/>
        <v>8.5028914067053769</v>
      </c>
      <c r="E464" s="5">
        <f t="shared" si="49"/>
        <v>2.9159717774192151</v>
      </c>
      <c r="F464" s="5">
        <f t="shared" si="50"/>
        <v>1.921655228742847</v>
      </c>
      <c r="G464" s="5">
        <f t="shared" si="51"/>
        <v>1.7076216728008622</v>
      </c>
    </row>
    <row r="465" spans="1:7" x14ac:dyDescent="0.25">
      <c r="A465">
        <v>6</v>
      </c>
      <c r="B465" t="s">
        <v>4459</v>
      </c>
      <c r="C465">
        <v>4917</v>
      </c>
      <c r="D465">
        <f t="shared" si="48"/>
        <v>8.5004538674119399</v>
      </c>
      <c r="E465" s="5">
        <f t="shared" si="49"/>
        <v>2.9155537840026104</v>
      </c>
      <c r="F465" s="5">
        <f t="shared" si="50"/>
        <v>1.9213797668056571</v>
      </c>
      <c r="G465" s="5">
        <f t="shared" si="51"/>
        <v>1.7074992778922662</v>
      </c>
    </row>
    <row r="466" spans="1:7" x14ac:dyDescent="0.25">
      <c r="A466">
        <v>4</v>
      </c>
      <c r="B466" t="s">
        <v>2796</v>
      </c>
      <c r="C466">
        <v>4915</v>
      </c>
      <c r="D466">
        <f t="shared" si="48"/>
        <v>8.5000470325812678</v>
      </c>
      <c r="E466" s="5">
        <f t="shared" si="49"/>
        <v>2.9154840134326356</v>
      </c>
      <c r="F466" s="5">
        <f t="shared" si="50"/>
        <v>1.9213337872863618</v>
      </c>
      <c r="G466" s="5">
        <f t="shared" si="51"/>
        <v>1.7074788471406126</v>
      </c>
    </row>
    <row r="467" spans="1:7" x14ac:dyDescent="0.25">
      <c r="A467">
        <v>4</v>
      </c>
      <c r="B467" t="s">
        <v>2086</v>
      </c>
      <c r="C467">
        <v>4884</v>
      </c>
      <c r="D467">
        <f t="shared" si="48"/>
        <v>8.4937198352305945</v>
      </c>
      <c r="E467" s="5">
        <f t="shared" si="49"/>
        <v>2.9143987090359813</v>
      </c>
      <c r="F467" s="5">
        <f t="shared" si="50"/>
        <v>1.9206185605874075</v>
      </c>
      <c r="G467" s="5">
        <f t="shared" si="51"/>
        <v>1.7071610085273097</v>
      </c>
    </row>
    <row r="468" spans="1:7" x14ac:dyDescent="0.25">
      <c r="A468">
        <v>4</v>
      </c>
      <c r="B468" t="s">
        <v>4898</v>
      </c>
      <c r="C468">
        <v>4881</v>
      </c>
      <c r="D468">
        <f t="shared" si="48"/>
        <v>8.493105395887147</v>
      </c>
      <c r="E468" s="5">
        <f t="shared" si="49"/>
        <v>2.9142932927018768</v>
      </c>
      <c r="F468" s="5">
        <f t="shared" si="50"/>
        <v>1.9205490901449307</v>
      </c>
      <c r="G468" s="5">
        <f t="shared" si="51"/>
        <v>1.7071301334994577</v>
      </c>
    </row>
    <row r="469" spans="1:7" x14ac:dyDescent="0.25">
      <c r="A469">
        <v>4</v>
      </c>
      <c r="B469" t="s">
        <v>2733</v>
      </c>
      <c r="C469">
        <v>4855</v>
      </c>
      <c r="D469">
        <f t="shared" si="48"/>
        <v>8.4877643807254248</v>
      </c>
      <c r="E469" s="5">
        <f t="shared" si="49"/>
        <v>2.9133768003341802</v>
      </c>
      <c r="F469" s="5">
        <f t="shared" si="50"/>
        <v>1.9199451122998343</v>
      </c>
      <c r="G469" s="5">
        <f t="shared" si="51"/>
        <v>1.7068616816643873</v>
      </c>
    </row>
    <row r="470" spans="1:7" x14ac:dyDescent="0.25">
      <c r="A470">
        <v>1</v>
      </c>
      <c r="B470" t="s">
        <v>4466</v>
      </c>
      <c r="C470">
        <v>4849</v>
      </c>
      <c r="D470">
        <f t="shared" si="48"/>
        <v>8.4865277771053531</v>
      </c>
      <c r="E470" s="5">
        <f t="shared" si="49"/>
        <v>2.9131645640274688</v>
      </c>
      <c r="F470" s="5">
        <f t="shared" si="50"/>
        <v>1.9198052464027502</v>
      </c>
      <c r="G470" s="5">
        <f t="shared" si="51"/>
        <v>1.7067995090307089</v>
      </c>
    </row>
    <row r="471" spans="1:7" x14ac:dyDescent="0.25">
      <c r="A471">
        <v>5</v>
      </c>
      <c r="B471" t="s">
        <v>677</v>
      </c>
      <c r="C471">
        <v>4843</v>
      </c>
      <c r="D471">
        <f t="shared" si="48"/>
        <v>8.4852896424032291</v>
      </c>
      <c r="E471" s="5">
        <f t="shared" si="49"/>
        <v>2.9129520494514201</v>
      </c>
      <c r="F471" s="5">
        <f t="shared" si="50"/>
        <v>1.9196651971233263</v>
      </c>
      <c r="G471" s="5">
        <f t="shared" si="51"/>
        <v>1.7067372526113738</v>
      </c>
    </row>
    <row r="472" spans="1:7" x14ac:dyDescent="0.25">
      <c r="A472">
        <v>4</v>
      </c>
      <c r="B472" t="s">
        <v>1734</v>
      </c>
      <c r="C472">
        <v>4823</v>
      </c>
      <c r="D472">
        <f t="shared" si="48"/>
        <v>8.4811514200689722</v>
      </c>
      <c r="E472" s="5">
        <f t="shared" si="49"/>
        <v>2.9122416486392355</v>
      </c>
      <c r="F472" s="5">
        <f t="shared" si="50"/>
        <v>1.9191970357214192</v>
      </c>
      <c r="G472" s="5">
        <f t="shared" si="51"/>
        <v>1.7065291232906736</v>
      </c>
    </row>
    <row r="473" spans="1:7" x14ac:dyDescent="0.25">
      <c r="A473">
        <v>1</v>
      </c>
      <c r="B473" t="s">
        <v>2269</v>
      </c>
      <c r="C473">
        <v>4816</v>
      </c>
      <c r="D473">
        <f t="shared" si="48"/>
        <v>8.479698986988657</v>
      </c>
      <c r="E473" s="5">
        <f t="shared" si="49"/>
        <v>2.9119922711073012</v>
      </c>
      <c r="F473" s="5">
        <f t="shared" si="50"/>
        <v>1.9190326933769961</v>
      </c>
      <c r="G473" s="5">
        <f t="shared" si="51"/>
        <v>1.7064560560141304</v>
      </c>
    </row>
    <row r="474" spans="1:7" x14ac:dyDescent="0.25">
      <c r="A474">
        <v>4</v>
      </c>
      <c r="B474" t="s">
        <v>1729</v>
      </c>
      <c r="C474">
        <v>4804</v>
      </c>
      <c r="D474">
        <f t="shared" si="48"/>
        <v>8.4772041831998735</v>
      </c>
      <c r="E474" s="5">
        <f t="shared" si="49"/>
        <v>2.9115638724231818</v>
      </c>
      <c r="F474" s="5">
        <f t="shared" si="50"/>
        <v>1.9187503742620791</v>
      </c>
      <c r="G474" s="5">
        <f t="shared" si="51"/>
        <v>1.7063305284801014</v>
      </c>
    </row>
    <row r="475" spans="1:7" x14ac:dyDescent="0.25">
      <c r="A475">
        <v>5</v>
      </c>
      <c r="B475" t="s">
        <v>441</v>
      </c>
      <c r="C475">
        <v>4803</v>
      </c>
      <c r="D475">
        <f t="shared" si="48"/>
        <v>8.4769960016648245</v>
      </c>
      <c r="E475" s="5">
        <f t="shared" si="49"/>
        <v>2.9115281213934416</v>
      </c>
      <c r="F475" s="5">
        <f t="shared" si="50"/>
        <v>1.9187268139677838</v>
      </c>
      <c r="G475" s="5">
        <f t="shared" si="51"/>
        <v>1.7063200524501381</v>
      </c>
    </row>
    <row r="476" spans="1:7" x14ac:dyDescent="0.25">
      <c r="A476">
        <v>2</v>
      </c>
      <c r="B476" t="s">
        <v>889</v>
      </c>
      <c r="C476">
        <v>4788</v>
      </c>
      <c r="D476">
        <f t="shared" si="48"/>
        <v>8.4738680666778645</v>
      </c>
      <c r="E476" s="5">
        <f t="shared" si="49"/>
        <v>2.9109909080376504</v>
      </c>
      <c r="F476" s="5">
        <f t="shared" si="50"/>
        <v>1.9183727848711711</v>
      </c>
      <c r="G476" s="5">
        <f t="shared" si="51"/>
        <v>1.7061626264918741</v>
      </c>
    </row>
    <row r="477" spans="1:7" x14ac:dyDescent="0.25">
      <c r="A477">
        <v>3</v>
      </c>
      <c r="B477" t="s">
        <v>4270</v>
      </c>
      <c r="C477">
        <v>4776</v>
      </c>
      <c r="D477">
        <f t="shared" si="48"/>
        <v>8.4713586550724376</v>
      </c>
      <c r="E477" s="5">
        <f t="shared" si="49"/>
        <v>2.9105598525150516</v>
      </c>
      <c r="F477" s="5">
        <f t="shared" si="50"/>
        <v>1.9180887148725194</v>
      </c>
      <c r="G477" s="5">
        <f t="shared" si="51"/>
        <v>1.706036298709688</v>
      </c>
    </row>
    <row r="478" spans="1:7" x14ac:dyDescent="0.25">
      <c r="A478">
        <v>2</v>
      </c>
      <c r="B478" t="s">
        <v>613</v>
      </c>
      <c r="C478">
        <v>4764</v>
      </c>
      <c r="D478">
        <f t="shared" si="48"/>
        <v>8.4688429304751907</v>
      </c>
      <c r="E478" s="5">
        <f t="shared" si="49"/>
        <v>2.9101276484847172</v>
      </c>
      <c r="F478" s="5">
        <f t="shared" si="50"/>
        <v>1.9178038879955217</v>
      </c>
      <c r="G478" s="5">
        <f t="shared" si="51"/>
        <v>1.7059096249463854</v>
      </c>
    </row>
    <row r="479" spans="1:7" x14ac:dyDescent="0.25">
      <c r="A479">
        <v>5</v>
      </c>
      <c r="B479" t="s">
        <v>1267</v>
      </c>
      <c r="C479">
        <v>4749</v>
      </c>
      <c r="D479">
        <f t="shared" si="48"/>
        <v>8.4656893485491214</v>
      </c>
      <c r="E479" s="5">
        <f t="shared" si="49"/>
        <v>2.9095857692374563</v>
      </c>
      <c r="F479" s="5">
        <f t="shared" si="50"/>
        <v>1.9174467840287037</v>
      </c>
      <c r="G479" s="5">
        <f t="shared" si="51"/>
        <v>1.7057507934154557</v>
      </c>
    </row>
    <row r="480" spans="1:7" x14ac:dyDescent="0.25">
      <c r="A480">
        <v>5</v>
      </c>
      <c r="B480" t="s">
        <v>2464</v>
      </c>
      <c r="C480">
        <v>4711</v>
      </c>
      <c r="D480">
        <f t="shared" si="48"/>
        <v>8.4576554787000404</v>
      </c>
      <c r="E480" s="5">
        <f t="shared" si="49"/>
        <v>2.9082048550093647</v>
      </c>
      <c r="F480" s="5">
        <f t="shared" si="50"/>
        <v>1.9165367474270443</v>
      </c>
      <c r="G480" s="5">
        <f t="shared" si="51"/>
        <v>1.7053459634365586</v>
      </c>
    </row>
    <row r="481" spans="1:7" x14ac:dyDescent="0.25">
      <c r="A481">
        <v>6</v>
      </c>
      <c r="B481" t="s">
        <v>1306</v>
      </c>
      <c r="C481">
        <v>4671</v>
      </c>
      <c r="D481">
        <f t="shared" si="48"/>
        <v>8.4491284605021075</v>
      </c>
      <c r="E481" s="5">
        <f t="shared" si="49"/>
        <v>2.9067384575331348</v>
      </c>
      <c r="F481" s="5">
        <f t="shared" si="50"/>
        <v>1.9155703764904548</v>
      </c>
      <c r="G481" s="5">
        <f t="shared" si="51"/>
        <v>1.704915967880275</v>
      </c>
    </row>
    <row r="482" spans="1:7" x14ac:dyDescent="0.25">
      <c r="A482">
        <v>1</v>
      </c>
      <c r="B482" t="s">
        <v>3023</v>
      </c>
      <c r="C482">
        <v>4661</v>
      </c>
      <c r="D482">
        <f t="shared" si="48"/>
        <v>8.4469852963727412</v>
      </c>
      <c r="E482" s="5">
        <f t="shared" si="49"/>
        <v>2.906369779703323</v>
      </c>
      <c r="F482" s="5">
        <f t="shared" si="50"/>
        <v>1.9153274140294096</v>
      </c>
      <c r="G482" s="5">
        <f t="shared" si="51"/>
        <v>1.7048078424571267</v>
      </c>
    </row>
    <row r="483" spans="1:7" x14ac:dyDescent="0.25">
      <c r="A483">
        <v>4</v>
      </c>
      <c r="B483" t="s">
        <v>2731</v>
      </c>
      <c r="C483">
        <v>4637</v>
      </c>
      <c r="D483">
        <f t="shared" si="48"/>
        <v>8.4418228843914616</v>
      </c>
      <c r="E483" s="5">
        <f t="shared" si="49"/>
        <v>2.9054815236706397</v>
      </c>
      <c r="F483" s="5">
        <f t="shared" si="50"/>
        <v>1.9147420442179162</v>
      </c>
      <c r="G483" s="5">
        <f t="shared" si="51"/>
        <v>1.704547307548441</v>
      </c>
    </row>
    <row r="484" spans="1:7" x14ac:dyDescent="0.25">
      <c r="A484">
        <v>5</v>
      </c>
      <c r="B484" t="s">
        <v>2318</v>
      </c>
      <c r="C484">
        <v>4634</v>
      </c>
      <c r="D484">
        <f t="shared" si="48"/>
        <v>8.4411757049923217</v>
      </c>
      <c r="E484" s="5">
        <f t="shared" si="49"/>
        <v>2.9053701493944488</v>
      </c>
      <c r="F484" s="5">
        <f t="shared" si="50"/>
        <v>1.9146686474306609</v>
      </c>
      <c r="G484" s="5">
        <f t="shared" si="51"/>
        <v>1.7045146374831894</v>
      </c>
    </row>
    <row r="485" spans="1:7" x14ac:dyDescent="0.25">
      <c r="A485">
        <v>5</v>
      </c>
      <c r="B485" t="s">
        <v>2728</v>
      </c>
      <c r="C485">
        <v>4632</v>
      </c>
      <c r="D485">
        <f t="shared" si="48"/>
        <v>8.4407440192528309</v>
      </c>
      <c r="E485" s="5">
        <f t="shared" si="49"/>
        <v>2.9052958574391061</v>
      </c>
      <c r="F485" s="5">
        <f t="shared" si="50"/>
        <v>1.9146196882721591</v>
      </c>
      <c r="G485" s="5">
        <f t="shared" si="51"/>
        <v>1.7044928446429766</v>
      </c>
    </row>
    <row r="486" spans="1:7" x14ac:dyDescent="0.25">
      <c r="A486">
        <v>4</v>
      </c>
      <c r="B486" t="s">
        <v>723</v>
      </c>
      <c r="C486">
        <v>4603</v>
      </c>
      <c r="D486">
        <f t="shared" si="48"/>
        <v>8.4344635438172411</v>
      </c>
      <c r="E486" s="5">
        <f t="shared" si="49"/>
        <v>2.9042147895459181</v>
      </c>
      <c r="F486" s="5">
        <f t="shared" si="50"/>
        <v>1.9139072534723238</v>
      </c>
      <c r="G486" s="5">
        <f t="shared" si="51"/>
        <v>1.7041756921004119</v>
      </c>
    </row>
    <row r="487" spans="1:7" x14ac:dyDescent="0.25">
      <c r="A487">
        <v>3</v>
      </c>
      <c r="B487" t="s">
        <v>3889</v>
      </c>
      <c r="C487">
        <v>4597</v>
      </c>
      <c r="D487">
        <f t="shared" si="48"/>
        <v>8.433159195806228</v>
      </c>
      <c r="E487" s="5">
        <f t="shared" si="49"/>
        <v>2.9039902196471372</v>
      </c>
      <c r="F487" s="5">
        <f t="shared" si="50"/>
        <v>1.9137592596119057</v>
      </c>
      <c r="G487" s="5">
        <f t="shared" si="51"/>
        <v>1.7041098026967445</v>
      </c>
    </row>
    <row r="488" spans="1:7" x14ac:dyDescent="0.25">
      <c r="A488">
        <v>2</v>
      </c>
      <c r="B488" t="s">
        <v>1110</v>
      </c>
      <c r="C488">
        <v>4563</v>
      </c>
      <c r="D488">
        <f t="shared" si="48"/>
        <v>8.4257355809274017</v>
      </c>
      <c r="E488" s="5">
        <f t="shared" si="49"/>
        <v>2.9027117633219115</v>
      </c>
      <c r="F488" s="5">
        <f t="shared" si="50"/>
        <v>1.9129167438162751</v>
      </c>
      <c r="G488" s="5">
        <f t="shared" si="51"/>
        <v>1.7037346516761087</v>
      </c>
    </row>
    <row r="489" spans="1:7" x14ac:dyDescent="0.25">
      <c r="A489">
        <v>1</v>
      </c>
      <c r="B489" t="s">
        <v>3418</v>
      </c>
      <c r="C489">
        <v>4500</v>
      </c>
      <c r="D489">
        <f t="shared" si="48"/>
        <v>8.4118326757584114</v>
      </c>
      <c r="E489" s="5">
        <f t="shared" si="49"/>
        <v>2.9003159613666942</v>
      </c>
      <c r="F489" s="5">
        <f t="shared" si="50"/>
        <v>1.9113378858211709</v>
      </c>
      <c r="G489" s="5">
        <f t="shared" si="51"/>
        <v>1.7030314035174732</v>
      </c>
    </row>
    <row r="490" spans="1:7" x14ac:dyDescent="0.25">
      <c r="A490">
        <v>1</v>
      </c>
      <c r="B490" t="s">
        <v>2687</v>
      </c>
      <c r="C490">
        <v>4483</v>
      </c>
      <c r="D490">
        <f t="shared" si="48"/>
        <v>8.4080477441554393</v>
      </c>
      <c r="E490" s="5">
        <f t="shared" si="49"/>
        <v>2.89966338462854</v>
      </c>
      <c r="F490" s="5">
        <f t="shared" si="50"/>
        <v>1.9109078310755314</v>
      </c>
      <c r="G490" s="5">
        <f t="shared" si="51"/>
        <v>1.7028398000483016</v>
      </c>
    </row>
    <row r="491" spans="1:7" x14ac:dyDescent="0.25">
      <c r="A491">
        <v>5</v>
      </c>
      <c r="B491" t="s">
        <v>1272</v>
      </c>
      <c r="C491">
        <v>4480</v>
      </c>
      <c r="D491">
        <f t="shared" si="48"/>
        <v>8.4073783254090309</v>
      </c>
      <c r="E491" s="5">
        <f t="shared" si="49"/>
        <v>2.8995479519071643</v>
      </c>
      <c r="F491" s="5">
        <f t="shared" si="50"/>
        <v>1.9108317597313857</v>
      </c>
      <c r="G491" s="5">
        <f t="shared" si="51"/>
        <v>1.7028059055298006</v>
      </c>
    </row>
    <row r="492" spans="1:7" x14ac:dyDescent="0.25">
      <c r="A492">
        <v>4</v>
      </c>
      <c r="B492" t="s">
        <v>3113</v>
      </c>
      <c r="C492">
        <v>4462</v>
      </c>
      <c r="D492">
        <f t="shared" si="48"/>
        <v>8.4033523749924779</v>
      </c>
      <c r="E492" s="5">
        <f t="shared" si="49"/>
        <v>2.8988536311777588</v>
      </c>
      <c r="F492" s="5">
        <f t="shared" si="50"/>
        <v>1.9103741952685132</v>
      </c>
      <c r="G492" s="5">
        <f t="shared" si="51"/>
        <v>1.702602017847318</v>
      </c>
    </row>
    <row r="493" spans="1:7" x14ac:dyDescent="0.25">
      <c r="A493">
        <v>3</v>
      </c>
      <c r="B493" t="s">
        <v>382</v>
      </c>
      <c r="C493">
        <v>4457</v>
      </c>
      <c r="D493">
        <f t="shared" si="48"/>
        <v>8.4022311729465553</v>
      </c>
      <c r="E493" s="5">
        <f t="shared" si="49"/>
        <v>2.8986602375833144</v>
      </c>
      <c r="F493" s="5">
        <f t="shared" si="50"/>
        <v>1.9102467469115545</v>
      </c>
      <c r="G493" s="5">
        <f t="shared" si="51"/>
        <v>1.7025452233592253</v>
      </c>
    </row>
    <row r="494" spans="1:7" x14ac:dyDescent="0.25">
      <c r="A494">
        <v>3</v>
      </c>
      <c r="B494" t="s">
        <v>2955</v>
      </c>
      <c r="C494">
        <v>4451</v>
      </c>
      <c r="D494">
        <f t="shared" si="48"/>
        <v>8.4008840690158539</v>
      </c>
      <c r="E494" s="5">
        <f t="shared" si="49"/>
        <v>2.8984278616201324</v>
      </c>
      <c r="F494" s="5">
        <f t="shared" si="50"/>
        <v>1.9100936087748481</v>
      </c>
      <c r="G494" s="5">
        <f t="shared" si="51"/>
        <v>1.702476978293725</v>
      </c>
    </row>
    <row r="495" spans="1:7" x14ac:dyDescent="0.25">
      <c r="A495">
        <v>5</v>
      </c>
      <c r="B495" t="s">
        <v>1511</v>
      </c>
      <c r="C495">
        <v>4432</v>
      </c>
      <c r="D495">
        <f t="shared" si="48"/>
        <v>8.3966062284271192</v>
      </c>
      <c r="E495" s="5">
        <f t="shared" si="49"/>
        <v>2.8976898088696657</v>
      </c>
      <c r="F495" s="5">
        <f t="shared" si="50"/>
        <v>1.909607224462762</v>
      </c>
      <c r="G495" s="5">
        <f t="shared" si="51"/>
        <v>1.7022602059819367</v>
      </c>
    </row>
    <row r="496" spans="1:7" x14ac:dyDescent="0.25">
      <c r="A496">
        <v>3</v>
      </c>
      <c r="B496" t="s">
        <v>1641</v>
      </c>
      <c r="C496">
        <v>4415</v>
      </c>
      <c r="D496">
        <f t="shared" si="48"/>
        <v>8.3927631130380611</v>
      </c>
      <c r="E496" s="5">
        <f t="shared" si="49"/>
        <v>2.8970265986072792</v>
      </c>
      <c r="F496" s="5">
        <f t="shared" si="50"/>
        <v>1.9091701621158832</v>
      </c>
      <c r="G496" s="5">
        <f t="shared" si="51"/>
        <v>1.7020653919891795</v>
      </c>
    </row>
    <row r="497" spans="1:7" x14ac:dyDescent="0.25">
      <c r="A497">
        <v>4</v>
      </c>
      <c r="B497" t="s">
        <v>3435</v>
      </c>
      <c r="C497">
        <v>4415</v>
      </c>
      <c r="D497">
        <f t="shared" si="48"/>
        <v>8.3927631130380611</v>
      </c>
      <c r="E497" s="5">
        <f t="shared" si="49"/>
        <v>2.8970265986072792</v>
      </c>
      <c r="F497" s="5">
        <f t="shared" si="50"/>
        <v>1.9091701621158832</v>
      </c>
      <c r="G497" s="5">
        <f t="shared" si="51"/>
        <v>1.7020653919891795</v>
      </c>
    </row>
    <row r="498" spans="1:7" x14ac:dyDescent="0.25">
      <c r="A498">
        <v>3</v>
      </c>
      <c r="B498" t="s">
        <v>4854</v>
      </c>
      <c r="C498">
        <v>4400</v>
      </c>
      <c r="D498">
        <f t="shared" si="48"/>
        <v>8.3893598199063533</v>
      </c>
      <c r="E498" s="5">
        <f t="shared" si="49"/>
        <v>2.896439162127586</v>
      </c>
      <c r="F498" s="5">
        <f t="shared" si="50"/>
        <v>1.9087830354668882</v>
      </c>
      <c r="G498" s="5">
        <f t="shared" si="51"/>
        <v>1.7018928174616597</v>
      </c>
    </row>
    <row r="499" spans="1:7" x14ac:dyDescent="0.25">
      <c r="A499">
        <v>4</v>
      </c>
      <c r="B499" t="s">
        <v>4066</v>
      </c>
      <c r="C499">
        <v>4389</v>
      </c>
      <c r="D499">
        <f t="shared" si="48"/>
        <v>8.3868566896882335</v>
      </c>
      <c r="E499" s="5">
        <f t="shared" si="49"/>
        <v>2.8960070251448342</v>
      </c>
      <c r="F499" s="5">
        <f t="shared" si="50"/>
        <v>1.9084982527749332</v>
      </c>
      <c r="G499" s="5">
        <f t="shared" si="51"/>
        <v>1.7017658549708987</v>
      </c>
    </row>
    <row r="500" spans="1:7" x14ac:dyDescent="0.25">
      <c r="A500">
        <v>4</v>
      </c>
      <c r="B500" t="s">
        <v>1937</v>
      </c>
      <c r="C500">
        <v>4383</v>
      </c>
      <c r="D500">
        <f t="shared" si="48"/>
        <v>8.3854887004188097</v>
      </c>
      <c r="E500" s="5">
        <f t="shared" si="49"/>
        <v>2.8957708300932259</v>
      </c>
      <c r="F500" s="5">
        <f t="shared" si="50"/>
        <v>1.908342597819888</v>
      </c>
      <c r="G500" s="5">
        <f t="shared" si="51"/>
        <v>1.7016964565083945</v>
      </c>
    </row>
    <row r="501" spans="1:7" x14ac:dyDescent="0.25">
      <c r="A501">
        <v>4</v>
      </c>
      <c r="B501" t="s">
        <v>3314</v>
      </c>
      <c r="C501">
        <v>4373</v>
      </c>
      <c r="D501">
        <f t="shared" si="48"/>
        <v>8.3832045514129199</v>
      </c>
      <c r="E501" s="5">
        <f t="shared" si="49"/>
        <v>2.8953764092796157</v>
      </c>
      <c r="F501" s="5">
        <f t="shared" si="50"/>
        <v>1.9080826704691958</v>
      </c>
      <c r="G501" s="5">
        <f t="shared" si="51"/>
        <v>1.7015805620891464</v>
      </c>
    </row>
    <row r="502" spans="1:7" x14ac:dyDescent="0.25">
      <c r="A502">
        <v>3</v>
      </c>
      <c r="B502" t="s">
        <v>369</v>
      </c>
      <c r="C502">
        <v>4366</v>
      </c>
      <c r="D502">
        <f t="shared" si="48"/>
        <v>8.3816025371098899</v>
      </c>
      <c r="E502" s="5">
        <f t="shared" si="49"/>
        <v>2.8950997456236096</v>
      </c>
      <c r="F502" s="5">
        <f t="shared" si="50"/>
        <v>1.9079003462899</v>
      </c>
      <c r="G502" s="5">
        <f t="shared" si="51"/>
        <v>1.7014992640679012</v>
      </c>
    </row>
    <row r="503" spans="1:7" x14ac:dyDescent="0.25">
      <c r="A503">
        <v>6</v>
      </c>
      <c r="B503" t="s">
        <v>1485</v>
      </c>
      <c r="C503">
        <v>4366</v>
      </c>
      <c r="D503">
        <f t="shared" si="48"/>
        <v>8.3816025371098899</v>
      </c>
      <c r="E503" s="5">
        <f t="shared" si="49"/>
        <v>2.8950997456236096</v>
      </c>
      <c r="F503" s="5">
        <f t="shared" si="50"/>
        <v>1.9079003462899</v>
      </c>
      <c r="G503" s="5">
        <f t="shared" si="51"/>
        <v>1.7014992640679012</v>
      </c>
    </row>
    <row r="504" spans="1:7" x14ac:dyDescent="0.25">
      <c r="A504">
        <v>5</v>
      </c>
      <c r="B504" t="s">
        <v>3359</v>
      </c>
      <c r="C504">
        <v>4299</v>
      </c>
      <c r="D504">
        <f t="shared" si="48"/>
        <v>8.3661377164962811</v>
      </c>
      <c r="E504" s="5">
        <f t="shared" si="49"/>
        <v>2.8924276510392235</v>
      </c>
      <c r="F504" s="5">
        <f t="shared" si="50"/>
        <v>1.9061394086259817</v>
      </c>
      <c r="G504" s="5">
        <f t="shared" si="51"/>
        <v>1.7007138651281772</v>
      </c>
    </row>
    <row r="505" spans="1:7" x14ac:dyDescent="0.25">
      <c r="A505">
        <v>4</v>
      </c>
      <c r="B505" t="s">
        <v>49</v>
      </c>
      <c r="C505">
        <v>4281</v>
      </c>
      <c r="D505">
        <f t="shared" si="48"/>
        <v>8.3619419061449456</v>
      </c>
      <c r="E505" s="5">
        <f t="shared" si="49"/>
        <v>2.8917022506034304</v>
      </c>
      <c r="F505" s="5">
        <f t="shared" si="50"/>
        <v>1.9056613623186858</v>
      </c>
      <c r="G505" s="5">
        <f t="shared" si="51"/>
        <v>1.7005005882396602</v>
      </c>
    </row>
    <row r="506" spans="1:7" x14ac:dyDescent="0.25">
      <c r="A506">
        <v>6</v>
      </c>
      <c r="B506" t="s">
        <v>2038</v>
      </c>
      <c r="C506">
        <v>4274</v>
      </c>
      <c r="D506">
        <f t="shared" si="48"/>
        <v>8.3603054358790931</v>
      </c>
      <c r="E506" s="5">
        <f t="shared" si="49"/>
        <v>2.8914192770816021</v>
      </c>
      <c r="F506" s="5">
        <f t="shared" si="50"/>
        <v>1.9054748798732695</v>
      </c>
      <c r="G506" s="5">
        <f t="shared" si="51"/>
        <v>1.7004173831979024</v>
      </c>
    </row>
    <row r="507" spans="1:7" x14ac:dyDescent="0.25">
      <c r="A507">
        <v>3</v>
      </c>
      <c r="B507" t="s">
        <v>3256</v>
      </c>
      <c r="C507">
        <v>4273</v>
      </c>
      <c r="D507">
        <f t="shared" si="48"/>
        <v>8.3600714356440253</v>
      </c>
      <c r="E507" s="5">
        <f t="shared" si="49"/>
        <v>2.8913788122008546</v>
      </c>
      <c r="F507" s="5">
        <f t="shared" si="50"/>
        <v>1.9054482131029424</v>
      </c>
      <c r="G507" s="5">
        <f t="shared" si="51"/>
        <v>1.7004054846420764</v>
      </c>
    </row>
    <row r="508" spans="1:7" x14ac:dyDescent="0.25">
      <c r="A508">
        <v>6</v>
      </c>
      <c r="B508" t="s">
        <v>665</v>
      </c>
      <c r="C508">
        <v>4267</v>
      </c>
      <c r="D508">
        <f t="shared" si="48"/>
        <v>8.3586662831880005</v>
      </c>
      <c r="E508" s="5">
        <f t="shared" si="49"/>
        <v>2.8911358119583386</v>
      </c>
      <c r="F508" s="5">
        <f t="shared" si="50"/>
        <v>1.9052880734574791</v>
      </c>
      <c r="G508" s="5">
        <f t="shared" si="51"/>
        <v>1.7003340295242986</v>
      </c>
    </row>
    <row r="509" spans="1:7" x14ac:dyDescent="0.25">
      <c r="A509">
        <v>3</v>
      </c>
      <c r="B509" t="s">
        <v>3725</v>
      </c>
      <c r="C509">
        <v>4243</v>
      </c>
      <c r="D509">
        <f t="shared" si="48"/>
        <v>8.3530258452023247</v>
      </c>
      <c r="E509" s="5">
        <f t="shared" si="49"/>
        <v>2.8901601763920151</v>
      </c>
      <c r="F509" s="5">
        <f t="shared" si="50"/>
        <v>1.9046451196395133</v>
      </c>
      <c r="G509" s="5">
        <f t="shared" si="51"/>
        <v>1.7000471100507819</v>
      </c>
    </row>
    <row r="510" spans="1:7" x14ac:dyDescent="0.25">
      <c r="A510">
        <v>4</v>
      </c>
      <c r="B510" t="s">
        <v>577</v>
      </c>
      <c r="C510">
        <v>4218</v>
      </c>
      <c r="D510">
        <f t="shared" si="48"/>
        <v>8.3471163610387205</v>
      </c>
      <c r="E510" s="5">
        <f t="shared" si="49"/>
        <v>2.8891376500677013</v>
      </c>
      <c r="F510" s="5">
        <f t="shared" si="50"/>
        <v>1.9039712643323869</v>
      </c>
      <c r="G510" s="5">
        <f t="shared" si="51"/>
        <v>1.6997463487437474</v>
      </c>
    </row>
    <row r="511" spans="1:7" x14ac:dyDescent="0.25">
      <c r="A511">
        <v>2</v>
      </c>
      <c r="B511" t="s">
        <v>1655</v>
      </c>
      <c r="C511">
        <v>4195</v>
      </c>
      <c r="D511">
        <f t="shared" si="48"/>
        <v>8.3416486189013064</v>
      </c>
      <c r="E511" s="5">
        <f t="shared" si="49"/>
        <v>2.8881912365529585</v>
      </c>
      <c r="F511" s="5">
        <f t="shared" si="50"/>
        <v>1.903347568145324</v>
      </c>
      <c r="G511" s="5">
        <f t="shared" si="51"/>
        <v>1.6994679274858231</v>
      </c>
    </row>
    <row r="512" spans="1:7" x14ac:dyDescent="0.25">
      <c r="A512">
        <v>5</v>
      </c>
      <c r="B512" t="s">
        <v>2693</v>
      </c>
      <c r="C512">
        <v>4192</v>
      </c>
      <c r="D512">
        <f t="shared" si="48"/>
        <v>8.3409332260008782</v>
      </c>
      <c r="E512" s="5">
        <f t="shared" si="49"/>
        <v>2.8880673859868433</v>
      </c>
      <c r="F512" s="5">
        <f t="shared" si="50"/>
        <v>1.903265949355389</v>
      </c>
      <c r="G512" s="5">
        <f t="shared" si="51"/>
        <v>1.6994314890535727</v>
      </c>
    </row>
    <row r="513" spans="1:7" x14ac:dyDescent="0.25">
      <c r="A513">
        <v>5</v>
      </c>
      <c r="B513" t="s">
        <v>4309</v>
      </c>
      <c r="C513">
        <v>4179</v>
      </c>
      <c r="D513">
        <f t="shared" si="48"/>
        <v>8.3378272624479148</v>
      </c>
      <c r="E513" s="5">
        <f t="shared" si="49"/>
        <v>2.8875296123932506</v>
      </c>
      <c r="F513" s="5">
        <f t="shared" si="50"/>
        <v>1.9029115510563348</v>
      </c>
      <c r="G513" s="5">
        <f t="shared" si="51"/>
        <v>1.6992732600712726</v>
      </c>
    </row>
    <row r="514" spans="1:7" x14ac:dyDescent="0.25">
      <c r="A514">
        <v>5</v>
      </c>
      <c r="B514" t="s">
        <v>4209</v>
      </c>
      <c r="C514">
        <v>4177</v>
      </c>
      <c r="D514">
        <f t="shared" si="48"/>
        <v>8.3373485644971748</v>
      </c>
      <c r="E514" s="5">
        <f t="shared" si="49"/>
        <v>2.8874467206335037</v>
      </c>
      <c r="F514" s="5">
        <f t="shared" si="50"/>
        <v>1.9028569245387634</v>
      </c>
      <c r="G514" s="5">
        <f t="shared" si="51"/>
        <v>1.6992488695401577</v>
      </c>
    </row>
    <row r="515" spans="1:7" x14ac:dyDescent="0.25">
      <c r="A515">
        <v>4</v>
      </c>
      <c r="B515" t="s">
        <v>2834</v>
      </c>
      <c r="C515">
        <v>4176</v>
      </c>
      <c r="D515">
        <f t="shared" ref="D515:D578" si="52">LN(C515)</f>
        <v>8.3371091295624744</v>
      </c>
      <c r="E515" s="5">
        <f t="shared" ref="E515:E578" si="53">SQRT(LN(C515))</f>
        <v>2.8874052589760368</v>
      </c>
      <c r="F515" s="5">
        <f t="shared" ref="F515:F578" si="54">SQRT(LOG10(C515))</f>
        <v>1.9028296008823822</v>
      </c>
      <c r="G515" s="5">
        <f t="shared" ref="G515:G578" si="55">SQRT(SQRT(LN(C515)))</f>
        <v>1.6992366695007606</v>
      </c>
    </row>
    <row r="516" spans="1:7" x14ac:dyDescent="0.25">
      <c r="A516">
        <v>4</v>
      </c>
      <c r="B516" t="s">
        <v>4412</v>
      </c>
      <c r="C516">
        <v>4174</v>
      </c>
      <c r="D516">
        <f t="shared" si="52"/>
        <v>8.3366300876371469</v>
      </c>
      <c r="E516" s="5">
        <f t="shared" si="53"/>
        <v>2.8873223040798801</v>
      </c>
      <c r="F516" s="5">
        <f t="shared" si="54"/>
        <v>1.9027749327572705</v>
      </c>
      <c r="G516" s="5">
        <f t="shared" si="55"/>
        <v>1.6992122598662829</v>
      </c>
    </row>
    <row r="517" spans="1:7" x14ac:dyDescent="0.25">
      <c r="A517">
        <v>4</v>
      </c>
      <c r="B517" t="s">
        <v>4427</v>
      </c>
      <c r="C517">
        <v>4145</v>
      </c>
      <c r="D517">
        <f t="shared" si="52"/>
        <v>8.3296580675693956</v>
      </c>
      <c r="E517" s="5">
        <f t="shared" si="53"/>
        <v>2.8861147010417647</v>
      </c>
      <c r="F517" s="5">
        <f t="shared" si="54"/>
        <v>1.9019791100026027</v>
      </c>
      <c r="G517" s="5">
        <f t="shared" si="55"/>
        <v>1.6988568806823501</v>
      </c>
    </row>
    <row r="518" spans="1:7" x14ac:dyDescent="0.25">
      <c r="A518">
        <v>4</v>
      </c>
      <c r="B518" t="s">
        <v>3950</v>
      </c>
      <c r="C518">
        <v>4136</v>
      </c>
      <c r="D518">
        <f t="shared" si="52"/>
        <v>8.3274844161882644</v>
      </c>
      <c r="E518" s="5">
        <f t="shared" si="53"/>
        <v>2.8857381059597671</v>
      </c>
      <c r="F518" s="5">
        <f t="shared" si="54"/>
        <v>1.9017309299913818</v>
      </c>
      <c r="G518" s="5">
        <f t="shared" si="55"/>
        <v>1.698746039277139</v>
      </c>
    </row>
    <row r="519" spans="1:7" x14ac:dyDescent="0.25">
      <c r="A519">
        <v>5</v>
      </c>
      <c r="B519" t="s">
        <v>1249</v>
      </c>
      <c r="C519">
        <v>4134</v>
      </c>
      <c r="D519">
        <f t="shared" si="52"/>
        <v>8.3270007402417132</v>
      </c>
      <c r="E519" s="5">
        <f t="shared" si="53"/>
        <v>2.8856543001963546</v>
      </c>
      <c r="F519" s="5">
        <f t="shared" si="54"/>
        <v>1.9016757011360452</v>
      </c>
      <c r="G519" s="5">
        <f t="shared" si="55"/>
        <v>1.6987213721491687</v>
      </c>
    </row>
    <row r="520" spans="1:7" x14ac:dyDescent="0.25">
      <c r="A520">
        <v>4</v>
      </c>
      <c r="B520" t="s">
        <v>265</v>
      </c>
      <c r="C520">
        <v>4128</v>
      </c>
      <c r="D520">
        <f t="shared" si="52"/>
        <v>8.325548307161398</v>
      </c>
      <c r="E520" s="5">
        <f t="shared" si="53"/>
        <v>2.8854026247928379</v>
      </c>
      <c r="F520" s="5">
        <f t="shared" si="54"/>
        <v>1.9015098444707446</v>
      </c>
      <c r="G520" s="5">
        <f t="shared" si="55"/>
        <v>1.698647292639893</v>
      </c>
    </row>
    <row r="521" spans="1:7" x14ac:dyDescent="0.25">
      <c r="A521">
        <v>3</v>
      </c>
      <c r="B521" t="s">
        <v>1121</v>
      </c>
      <c r="C521">
        <v>4127</v>
      </c>
      <c r="D521">
        <f t="shared" si="52"/>
        <v>8.325306029752582</v>
      </c>
      <c r="E521" s="5">
        <f t="shared" si="53"/>
        <v>2.8853606411941959</v>
      </c>
      <c r="F521" s="5">
        <f t="shared" si="54"/>
        <v>1.90148217684979</v>
      </c>
      <c r="G521" s="5">
        <f t="shared" si="55"/>
        <v>1.6986349346443443</v>
      </c>
    </row>
    <row r="522" spans="1:7" x14ac:dyDescent="0.25">
      <c r="A522">
        <v>5</v>
      </c>
      <c r="B522" t="s">
        <v>587</v>
      </c>
      <c r="C522">
        <v>4123</v>
      </c>
      <c r="D522">
        <f t="shared" si="52"/>
        <v>8.3243363327069009</v>
      </c>
      <c r="E522" s="5">
        <f t="shared" si="53"/>
        <v>2.8851925988929925</v>
      </c>
      <c r="F522" s="5">
        <f t="shared" si="54"/>
        <v>1.9013714352543951</v>
      </c>
      <c r="G522" s="5">
        <f t="shared" si="55"/>
        <v>1.6985854699993734</v>
      </c>
    </row>
    <row r="523" spans="1:7" x14ac:dyDescent="0.25">
      <c r="A523">
        <v>2</v>
      </c>
      <c r="B523" t="s">
        <v>2854</v>
      </c>
      <c r="C523">
        <v>4114</v>
      </c>
      <c r="D523">
        <f t="shared" si="52"/>
        <v>8.322151070212902</v>
      </c>
      <c r="E523" s="5">
        <f t="shared" si="53"/>
        <v>2.8848138709824767</v>
      </c>
      <c r="F523" s="5">
        <f t="shared" si="54"/>
        <v>1.9011218496873643</v>
      </c>
      <c r="G523" s="5">
        <f t="shared" si="55"/>
        <v>1.6984739830160711</v>
      </c>
    </row>
    <row r="524" spans="1:7" x14ac:dyDescent="0.25">
      <c r="A524">
        <v>5</v>
      </c>
      <c r="B524" t="s">
        <v>1519</v>
      </c>
      <c r="C524">
        <v>4099</v>
      </c>
      <c r="D524">
        <f t="shared" si="52"/>
        <v>8.3184983205043377</v>
      </c>
      <c r="E524" s="5">
        <f t="shared" si="53"/>
        <v>2.8841807017772547</v>
      </c>
      <c r="F524" s="5">
        <f t="shared" si="54"/>
        <v>1.9007045847044464</v>
      </c>
      <c r="G524" s="5">
        <f t="shared" si="55"/>
        <v>1.6982875792330505</v>
      </c>
    </row>
    <row r="525" spans="1:7" x14ac:dyDescent="0.25">
      <c r="A525">
        <v>4</v>
      </c>
      <c r="B525" t="s">
        <v>4857</v>
      </c>
      <c r="C525">
        <v>4098</v>
      </c>
      <c r="D525">
        <f t="shared" si="52"/>
        <v>8.3182543287988455</v>
      </c>
      <c r="E525" s="5">
        <f t="shared" si="53"/>
        <v>2.8841384031975381</v>
      </c>
      <c r="F525" s="5">
        <f t="shared" si="54"/>
        <v>1.9006767095077417</v>
      </c>
      <c r="G525" s="5">
        <f t="shared" si="55"/>
        <v>1.6982751258843598</v>
      </c>
    </row>
    <row r="526" spans="1:7" x14ac:dyDescent="0.25">
      <c r="A526">
        <v>4</v>
      </c>
      <c r="B526" t="s">
        <v>2989</v>
      </c>
      <c r="C526">
        <v>4092</v>
      </c>
      <c r="D526">
        <f t="shared" si="52"/>
        <v>8.3167891270715177</v>
      </c>
      <c r="E526" s="5">
        <f t="shared" si="53"/>
        <v>2.8838843817101125</v>
      </c>
      <c r="F526" s="5">
        <f t="shared" si="54"/>
        <v>1.9005093067491468</v>
      </c>
      <c r="G526" s="5">
        <f t="shared" si="55"/>
        <v>1.6982003361529854</v>
      </c>
    </row>
    <row r="527" spans="1:7" x14ac:dyDescent="0.25">
      <c r="A527">
        <v>4</v>
      </c>
      <c r="B527" t="s">
        <v>4558</v>
      </c>
      <c r="C527">
        <v>4088</v>
      </c>
      <c r="D527">
        <f t="shared" si="52"/>
        <v>8.3158111318835406</v>
      </c>
      <c r="E527" s="5">
        <f t="shared" si="53"/>
        <v>2.8837148145896014</v>
      </c>
      <c r="F527" s="5">
        <f t="shared" si="54"/>
        <v>1.9003975602822312</v>
      </c>
      <c r="G527" s="5">
        <f t="shared" si="55"/>
        <v>1.6981504098841189</v>
      </c>
    </row>
    <row r="528" spans="1:7" x14ac:dyDescent="0.25">
      <c r="A528">
        <v>2</v>
      </c>
      <c r="B528" t="s">
        <v>1482</v>
      </c>
      <c r="C528">
        <v>4075</v>
      </c>
      <c r="D528">
        <f t="shared" si="52"/>
        <v>8.3126260256749624</v>
      </c>
      <c r="E528" s="5">
        <f t="shared" si="53"/>
        <v>2.8831625042086966</v>
      </c>
      <c r="F528" s="5">
        <f t="shared" si="54"/>
        <v>1.9000335820916419</v>
      </c>
      <c r="G528" s="5">
        <f t="shared" si="55"/>
        <v>1.6979877809362165</v>
      </c>
    </row>
    <row r="529" spans="1:7" x14ac:dyDescent="0.25">
      <c r="A529">
        <v>3</v>
      </c>
      <c r="B529" t="s">
        <v>4423</v>
      </c>
      <c r="C529">
        <v>4070</v>
      </c>
      <c r="D529">
        <f t="shared" si="52"/>
        <v>8.3113982784366414</v>
      </c>
      <c r="E529" s="5">
        <f t="shared" si="53"/>
        <v>2.8829495795862683</v>
      </c>
      <c r="F529" s="5">
        <f t="shared" si="54"/>
        <v>1.8998932625874592</v>
      </c>
      <c r="G529" s="5">
        <f t="shared" si="55"/>
        <v>1.697925080675313</v>
      </c>
    </row>
    <row r="530" spans="1:7" x14ac:dyDescent="0.25">
      <c r="A530">
        <v>6</v>
      </c>
      <c r="B530" t="s">
        <v>2873</v>
      </c>
      <c r="C530">
        <v>4064</v>
      </c>
      <c r="D530">
        <f t="shared" si="52"/>
        <v>8.3099229892583182</v>
      </c>
      <c r="E530" s="5">
        <f t="shared" si="53"/>
        <v>2.8826937036838163</v>
      </c>
      <c r="F530" s="5">
        <f t="shared" si="54"/>
        <v>1.8997246377503931</v>
      </c>
      <c r="G530" s="5">
        <f t="shared" si="55"/>
        <v>1.6978497294177175</v>
      </c>
    </row>
    <row r="531" spans="1:7" x14ac:dyDescent="0.25">
      <c r="A531">
        <v>4</v>
      </c>
      <c r="B531" t="s">
        <v>4652</v>
      </c>
      <c r="C531">
        <v>4060</v>
      </c>
      <c r="D531">
        <f t="shared" si="52"/>
        <v>8.3089382525957785</v>
      </c>
      <c r="E531" s="5">
        <f t="shared" si="53"/>
        <v>2.8825228971503032</v>
      </c>
      <c r="F531" s="5">
        <f t="shared" si="54"/>
        <v>1.8996120744976313</v>
      </c>
      <c r="G531" s="5">
        <f t="shared" si="55"/>
        <v>1.697799427833071</v>
      </c>
    </row>
    <row r="532" spans="1:7" x14ac:dyDescent="0.25">
      <c r="A532">
        <v>2</v>
      </c>
      <c r="B532" t="s">
        <v>3788</v>
      </c>
      <c r="C532">
        <v>4058</v>
      </c>
      <c r="D532">
        <f t="shared" si="52"/>
        <v>8.3084455203857601</v>
      </c>
      <c r="E532" s="5">
        <f t="shared" si="53"/>
        <v>2.8824374269679751</v>
      </c>
      <c r="F532" s="5">
        <f t="shared" si="54"/>
        <v>1.8995557487732038</v>
      </c>
      <c r="G532" s="5">
        <f t="shared" si="55"/>
        <v>1.6977742567750211</v>
      </c>
    </row>
    <row r="533" spans="1:7" x14ac:dyDescent="0.25">
      <c r="A533">
        <v>5</v>
      </c>
      <c r="B533" t="s">
        <v>627</v>
      </c>
      <c r="C533">
        <v>4055</v>
      </c>
      <c r="D533">
        <f t="shared" si="52"/>
        <v>8.3077059665495128</v>
      </c>
      <c r="E533" s="5">
        <f t="shared" si="53"/>
        <v>2.8823091379221473</v>
      </c>
      <c r="F533" s="5">
        <f t="shared" si="54"/>
        <v>1.8994712049797371</v>
      </c>
      <c r="G533" s="5">
        <f t="shared" si="55"/>
        <v>1.6977364748164385</v>
      </c>
    </row>
    <row r="534" spans="1:7" x14ac:dyDescent="0.25">
      <c r="A534">
        <v>4</v>
      </c>
      <c r="B534" t="s">
        <v>2742</v>
      </c>
      <c r="C534">
        <v>4053</v>
      </c>
      <c r="D534">
        <f t="shared" si="52"/>
        <v>8.3072126266283082</v>
      </c>
      <c r="E534" s="5">
        <f t="shared" si="53"/>
        <v>2.8822235559769314</v>
      </c>
      <c r="F534" s="5">
        <f t="shared" si="54"/>
        <v>1.8994148056024236</v>
      </c>
      <c r="G534" s="5">
        <f t="shared" si="55"/>
        <v>1.6977112699092656</v>
      </c>
    </row>
    <row r="535" spans="1:7" x14ac:dyDescent="0.25">
      <c r="A535">
        <v>1</v>
      </c>
      <c r="B535" t="s">
        <v>1084</v>
      </c>
      <c r="C535">
        <v>3999</v>
      </c>
      <c r="D535">
        <f t="shared" si="52"/>
        <v>8.2937996088468182</v>
      </c>
      <c r="E535" s="5">
        <f t="shared" si="53"/>
        <v>2.8798957635384683</v>
      </c>
      <c r="F535" s="5">
        <f t="shared" si="54"/>
        <v>1.897880766574529</v>
      </c>
      <c r="G535" s="5">
        <f t="shared" si="55"/>
        <v>1.6970255636078286</v>
      </c>
    </row>
    <row r="536" spans="1:7" x14ac:dyDescent="0.25">
      <c r="A536">
        <v>5</v>
      </c>
      <c r="B536" t="s">
        <v>4524</v>
      </c>
      <c r="C536">
        <v>3999</v>
      </c>
      <c r="D536">
        <f t="shared" si="52"/>
        <v>8.2937996088468182</v>
      </c>
      <c r="E536" s="5">
        <f t="shared" si="53"/>
        <v>2.8798957635384683</v>
      </c>
      <c r="F536" s="5">
        <f t="shared" si="54"/>
        <v>1.897880766574529</v>
      </c>
      <c r="G536" s="5">
        <f t="shared" si="55"/>
        <v>1.6970255636078286</v>
      </c>
    </row>
    <row r="537" spans="1:7" x14ac:dyDescent="0.25">
      <c r="A537">
        <v>5</v>
      </c>
      <c r="B537" t="s">
        <v>1514</v>
      </c>
      <c r="C537">
        <v>3992</v>
      </c>
      <c r="D537">
        <f t="shared" si="52"/>
        <v>8.2920476374313541</v>
      </c>
      <c r="E537" s="5">
        <f t="shared" si="53"/>
        <v>2.8795915747604477</v>
      </c>
      <c r="F537" s="5">
        <f t="shared" si="54"/>
        <v>1.8976803030582716</v>
      </c>
      <c r="G537" s="5">
        <f t="shared" si="55"/>
        <v>1.696935937140954</v>
      </c>
    </row>
    <row r="538" spans="1:7" x14ac:dyDescent="0.25">
      <c r="A538">
        <v>3</v>
      </c>
      <c r="B538" t="s">
        <v>440</v>
      </c>
      <c r="C538">
        <v>3988</v>
      </c>
      <c r="D538">
        <f t="shared" si="52"/>
        <v>8.291045131081729</v>
      </c>
      <c r="E538" s="5">
        <f t="shared" si="53"/>
        <v>2.879417498571843</v>
      </c>
      <c r="F538" s="5">
        <f t="shared" si="54"/>
        <v>1.8975655850693589</v>
      </c>
      <c r="G538" s="5">
        <f t="shared" si="55"/>
        <v>1.6968846450397985</v>
      </c>
    </row>
    <row r="539" spans="1:7" x14ac:dyDescent="0.25">
      <c r="A539">
        <v>4</v>
      </c>
      <c r="B539" t="s">
        <v>1426</v>
      </c>
      <c r="C539">
        <v>3987</v>
      </c>
      <c r="D539">
        <f t="shared" si="52"/>
        <v>8.2907943473813557</v>
      </c>
      <c r="E539" s="5">
        <f t="shared" si="53"/>
        <v>2.87937395059783</v>
      </c>
      <c r="F539" s="5">
        <f t="shared" si="54"/>
        <v>1.897536886509033</v>
      </c>
      <c r="G539" s="5">
        <f t="shared" si="55"/>
        <v>1.6968718132486702</v>
      </c>
    </row>
    <row r="540" spans="1:7" x14ac:dyDescent="0.25">
      <c r="A540">
        <v>4</v>
      </c>
      <c r="B540" t="s">
        <v>283</v>
      </c>
      <c r="C540">
        <v>3979</v>
      </c>
      <c r="D540">
        <f t="shared" si="52"/>
        <v>8.2887858104269281</v>
      </c>
      <c r="E540" s="5">
        <f t="shared" si="53"/>
        <v>2.8790251493217158</v>
      </c>
      <c r="F540" s="5">
        <f t="shared" si="54"/>
        <v>1.8973070229001916</v>
      </c>
      <c r="G540" s="5">
        <f t="shared" si="55"/>
        <v>1.6967690324029714</v>
      </c>
    </row>
    <row r="541" spans="1:7" x14ac:dyDescent="0.25">
      <c r="A541">
        <v>4</v>
      </c>
      <c r="B541" t="s">
        <v>2220</v>
      </c>
      <c r="C541">
        <v>3971</v>
      </c>
      <c r="D541">
        <f t="shared" si="52"/>
        <v>8.2867732311312512</v>
      </c>
      <c r="E541" s="5">
        <f t="shared" si="53"/>
        <v>2.8786756036641661</v>
      </c>
      <c r="F541" s="5">
        <f t="shared" si="54"/>
        <v>1.89707666873637</v>
      </c>
      <c r="G541" s="5">
        <f t="shared" si="55"/>
        <v>1.6966660259650883</v>
      </c>
    </row>
    <row r="542" spans="1:7" x14ac:dyDescent="0.25">
      <c r="A542">
        <v>3</v>
      </c>
      <c r="B542" t="s">
        <v>1435</v>
      </c>
      <c r="C542">
        <v>3955</v>
      </c>
      <c r="D542">
        <f t="shared" si="52"/>
        <v>8.2827358802017539</v>
      </c>
      <c r="E542" s="5">
        <f t="shared" si="53"/>
        <v>2.8779742667719868</v>
      </c>
      <c r="F542" s="5">
        <f t="shared" si="54"/>
        <v>1.896614480550461</v>
      </c>
      <c r="G542" s="5">
        <f t="shared" si="55"/>
        <v>1.6964593324839787</v>
      </c>
    </row>
    <row r="543" spans="1:7" x14ac:dyDescent="0.25">
      <c r="A543">
        <v>3</v>
      </c>
      <c r="B543" t="s">
        <v>509</v>
      </c>
      <c r="C543">
        <v>3926</v>
      </c>
      <c r="D543">
        <f t="shared" si="52"/>
        <v>8.2753763748364069</v>
      </c>
      <c r="E543" s="5">
        <f t="shared" si="53"/>
        <v>2.8766953913885995</v>
      </c>
      <c r="F543" s="5">
        <f t="shared" si="54"/>
        <v>1.8957716885912153</v>
      </c>
      <c r="G543" s="5">
        <f t="shared" si="55"/>
        <v>1.6960823657442463</v>
      </c>
    </row>
    <row r="544" spans="1:7" x14ac:dyDescent="0.25">
      <c r="A544">
        <v>4</v>
      </c>
      <c r="B544" t="s">
        <v>161</v>
      </c>
      <c r="C544">
        <v>3925</v>
      </c>
      <c r="D544">
        <f t="shared" si="52"/>
        <v>8.2751216302165087</v>
      </c>
      <c r="E544" s="5">
        <f t="shared" si="53"/>
        <v>2.8766511137460706</v>
      </c>
      <c r="F544" s="5">
        <f t="shared" si="54"/>
        <v>1.8957425091718736</v>
      </c>
      <c r="G544" s="5">
        <f t="shared" si="55"/>
        <v>1.696069312777656</v>
      </c>
    </row>
    <row r="545" spans="1:7" x14ac:dyDescent="0.25">
      <c r="A545">
        <v>5</v>
      </c>
      <c r="B545" t="s">
        <v>1042</v>
      </c>
      <c r="C545">
        <v>3912</v>
      </c>
      <c r="D545">
        <f t="shared" si="52"/>
        <v>8.2718040311547085</v>
      </c>
      <c r="E545" s="5">
        <f t="shared" si="53"/>
        <v>2.8760744133548957</v>
      </c>
      <c r="F545" s="5">
        <f t="shared" si="54"/>
        <v>1.8953624577150314</v>
      </c>
      <c r="G545" s="5">
        <f t="shared" si="55"/>
        <v>1.6958992934000814</v>
      </c>
    </row>
    <row r="546" spans="1:7" x14ac:dyDescent="0.25">
      <c r="A546">
        <v>4</v>
      </c>
      <c r="B546" t="s">
        <v>3947</v>
      </c>
      <c r="C546">
        <v>3901</v>
      </c>
      <c r="D546">
        <f t="shared" si="52"/>
        <v>8.2689882095066558</v>
      </c>
      <c r="E546" s="5">
        <f t="shared" si="53"/>
        <v>2.8755848465149931</v>
      </c>
      <c r="F546" s="5">
        <f t="shared" si="54"/>
        <v>1.8950398281597649</v>
      </c>
      <c r="G546" s="5">
        <f t="shared" si="55"/>
        <v>1.6957549488398944</v>
      </c>
    </row>
    <row r="547" spans="1:7" x14ac:dyDescent="0.25">
      <c r="A547">
        <v>1</v>
      </c>
      <c r="B547" t="s">
        <v>2938</v>
      </c>
      <c r="C547">
        <v>3898</v>
      </c>
      <c r="D547">
        <f t="shared" si="52"/>
        <v>8.268218880067506</v>
      </c>
      <c r="E547" s="5">
        <f t="shared" si="53"/>
        <v>2.8754510741912314</v>
      </c>
      <c r="F547" s="5">
        <f t="shared" si="54"/>
        <v>1.8949516708300511</v>
      </c>
      <c r="G547" s="5">
        <f t="shared" si="55"/>
        <v>1.6957155050866379</v>
      </c>
    </row>
    <row r="548" spans="1:7" x14ac:dyDescent="0.25">
      <c r="A548">
        <v>1</v>
      </c>
      <c r="B548" t="s">
        <v>3891</v>
      </c>
      <c r="C548">
        <v>3879</v>
      </c>
      <c r="D548">
        <f t="shared" si="52"/>
        <v>8.2633326674399665</v>
      </c>
      <c r="E548" s="5">
        <f t="shared" si="53"/>
        <v>2.8746013058231163</v>
      </c>
      <c r="F548" s="5">
        <f t="shared" si="54"/>
        <v>1.894391664783198</v>
      </c>
      <c r="G548" s="5">
        <f t="shared" si="55"/>
        <v>1.6954649232063506</v>
      </c>
    </row>
    <row r="549" spans="1:7" x14ac:dyDescent="0.25">
      <c r="A549">
        <v>5</v>
      </c>
      <c r="B549" t="s">
        <v>3079</v>
      </c>
      <c r="C549">
        <v>3857</v>
      </c>
      <c r="D549">
        <f t="shared" si="52"/>
        <v>8.2576449582082283</v>
      </c>
      <c r="E549" s="5">
        <f t="shared" si="53"/>
        <v>2.8736118315124308</v>
      </c>
      <c r="F549" s="5">
        <f t="shared" si="54"/>
        <v>1.893739591091141</v>
      </c>
      <c r="G549" s="5">
        <f t="shared" si="55"/>
        <v>1.6951730978022366</v>
      </c>
    </row>
    <row r="550" spans="1:7" x14ac:dyDescent="0.25">
      <c r="A550">
        <v>5</v>
      </c>
      <c r="B550" t="s">
        <v>4188</v>
      </c>
      <c r="C550">
        <v>3852</v>
      </c>
      <c r="D550">
        <f t="shared" si="52"/>
        <v>8.2563477729180157</v>
      </c>
      <c r="E550" s="5">
        <f t="shared" si="53"/>
        <v>2.8733861162255963</v>
      </c>
      <c r="F550" s="5">
        <f t="shared" si="54"/>
        <v>1.8935908424082792</v>
      </c>
      <c r="G550" s="5">
        <f t="shared" si="55"/>
        <v>1.6951065206132612</v>
      </c>
    </row>
    <row r="551" spans="1:7" x14ac:dyDescent="0.25">
      <c r="A551">
        <v>5</v>
      </c>
      <c r="B551" t="s">
        <v>4699</v>
      </c>
      <c r="C551">
        <v>3848</v>
      </c>
      <c r="D551">
        <f t="shared" si="52"/>
        <v>8.2553088117855964</v>
      </c>
      <c r="E551" s="5">
        <f t="shared" si="53"/>
        <v>2.8732053201582368</v>
      </c>
      <c r="F551" s="5">
        <f t="shared" si="54"/>
        <v>1.8934716959505298</v>
      </c>
      <c r="G551" s="5">
        <f t="shared" si="55"/>
        <v>1.6950531909524953</v>
      </c>
    </row>
    <row r="552" spans="1:7" x14ac:dyDescent="0.25">
      <c r="A552">
        <v>4</v>
      </c>
      <c r="B552" t="s">
        <v>3741</v>
      </c>
      <c r="C552">
        <v>3841</v>
      </c>
      <c r="D552">
        <f t="shared" si="52"/>
        <v>8.2534880283459042</v>
      </c>
      <c r="E552" s="5">
        <f t="shared" si="53"/>
        <v>2.872888446902508</v>
      </c>
      <c r="F552" s="5">
        <f t="shared" si="54"/>
        <v>1.8932628732337136</v>
      </c>
      <c r="G552" s="5">
        <f t="shared" si="55"/>
        <v>1.6949597183716514</v>
      </c>
    </row>
    <row r="553" spans="1:7" x14ac:dyDescent="0.25">
      <c r="A553">
        <v>1</v>
      </c>
      <c r="B553" t="s">
        <v>3844</v>
      </c>
      <c r="C553">
        <v>3837</v>
      </c>
      <c r="D553">
        <f t="shared" si="52"/>
        <v>8.2524460902469521</v>
      </c>
      <c r="E553" s="5">
        <f t="shared" si="53"/>
        <v>2.8727071013674457</v>
      </c>
      <c r="F553" s="5">
        <f t="shared" si="54"/>
        <v>1.8931433646711273</v>
      </c>
      <c r="G553" s="5">
        <f t="shared" si="55"/>
        <v>1.694906221997974</v>
      </c>
    </row>
    <row r="554" spans="1:7" x14ac:dyDescent="0.25">
      <c r="A554">
        <v>3</v>
      </c>
      <c r="B554" t="s">
        <v>919</v>
      </c>
      <c r="C554">
        <v>3836</v>
      </c>
      <c r="D554">
        <f t="shared" si="52"/>
        <v>8.2521854360033284</v>
      </c>
      <c r="E554" s="5">
        <f t="shared" si="53"/>
        <v>2.8726617336545783</v>
      </c>
      <c r="F554" s="5">
        <f t="shared" si="54"/>
        <v>1.8931134668842822</v>
      </c>
      <c r="G554" s="5">
        <f t="shared" si="55"/>
        <v>1.694892838398516</v>
      </c>
    </row>
    <row r="555" spans="1:7" x14ac:dyDescent="0.25">
      <c r="A555">
        <v>3</v>
      </c>
      <c r="B555" t="s">
        <v>3209</v>
      </c>
      <c r="C555">
        <v>3828</v>
      </c>
      <c r="D555">
        <f t="shared" si="52"/>
        <v>8.2500977525728452</v>
      </c>
      <c r="E555" s="5">
        <f t="shared" si="53"/>
        <v>2.8722983397573527</v>
      </c>
      <c r="F555" s="5">
        <f t="shared" si="54"/>
        <v>1.8928739865888606</v>
      </c>
      <c r="G555" s="5">
        <f t="shared" si="55"/>
        <v>1.6947856323905253</v>
      </c>
    </row>
    <row r="556" spans="1:7" x14ac:dyDescent="0.25">
      <c r="A556">
        <v>4</v>
      </c>
      <c r="B556" t="s">
        <v>4341</v>
      </c>
      <c r="C556">
        <v>3819</v>
      </c>
      <c r="D556">
        <f t="shared" si="52"/>
        <v>8.247743887225516</v>
      </c>
      <c r="E556" s="5">
        <f t="shared" si="53"/>
        <v>2.8718885575915922</v>
      </c>
      <c r="F556" s="5">
        <f t="shared" si="54"/>
        <v>1.89260393594997</v>
      </c>
      <c r="G556" s="5">
        <f t="shared" si="55"/>
        <v>1.694664733093715</v>
      </c>
    </row>
    <row r="557" spans="1:7" x14ac:dyDescent="0.25">
      <c r="A557">
        <v>5</v>
      </c>
      <c r="B557" t="s">
        <v>4357</v>
      </c>
      <c r="C557">
        <v>3816</v>
      </c>
      <c r="D557">
        <f t="shared" si="52"/>
        <v>8.2469580325681768</v>
      </c>
      <c r="E557" s="5">
        <f t="shared" si="53"/>
        <v>2.8717517358866829</v>
      </c>
      <c r="F557" s="5">
        <f t="shared" si="54"/>
        <v>1.8925137690468881</v>
      </c>
      <c r="G557" s="5">
        <f t="shared" si="55"/>
        <v>1.694624364243204</v>
      </c>
    </row>
    <row r="558" spans="1:7" x14ac:dyDescent="0.25">
      <c r="A558">
        <v>3</v>
      </c>
      <c r="B558" t="s">
        <v>1947</v>
      </c>
      <c r="C558">
        <v>3813</v>
      </c>
      <c r="D558">
        <f t="shared" si="52"/>
        <v>8.2461715598575633</v>
      </c>
      <c r="E558" s="5">
        <f t="shared" si="53"/>
        <v>2.871614800048496</v>
      </c>
      <c r="F558" s="5">
        <f t="shared" si="54"/>
        <v>1.8924235269288086</v>
      </c>
      <c r="G558" s="5">
        <f t="shared" si="55"/>
        <v>1.6945839607551159</v>
      </c>
    </row>
    <row r="559" spans="1:7" x14ac:dyDescent="0.25">
      <c r="A559">
        <v>6</v>
      </c>
      <c r="B559" t="s">
        <v>1716</v>
      </c>
      <c r="C559">
        <v>3804</v>
      </c>
      <c r="D559">
        <f t="shared" si="52"/>
        <v>8.2438084236652802</v>
      </c>
      <c r="E559" s="5">
        <f t="shared" si="53"/>
        <v>2.8712033058746083</v>
      </c>
      <c r="F559" s="5">
        <f t="shared" si="54"/>
        <v>1.8921523480590501</v>
      </c>
      <c r="G559" s="5">
        <f t="shared" si="55"/>
        <v>1.6944625418918555</v>
      </c>
    </row>
    <row r="560" spans="1:7" x14ac:dyDescent="0.25">
      <c r="A560">
        <v>2</v>
      </c>
      <c r="B560" t="s">
        <v>4613</v>
      </c>
      <c r="C560">
        <v>3800</v>
      </c>
      <c r="D560">
        <f t="shared" si="52"/>
        <v>8.2427563457144775</v>
      </c>
      <c r="E560" s="5">
        <f t="shared" si="53"/>
        <v>2.8710200880026036</v>
      </c>
      <c r="F560" s="5">
        <f t="shared" si="54"/>
        <v>1.8920316056072664</v>
      </c>
      <c r="G560" s="5">
        <f t="shared" si="55"/>
        <v>1.6944084773166721</v>
      </c>
    </row>
    <row r="561" spans="1:7" x14ac:dyDescent="0.25">
      <c r="A561">
        <v>4</v>
      </c>
      <c r="B561" t="s">
        <v>2321</v>
      </c>
      <c r="C561">
        <v>3796</v>
      </c>
      <c r="D561">
        <f t="shared" si="52"/>
        <v>8.241703159729818</v>
      </c>
      <c r="E561" s="5">
        <f t="shared" si="53"/>
        <v>2.8708366654565736</v>
      </c>
      <c r="F561" s="5">
        <f t="shared" si="54"/>
        <v>1.8919107282732066</v>
      </c>
      <c r="G561" s="5">
        <f t="shared" si="55"/>
        <v>1.6943543506175365</v>
      </c>
    </row>
    <row r="562" spans="1:7" x14ac:dyDescent="0.25">
      <c r="A562">
        <v>3</v>
      </c>
      <c r="B562" t="s">
        <v>2132</v>
      </c>
      <c r="C562">
        <v>3795</v>
      </c>
      <c r="D562">
        <f t="shared" si="52"/>
        <v>8.2414396898297309</v>
      </c>
      <c r="E562" s="5">
        <f t="shared" si="53"/>
        <v>2.8707907777874953</v>
      </c>
      <c r="F562" s="5">
        <f t="shared" si="54"/>
        <v>1.8918804878298998</v>
      </c>
      <c r="G562" s="5">
        <f t="shared" si="55"/>
        <v>1.6943408092197672</v>
      </c>
    </row>
    <row r="563" spans="1:7" x14ac:dyDescent="0.25">
      <c r="A563">
        <v>4</v>
      </c>
      <c r="B563" t="s">
        <v>4502</v>
      </c>
      <c r="C563">
        <v>3779</v>
      </c>
      <c r="D563">
        <f t="shared" si="52"/>
        <v>8.2372147033494887</v>
      </c>
      <c r="E563" s="5">
        <f t="shared" si="53"/>
        <v>2.8700548258438356</v>
      </c>
      <c r="F563" s="5">
        <f t="shared" si="54"/>
        <v>1.8913954879709887</v>
      </c>
      <c r="G563" s="5">
        <f t="shared" si="55"/>
        <v>1.6941236158686401</v>
      </c>
    </row>
    <row r="564" spans="1:7" x14ac:dyDescent="0.25">
      <c r="A564">
        <v>4</v>
      </c>
      <c r="B564" t="s">
        <v>3419</v>
      </c>
      <c r="C564">
        <v>3776</v>
      </c>
      <c r="D564">
        <f t="shared" si="52"/>
        <v>8.2364205272653912</v>
      </c>
      <c r="E564" s="5">
        <f t="shared" si="53"/>
        <v>2.8699164669490629</v>
      </c>
      <c r="F564" s="5">
        <f t="shared" si="54"/>
        <v>1.8913043080440628</v>
      </c>
      <c r="G564" s="5">
        <f t="shared" si="55"/>
        <v>1.6940827804298888</v>
      </c>
    </row>
    <row r="565" spans="1:7" x14ac:dyDescent="0.25">
      <c r="A565">
        <v>3</v>
      </c>
      <c r="B565" t="s">
        <v>3946</v>
      </c>
      <c r="C565">
        <v>3776</v>
      </c>
      <c r="D565">
        <f t="shared" si="52"/>
        <v>8.2364205272653912</v>
      </c>
      <c r="E565" s="5">
        <f t="shared" si="53"/>
        <v>2.8699164669490629</v>
      </c>
      <c r="F565" s="5">
        <f t="shared" si="54"/>
        <v>1.8913043080440628</v>
      </c>
      <c r="G565" s="5">
        <f t="shared" si="55"/>
        <v>1.6940827804298888</v>
      </c>
    </row>
    <row r="566" spans="1:7" x14ac:dyDescent="0.25">
      <c r="A566">
        <v>5</v>
      </c>
      <c r="B566" t="s">
        <v>2049</v>
      </c>
      <c r="C566">
        <v>3765</v>
      </c>
      <c r="D566">
        <f t="shared" si="52"/>
        <v>8.233503140233994</v>
      </c>
      <c r="E566" s="5">
        <f t="shared" si="53"/>
        <v>2.8694081515591319</v>
      </c>
      <c r="F566" s="5">
        <f t="shared" si="54"/>
        <v>1.8909693230025493</v>
      </c>
      <c r="G566" s="5">
        <f t="shared" si="55"/>
        <v>1.6939327470590833</v>
      </c>
    </row>
    <row r="567" spans="1:7" x14ac:dyDescent="0.25">
      <c r="A567">
        <v>4</v>
      </c>
      <c r="B567" t="s">
        <v>2432</v>
      </c>
      <c r="C567">
        <v>3751</v>
      </c>
      <c r="D567">
        <f t="shared" si="52"/>
        <v>8.2297777500818867</v>
      </c>
      <c r="E567" s="5">
        <f t="shared" si="53"/>
        <v>2.868758921569027</v>
      </c>
      <c r="F567" s="5">
        <f t="shared" si="54"/>
        <v>1.8905414737981081</v>
      </c>
      <c r="G567" s="5">
        <f t="shared" si="55"/>
        <v>1.6937411022848288</v>
      </c>
    </row>
    <row r="568" spans="1:7" x14ac:dyDescent="0.25">
      <c r="A568">
        <v>3</v>
      </c>
      <c r="B568" t="s">
        <v>3203</v>
      </c>
      <c r="C568">
        <v>3748</v>
      </c>
      <c r="D568">
        <f t="shared" si="52"/>
        <v>8.2289776433583128</v>
      </c>
      <c r="E568" s="5">
        <f t="shared" si="53"/>
        <v>2.8686194664608817</v>
      </c>
      <c r="F568" s="5">
        <f t="shared" si="54"/>
        <v>1.8904495714553564</v>
      </c>
      <c r="G568" s="5">
        <f t="shared" si="55"/>
        <v>1.6936999340086429</v>
      </c>
    </row>
    <row r="569" spans="1:7" x14ac:dyDescent="0.25">
      <c r="A569">
        <v>3</v>
      </c>
      <c r="B569" t="s">
        <v>4987</v>
      </c>
      <c r="C569">
        <v>3747</v>
      </c>
      <c r="D569">
        <f t="shared" si="52"/>
        <v>8.2287107987936867</v>
      </c>
      <c r="E569" s="5">
        <f t="shared" si="53"/>
        <v>2.8685729551109009</v>
      </c>
      <c r="F569" s="5">
        <f t="shared" si="54"/>
        <v>1.8904189199999555</v>
      </c>
      <c r="G569" s="5">
        <f t="shared" si="55"/>
        <v>1.6936862032592994</v>
      </c>
    </row>
    <row r="570" spans="1:7" x14ac:dyDescent="0.25">
      <c r="A570">
        <v>6</v>
      </c>
      <c r="B570" t="s">
        <v>2732</v>
      </c>
      <c r="C570">
        <v>3732</v>
      </c>
      <c r="D570">
        <f t="shared" si="52"/>
        <v>8.2246995619672347</v>
      </c>
      <c r="E570" s="5">
        <f t="shared" si="53"/>
        <v>2.8678737004908768</v>
      </c>
      <c r="F570" s="5">
        <f t="shared" si="54"/>
        <v>1.8899581040526963</v>
      </c>
      <c r="G570" s="5">
        <f t="shared" si="55"/>
        <v>1.6934797608743002</v>
      </c>
    </row>
    <row r="571" spans="1:7" x14ac:dyDescent="0.25">
      <c r="A571">
        <v>4</v>
      </c>
      <c r="B571" t="s">
        <v>3298</v>
      </c>
      <c r="C571">
        <v>3725</v>
      </c>
      <c r="D571">
        <f t="shared" si="52"/>
        <v>8.2228221308136593</v>
      </c>
      <c r="E571" s="5">
        <f t="shared" si="53"/>
        <v>2.8675463607086913</v>
      </c>
      <c r="F571" s="5">
        <f t="shared" si="54"/>
        <v>1.8897423837878833</v>
      </c>
      <c r="G571" s="5">
        <f t="shared" si="55"/>
        <v>1.6933831110261763</v>
      </c>
    </row>
    <row r="572" spans="1:7" x14ac:dyDescent="0.25">
      <c r="A572">
        <v>6</v>
      </c>
      <c r="B572" t="s">
        <v>4850</v>
      </c>
      <c r="C572">
        <v>3701</v>
      </c>
      <c r="D572">
        <f t="shared" si="52"/>
        <v>8.2163583323861555</v>
      </c>
      <c r="E572" s="5">
        <f t="shared" si="53"/>
        <v>2.8664190782902201</v>
      </c>
      <c r="F572" s="5">
        <f t="shared" si="54"/>
        <v>1.8889994931431591</v>
      </c>
      <c r="G572" s="5">
        <f t="shared" si="55"/>
        <v>1.6930502291102352</v>
      </c>
    </row>
    <row r="573" spans="1:7" x14ac:dyDescent="0.25">
      <c r="A573">
        <v>2</v>
      </c>
      <c r="B573" t="s">
        <v>4007</v>
      </c>
      <c r="C573">
        <v>3700</v>
      </c>
      <c r="D573">
        <f t="shared" si="52"/>
        <v>8.2160880986323157</v>
      </c>
      <c r="E573" s="5">
        <f t="shared" si="53"/>
        <v>2.8663719400371468</v>
      </c>
      <c r="F573" s="5">
        <f t="shared" si="54"/>
        <v>1.8889684285522073</v>
      </c>
      <c r="G573" s="5">
        <f t="shared" si="55"/>
        <v>1.693036307950053</v>
      </c>
    </row>
    <row r="574" spans="1:7" x14ac:dyDescent="0.25">
      <c r="A574">
        <v>5</v>
      </c>
      <c r="B574" t="s">
        <v>909</v>
      </c>
      <c r="C574">
        <v>3695</v>
      </c>
      <c r="D574">
        <f t="shared" si="52"/>
        <v>8.2147358333823028</v>
      </c>
      <c r="E574" s="5">
        <f t="shared" si="53"/>
        <v>2.8661360458607512</v>
      </c>
      <c r="F574" s="5">
        <f t="shared" si="54"/>
        <v>1.8888129718770053</v>
      </c>
      <c r="G574" s="5">
        <f t="shared" si="55"/>
        <v>1.692966640504399</v>
      </c>
    </row>
    <row r="575" spans="1:7" x14ac:dyDescent="0.25">
      <c r="A575">
        <v>5</v>
      </c>
      <c r="B575" t="s">
        <v>2108</v>
      </c>
      <c r="C575">
        <v>3695</v>
      </c>
      <c r="D575">
        <f t="shared" si="52"/>
        <v>8.2147358333823028</v>
      </c>
      <c r="E575" s="5">
        <f t="shared" si="53"/>
        <v>2.8661360458607512</v>
      </c>
      <c r="F575" s="5">
        <f t="shared" si="54"/>
        <v>1.8888129718770053</v>
      </c>
      <c r="G575" s="5">
        <f t="shared" si="55"/>
        <v>1.692966640504399</v>
      </c>
    </row>
    <row r="576" spans="1:7" x14ac:dyDescent="0.25">
      <c r="A576">
        <v>2</v>
      </c>
      <c r="B576" t="s">
        <v>812</v>
      </c>
      <c r="C576">
        <v>3664</v>
      </c>
      <c r="D576">
        <f t="shared" si="52"/>
        <v>8.2063107257940207</v>
      </c>
      <c r="E576" s="5">
        <f t="shared" si="53"/>
        <v>2.8646659012516662</v>
      </c>
      <c r="F576" s="5">
        <f t="shared" si="54"/>
        <v>1.8878441315415351</v>
      </c>
      <c r="G576" s="5">
        <f t="shared" si="55"/>
        <v>1.6925323929696785</v>
      </c>
    </row>
    <row r="577" spans="1:7" x14ac:dyDescent="0.25">
      <c r="A577">
        <v>6</v>
      </c>
      <c r="B577" t="s">
        <v>4226</v>
      </c>
      <c r="C577">
        <v>3663</v>
      </c>
      <c r="D577">
        <f t="shared" si="52"/>
        <v>8.2060377627788146</v>
      </c>
      <c r="E577" s="5">
        <f t="shared" si="53"/>
        <v>2.8646182577751635</v>
      </c>
      <c r="F577" s="5">
        <f t="shared" si="54"/>
        <v>1.8878127340031756</v>
      </c>
      <c r="G577" s="5">
        <f t="shared" si="55"/>
        <v>1.6925183182982579</v>
      </c>
    </row>
    <row r="578" spans="1:7" x14ac:dyDescent="0.25">
      <c r="A578">
        <v>6</v>
      </c>
      <c r="B578" t="s">
        <v>3196</v>
      </c>
      <c r="C578">
        <v>3654</v>
      </c>
      <c r="D578">
        <f t="shared" si="52"/>
        <v>8.2035777369379517</v>
      </c>
      <c r="E578" s="5">
        <f t="shared" si="53"/>
        <v>2.8641888444964572</v>
      </c>
      <c r="F578" s="5">
        <f t="shared" si="54"/>
        <v>1.8875297462600473</v>
      </c>
      <c r="G578" s="5">
        <f t="shared" si="55"/>
        <v>1.6923914572274517</v>
      </c>
    </row>
    <row r="579" spans="1:7" x14ac:dyDescent="0.25">
      <c r="A579">
        <v>5</v>
      </c>
      <c r="B579" t="s">
        <v>939</v>
      </c>
      <c r="C579">
        <v>3648</v>
      </c>
      <c r="D579">
        <f t="shared" ref="D579:D642" si="56">LN(C579)</f>
        <v>8.2019343511942218</v>
      </c>
      <c r="E579" s="5">
        <f t="shared" ref="E579:E642" si="57">SQRT(LN(C579))</f>
        <v>2.8639019451081458</v>
      </c>
      <c r="F579" s="5">
        <f t="shared" ref="F579:F642" si="58">SQRT(LOG10(C579))</f>
        <v>1.8873406766284615</v>
      </c>
      <c r="G579" s="5">
        <f t="shared" ref="G579:G642" si="59">SQRT(SQRT(LN(C579)))</f>
        <v>1.6923066935718671</v>
      </c>
    </row>
    <row r="580" spans="1:7" x14ac:dyDescent="0.25">
      <c r="A580">
        <v>4</v>
      </c>
      <c r="B580" t="s">
        <v>433</v>
      </c>
      <c r="C580">
        <v>3635</v>
      </c>
      <c r="D580">
        <f t="shared" si="56"/>
        <v>8.1983643899676206</v>
      </c>
      <c r="E580" s="5">
        <f t="shared" si="57"/>
        <v>2.8632786085129092</v>
      </c>
      <c r="F580" s="5">
        <f t="shared" si="58"/>
        <v>1.8869298914361012</v>
      </c>
      <c r="G580" s="5">
        <f t="shared" si="59"/>
        <v>1.6921225158105158</v>
      </c>
    </row>
    <row r="581" spans="1:7" x14ac:dyDescent="0.25">
      <c r="A581">
        <v>2</v>
      </c>
      <c r="B581" t="s">
        <v>917</v>
      </c>
      <c r="C581">
        <v>3634</v>
      </c>
      <c r="D581">
        <f t="shared" si="56"/>
        <v>8.1980892489561157</v>
      </c>
      <c r="E581" s="5">
        <f t="shared" si="57"/>
        <v>2.8632305616132481</v>
      </c>
      <c r="F581" s="5">
        <f t="shared" si="58"/>
        <v>1.886898228037754</v>
      </c>
      <c r="G581" s="5">
        <f t="shared" si="59"/>
        <v>1.6921083185225607</v>
      </c>
    </row>
    <row r="582" spans="1:7" x14ac:dyDescent="0.25">
      <c r="A582">
        <v>3</v>
      </c>
      <c r="B582" t="s">
        <v>2831</v>
      </c>
      <c r="C582">
        <v>3632</v>
      </c>
      <c r="D582">
        <f t="shared" si="56"/>
        <v>8.1975387397211836</v>
      </c>
      <c r="E582" s="5">
        <f t="shared" si="57"/>
        <v>2.8631344257161913</v>
      </c>
      <c r="F582" s="5">
        <f t="shared" si="58"/>
        <v>1.886834873498221</v>
      </c>
      <c r="G582" s="5">
        <f t="shared" si="59"/>
        <v>1.6920799111496452</v>
      </c>
    </row>
    <row r="583" spans="1:7" x14ac:dyDescent="0.25">
      <c r="A583">
        <v>5</v>
      </c>
      <c r="B583" t="s">
        <v>2968</v>
      </c>
      <c r="C583">
        <v>3627</v>
      </c>
      <c r="D583">
        <f t="shared" si="56"/>
        <v>8.1961611392829017</v>
      </c>
      <c r="E583" s="5">
        <f t="shared" si="57"/>
        <v>2.8628938400302064</v>
      </c>
      <c r="F583" s="5">
        <f t="shared" si="58"/>
        <v>1.8866763250702103</v>
      </c>
      <c r="G583" s="5">
        <f t="shared" si="59"/>
        <v>1.6920088179528516</v>
      </c>
    </row>
    <row r="584" spans="1:7" x14ac:dyDescent="0.25">
      <c r="A584">
        <v>4</v>
      </c>
      <c r="B584" t="s">
        <v>4406</v>
      </c>
      <c r="C584">
        <v>3624</v>
      </c>
      <c r="D584">
        <f t="shared" si="56"/>
        <v>8.1953336671628705</v>
      </c>
      <c r="E584" s="5">
        <f t="shared" si="57"/>
        <v>2.862749319651106</v>
      </c>
      <c r="F584" s="5">
        <f t="shared" si="58"/>
        <v>1.8865810846620867</v>
      </c>
      <c r="G584" s="5">
        <f t="shared" si="59"/>
        <v>1.6919661106686228</v>
      </c>
    </row>
    <row r="585" spans="1:7" x14ac:dyDescent="0.25">
      <c r="A585">
        <v>5</v>
      </c>
      <c r="B585" t="s">
        <v>3223</v>
      </c>
      <c r="C585">
        <v>3623</v>
      </c>
      <c r="D585">
        <f t="shared" si="56"/>
        <v>8.1950576908950765</v>
      </c>
      <c r="E585" s="5">
        <f t="shared" si="57"/>
        <v>2.8627011179819446</v>
      </c>
      <c r="F585" s="5">
        <f t="shared" si="58"/>
        <v>1.8865493192690554</v>
      </c>
      <c r="G585" s="5">
        <f t="shared" si="59"/>
        <v>1.6919518663312927</v>
      </c>
    </row>
    <row r="586" spans="1:7" x14ac:dyDescent="0.25">
      <c r="A586">
        <v>3</v>
      </c>
      <c r="B586" t="s">
        <v>1845</v>
      </c>
      <c r="C586">
        <v>3617</v>
      </c>
      <c r="D586">
        <f t="shared" si="56"/>
        <v>8.1934002319520971</v>
      </c>
      <c r="E586" s="5">
        <f t="shared" si="57"/>
        <v>2.862411611203409</v>
      </c>
      <c r="F586" s="5">
        <f t="shared" si="58"/>
        <v>1.8863585313406408</v>
      </c>
      <c r="G586" s="5">
        <f t="shared" si="59"/>
        <v>1.6918663100858202</v>
      </c>
    </row>
    <row r="587" spans="1:7" x14ac:dyDescent="0.25">
      <c r="A587">
        <v>4</v>
      </c>
      <c r="B587" t="s">
        <v>3869</v>
      </c>
      <c r="C587">
        <v>3614</v>
      </c>
      <c r="D587">
        <f t="shared" si="56"/>
        <v>8.1925704711521732</v>
      </c>
      <c r="E587" s="5">
        <f t="shared" si="57"/>
        <v>2.8622666666738397</v>
      </c>
      <c r="F587" s="5">
        <f t="shared" si="58"/>
        <v>1.8862630114130197</v>
      </c>
      <c r="G587" s="5">
        <f t="shared" si="59"/>
        <v>1.6918234738511697</v>
      </c>
    </row>
    <row r="588" spans="1:7" x14ac:dyDescent="0.25">
      <c r="A588">
        <v>1</v>
      </c>
      <c r="B588" t="s">
        <v>2912</v>
      </c>
      <c r="C588">
        <v>3610</v>
      </c>
      <c r="D588">
        <f t="shared" si="56"/>
        <v>8.1914630513269273</v>
      </c>
      <c r="E588" s="5">
        <f t="shared" si="57"/>
        <v>2.8620732085896976</v>
      </c>
      <c r="F588" s="5">
        <f t="shared" si="58"/>
        <v>1.8861355205566905</v>
      </c>
      <c r="G588" s="5">
        <f t="shared" si="59"/>
        <v>1.6917662984554627</v>
      </c>
    </row>
    <row r="589" spans="1:7" x14ac:dyDescent="0.25">
      <c r="A589">
        <v>5</v>
      </c>
      <c r="B589" t="s">
        <v>4683</v>
      </c>
      <c r="C589">
        <v>3610</v>
      </c>
      <c r="D589">
        <f t="shared" si="56"/>
        <v>8.1914630513269273</v>
      </c>
      <c r="E589" s="5">
        <f t="shared" si="57"/>
        <v>2.8620732085896976</v>
      </c>
      <c r="F589" s="5">
        <f t="shared" si="58"/>
        <v>1.8861355205566905</v>
      </c>
      <c r="G589" s="5">
        <f t="shared" si="59"/>
        <v>1.6917662984554627</v>
      </c>
    </row>
    <row r="590" spans="1:7" x14ac:dyDescent="0.25">
      <c r="A590">
        <v>4</v>
      </c>
      <c r="B590" t="s">
        <v>4372</v>
      </c>
      <c r="C590">
        <v>3604</v>
      </c>
      <c r="D590">
        <f t="shared" si="56"/>
        <v>8.1897996187282285</v>
      </c>
      <c r="E590" s="5">
        <f t="shared" si="57"/>
        <v>2.8617825945952338</v>
      </c>
      <c r="F590" s="5">
        <f t="shared" si="58"/>
        <v>1.8859440029616534</v>
      </c>
      <c r="G590" s="5">
        <f t="shared" si="59"/>
        <v>1.6916804055717007</v>
      </c>
    </row>
    <row r="591" spans="1:7" x14ac:dyDescent="0.25">
      <c r="A591">
        <v>3</v>
      </c>
      <c r="B591" t="s">
        <v>934</v>
      </c>
      <c r="C591">
        <v>3598</v>
      </c>
      <c r="D591">
        <f t="shared" si="56"/>
        <v>8.188133414510478</v>
      </c>
      <c r="E591" s="5">
        <f t="shared" si="57"/>
        <v>2.8614914667897366</v>
      </c>
      <c r="F591" s="5">
        <f t="shared" si="58"/>
        <v>1.8857521467598897</v>
      </c>
      <c r="G591" s="5">
        <f t="shared" si="59"/>
        <v>1.6915943564548022</v>
      </c>
    </row>
    <row r="592" spans="1:7" x14ac:dyDescent="0.25">
      <c r="A592">
        <v>5</v>
      </c>
      <c r="B592" t="s">
        <v>4878</v>
      </c>
      <c r="C592">
        <v>3597</v>
      </c>
      <c r="D592">
        <f t="shared" si="56"/>
        <v>8.1878554436956232</v>
      </c>
      <c r="E592" s="5">
        <f t="shared" si="57"/>
        <v>2.8614428954105695</v>
      </c>
      <c r="F592" s="5">
        <f t="shared" si="58"/>
        <v>1.885720137724183</v>
      </c>
      <c r="G592" s="5">
        <f t="shared" si="59"/>
        <v>1.6915799997075425</v>
      </c>
    </row>
    <row r="593" spans="1:7" x14ac:dyDescent="0.25">
      <c r="A593">
        <v>5</v>
      </c>
      <c r="B593" t="s">
        <v>828</v>
      </c>
      <c r="C593">
        <v>3586</v>
      </c>
      <c r="D593">
        <f t="shared" si="56"/>
        <v>8.1847926541650775</v>
      </c>
      <c r="E593" s="5">
        <f t="shared" si="57"/>
        <v>2.8609076626422385</v>
      </c>
      <c r="F593" s="5">
        <f t="shared" si="58"/>
        <v>1.8853674138549663</v>
      </c>
      <c r="G593" s="5">
        <f t="shared" si="59"/>
        <v>1.6914217873263424</v>
      </c>
    </row>
    <row r="594" spans="1:7" x14ac:dyDescent="0.25">
      <c r="A594">
        <v>4</v>
      </c>
      <c r="B594" t="s">
        <v>3855</v>
      </c>
      <c r="C594">
        <v>3584</v>
      </c>
      <c r="D594">
        <f t="shared" si="56"/>
        <v>8.1842347740948203</v>
      </c>
      <c r="E594" s="5">
        <f t="shared" si="57"/>
        <v>2.8608101604431604</v>
      </c>
      <c r="F594" s="5">
        <f t="shared" si="58"/>
        <v>1.8853031589084255</v>
      </c>
      <c r="G594" s="5">
        <f t="shared" si="59"/>
        <v>1.6913929645245545</v>
      </c>
    </row>
    <row r="595" spans="1:7" x14ac:dyDescent="0.25">
      <c r="A595">
        <v>5</v>
      </c>
      <c r="B595" t="s">
        <v>927</v>
      </c>
      <c r="C595">
        <v>3580</v>
      </c>
      <c r="D595">
        <f t="shared" si="56"/>
        <v>8.1831180793947453</v>
      </c>
      <c r="E595" s="5">
        <f t="shared" si="57"/>
        <v>2.8606149827256981</v>
      </c>
      <c r="F595" s="5">
        <f t="shared" si="58"/>
        <v>1.8851745347961484</v>
      </c>
      <c r="G595" s="5">
        <f t="shared" si="59"/>
        <v>1.6913352662100138</v>
      </c>
    </row>
    <row r="596" spans="1:7" x14ac:dyDescent="0.25">
      <c r="A596">
        <v>3</v>
      </c>
      <c r="B596" t="s">
        <v>3026</v>
      </c>
      <c r="C596">
        <v>3580</v>
      </c>
      <c r="D596">
        <f t="shared" si="56"/>
        <v>8.1831180793947453</v>
      </c>
      <c r="E596" s="5">
        <f t="shared" si="57"/>
        <v>2.8606149827256981</v>
      </c>
      <c r="F596" s="5">
        <f t="shared" si="58"/>
        <v>1.8851745347961484</v>
      </c>
      <c r="G596" s="5">
        <f t="shared" si="59"/>
        <v>1.6913352662100138</v>
      </c>
    </row>
    <row r="597" spans="1:7" x14ac:dyDescent="0.25">
      <c r="A597">
        <v>5</v>
      </c>
      <c r="B597" t="s">
        <v>4853</v>
      </c>
      <c r="C597">
        <v>3575</v>
      </c>
      <c r="D597">
        <f t="shared" si="56"/>
        <v>8.181720455128108</v>
      </c>
      <c r="E597" s="5">
        <f t="shared" si="57"/>
        <v>2.8603706849162238</v>
      </c>
      <c r="F597" s="5">
        <f t="shared" si="58"/>
        <v>1.8850135400407868</v>
      </c>
      <c r="G597" s="5">
        <f t="shared" si="59"/>
        <v>1.6912630442708265</v>
      </c>
    </row>
    <row r="598" spans="1:7" x14ac:dyDescent="0.25">
      <c r="A598">
        <v>5</v>
      </c>
      <c r="B598" t="s">
        <v>2737</v>
      </c>
      <c r="C598">
        <v>3570</v>
      </c>
      <c r="D598">
        <f t="shared" si="56"/>
        <v>8.1803208747736846</v>
      </c>
      <c r="E598" s="5">
        <f t="shared" si="57"/>
        <v>2.8601260242817421</v>
      </c>
      <c r="F598" s="5">
        <f t="shared" si="58"/>
        <v>1.8848523061800342</v>
      </c>
      <c r="G598" s="5">
        <f t="shared" si="59"/>
        <v>1.6911907119783216</v>
      </c>
    </row>
    <row r="599" spans="1:7" x14ac:dyDescent="0.25">
      <c r="A599">
        <v>6</v>
      </c>
      <c r="B599" t="s">
        <v>4931</v>
      </c>
      <c r="C599">
        <v>3570</v>
      </c>
      <c r="D599">
        <f t="shared" si="56"/>
        <v>8.1803208747736846</v>
      </c>
      <c r="E599" s="5">
        <f t="shared" si="57"/>
        <v>2.8601260242817421</v>
      </c>
      <c r="F599" s="5">
        <f t="shared" si="58"/>
        <v>1.8848523061800342</v>
      </c>
      <c r="G599" s="5">
        <f t="shared" si="59"/>
        <v>1.6911907119783216</v>
      </c>
    </row>
    <row r="600" spans="1:7" x14ac:dyDescent="0.25">
      <c r="A600">
        <v>5</v>
      </c>
      <c r="B600" t="s">
        <v>1874</v>
      </c>
      <c r="C600">
        <v>3566</v>
      </c>
      <c r="D600">
        <f t="shared" si="56"/>
        <v>8.1791997984230864</v>
      </c>
      <c r="E600" s="5">
        <f t="shared" si="57"/>
        <v>2.8599300338335354</v>
      </c>
      <c r="F600" s="5">
        <f t="shared" si="58"/>
        <v>1.8847231464698828</v>
      </c>
      <c r="G600" s="5">
        <f t="shared" si="59"/>
        <v>1.6911327664714959</v>
      </c>
    </row>
    <row r="601" spans="1:7" x14ac:dyDescent="0.25">
      <c r="A601">
        <v>5</v>
      </c>
      <c r="B601" t="s">
        <v>1952</v>
      </c>
      <c r="C601">
        <v>3549</v>
      </c>
      <c r="D601">
        <f t="shared" si="56"/>
        <v>8.1744211526464969</v>
      </c>
      <c r="E601" s="5">
        <f t="shared" si="57"/>
        <v>2.8590944637501043</v>
      </c>
      <c r="F601" s="5">
        <f t="shared" si="58"/>
        <v>1.8841724972378704</v>
      </c>
      <c r="G601" s="5">
        <f t="shared" si="59"/>
        <v>1.6908857039285963</v>
      </c>
    </row>
    <row r="602" spans="1:7" x14ac:dyDescent="0.25">
      <c r="A602">
        <v>4</v>
      </c>
      <c r="B602" t="s">
        <v>4010</v>
      </c>
      <c r="C602">
        <v>3546</v>
      </c>
      <c r="D602">
        <f t="shared" si="56"/>
        <v>8.173575486634153</v>
      </c>
      <c r="E602" s="5">
        <f t="shared" si="57"/>
        <v>2.8589465693912772</v>
      </c>
      <c r="F602" s="5">
        <f t="shared" si="58"/>
        <v>1.8840750333425946</v>
      </c>
      <c r="G602" s="5">
        <f t="shared" si="59"/>
        <v>1.6908419705552844</v>
      </c>
    </row>
    <row r="603" spans="1:7" x14ac:dyDescent="0.25">
      <c r="A603">
        <v>6</v>
      </c>
      <c r="B603" t="s">
        <v>1205</v>
      </c>
      <c r="C603">
        <v>3539</v>
      </c>
      <c r="D603">
        <f t="shared" si="56"/>
        <v>8.1715994803454635</v>
      </c>
      <c r="E603" s="5">
        <f t="shared" si="57"/>
        <v>2.8586009655678533</v>
      </c>
      <c r="F603" s="5">
        <f t="shared" si="58"/>
        <v>1.883847276887783</v>
      </c>
      <c r="G603" s="5">
        <f t="shared" si="59"/>
        <v>1.6907397687307923</v>
      </c>
    </row>
    <row r="604" spans="1:7" x14ac:dyDescent="0.25">
      <c r="A604">
        <v>3</v>
      </c>
      <c r="B604" t="s">
        <v>321</v>
      </c>
      <c r="C604">
        <v>3536</v>
      </c>
      <c r="D604">
        <f t="shared" si="56"/>
        <v>8.1707514237575349</v>
      </c>
      <c r="E604" s="5">
        <f t="shared" si="57"/>
        <v>2.8584526275167716</v>
      </c>
      <c r="F604" s="5">
        <f t="shared" si="58"/>
        <v>1.8837495205947725</v>
      </c>
      <c r="G604" s="5">
        <f t="shared" si="59"/>
        <v>1.6906959003667015</v>
      </c>
    </row>
    <row r="605" spans="1:7" x14ac:dyDescent="0.25">
      <c r="A605">
        <v>2</v>
      </c>
      <c r="B605" t="s">
        <v>2621</v>
      </c>
      <c r="C605">
        <v>3536</v>
      </c>
      <c r="D605">
        <f t="shared" si="56"/>
        <v>8.1707514237575349</v>
      </c>
      <c r="E605" s="5">
        <f t="shared" si="57"/>
        <v>2.8584526275167716</v>
      </c>
      <c r="F605" s="5">
        <f t="shared" si="58"/>
        <v>1.8837495205947725</v>
      </c>
      <c r="G605" s="5">
        <f t="shared" si="59"/>
        <v>1.6906959003667015</v>
      </c>
    </row>
    <row r="606" spans="1:7" x14ac:dyDescent="0.25">
      <c r="A606">
        <v>1</v>
      </c>
      <c r="B606" t="s">
        <v>3052</v>
      </c>
      <c r="C606">
        <v>3524</v>
      </c>
      <c r="D606">
        <f t="shared" si="56"/>
        <v>8.1673519870560707</v>
      </c>
      <c r="E606" s="5">
        <f t="shared" si="57"/>
        <v>2.857857936821925</v>
      </c>
      <c r="F606" s="5">
        <f t="shared" si="58"/>
        <v>1.8833576133437882</v>
      </c>
      <c r="G606" s="5">
        <f t="shared" si="59"/>
        <v>1.6905200196454122</v>
      </c>
    </row>
    <row r="607" spans="1:7" x14ac:dyDescent="0.25">
      <c r="A607">
        <v>4</v>
      </c>
      <c r="B607" t="s">
        <v>2155</v>
      </c>
      <c r="C607">
        <v>3516</v>
      </c>
      <c r="D607">
        <f t="shared" si="56"/>
        <v>8.1650792588050685</v>
      </c>
      <c r="E607" s="5">
        <f t="shared" si="57"/>
        <v>2.8574602812296566</v>
      </c>
      <c r="F607" s="5">
        <f t="shared" si="58"/>
        <v>1.8830955542408714</v>
      </c>
      <c r="G607" s="5">
        <f t="shared" si="59"/>
        <v>1.6904024021604018</v>
      </c>
    </row>
    <row r="608" spans="1:7" x14ac:dyDescent="0.25">
      <c r="A608">
        <v>4</v>
      </c>
      <c r="B608" t="s">
        <v>3373</v>
      </c>
      <c r="C608">
        <v>3511</v>
      </c>
      <c r="D608">
        <f t="shared" si="56"/>
        <v>8.1636561761684323</v>
      </c>
      <c r="E608" s="5">
        <f t="shared" si="57"/>
        <v>2.8572112585821219</v>
      </c>
      <c r="F608" s="5">
        <f t="shared" si="58"/>
        <v>1.8829314457688977</v>
      </c>
      <c r="G608" s="5">
        <f t="shared" si="59"/>
        <v>1.6903287427545335</v>
      </c>
    </row>
    <row r="609" spans="1:7" x14ac:dyDescent="0.25">
      <c r="A609">
        <v>5</v>
      </c>
      <c r="B609" t="s">
        <v>417</v>
      </c>
      <c r="C609">
        <v>3500</v>
      </c>
      <c r="D609">
        <f t="shared" si="56"/>
        <v>8.1605182474775049</v>
      </c>
      <c r="E609" s="5">
        <f t="shared" si="57"/>
        <v>2.8566620814295667</v>
      </c>
      <c r="F609" s="5">
        <f t="shared" si="58"/>
        <v>1.8825695324078406</v>
      </c>
      <c r="G609" s="5">
        <f t="shared" si="59"/>
        <v>1.6901662880999511</v>
      </c>
    </row>
    <row r="610" spans="1:7" x14ac:dyDescent="0.25">
      <c r="A610">
        <v>2</v>
      </c>
      <c r="B610" t="s">
        <v>4620</v>
      </c>
      <c r="C610">
        <v>3495</v>
      </c>
      <c r="D610">
        <f t="shared" si="56"/>
        <v>8.1590886546679098</v>
      </c>
      <c r="E610" s="5">
        <f t="shared" si="57"/>
        <v>2.856411849623214</v>
      </c>
      <c r="F610" s="5">
        <f t="shared" si="58"/>
        <v>1.8824046270878374</v>
      </c>
      <c r="G610" s="5">
        <f t="shared" si="59"/>
        <v>1.6900922606837812</v>
      </c>
    </row>
    <row r="611" spans="1:7" x14ac:dyDescent="0.25">
      <c r="A611">
        <v>4</v>
      </c>
      <c r="B611" t="s">
        <v>1</v>
      </c>
      <c r="C611">
        <v>3463</v>
      </c>
      <c r="D611">
        <f t="shared" si="56"/>
        <v>8.1498905444024228</v>
      </c>
      <c r="E611" s="5">
        <f t="shared" si="57"/>
        <v>2.854801314347887</v>
      </c>
      <c r="F611" s="5">
        <f t="shared" si="58"/>
        <v>1.8813432678672601</v>
      </c>
      <c r="G611" s="5">
        <f t="shared" si="59"/>
        <v>1.6896157297882519</v>
      </c>
    </row>
    <row r="612" spans="1:7" x14ac:dyDescent="0.25">
      <c r="A612">
        <v>2</v>
      </c>
      <c r="B612" t="s">
        <v>752</v>
      </c>
      <c r="C612">
        <v>3459</v>
      </c>
      <c r="D612">
        <f t="shared" si="56"/>
        <v>8.1487348089371689</v>
      </c>
      <c r="E612" s="5">
        <f t="shared" si="57"/>
        <v>2.8545988875737285</v>
      </c>
      <c r="F612" s="5">
        <f t="shared" si="58"/>
        <v>1.8812098665524699</v>
      </c>
      <c r="G612" s="5">
        <f t="shared" si="59"/>
        <v>1.6895558255274457</v>
      </c>
    </row>
    <row r="613" spans="1:7" x14ac:dyDescent="0.25">
      <c r="A613">
        <v>3</v>
      </c>
      <c r="B613" t="s">
        <v>134</v>
      </c>
      <c r="C613">
        <v>3441</v>
      </c>
      <c r="D613">
        <f t="shared" si="56"/>
        <v>8.1435174057974802</v>
      </c>
      <c r="E613" s="5">
        <f t="shared" si="57"/>
        <v>2.8536848820073812</v>
      </c>
      <c r="F613" s="5">
        <f t="shared" si="58"/>
        <v>1.8806075275349001</v>
      </c>
      <c r="G613" s="5">
        <f t="shared" si="59"/>
        <v>1.6892853169335786</v>
      </c>
    </row>
    <row r="614" spans="1:7" x14ac:dyDescent="0.25">
      <c r="A614">
        <v>5</v>
      </c>
      <c r="B614" t="s">
        <v>4316</v>
      </c>
      <c r="C614">
        <v>3441</v>
      </c>
      <c r="D614">
        <f t="shared" si="56"/>
        <v>8.1435174057974802</v>
      </c>
      <c r="E614" s="5">
        <f t="shared" si="57"/>
        <v>2.8536848820073812</v>
      </c>
      <c r="F614" s="5">
        <f t="shared" si="58"/>
        <v>1.8806075275349001</v>
      </c>
      <c r="G614" s="5">
        <f t="shared" si="59"/>
        <v>1.6892853169335786</v>
      </c>
    </row>
    <row r="615" spans="1:7" x14ac:dyDescent="0.25">
      <c r="A615">
        <v>5</v>
      </c>
      <c r="B615" t="s">
        <v>235</v>
      </c>
      <c r="C615">
        <v>3440</v>
      </c>
      <c r="D615">
        <f t="shared" si="56"/>
        <v>8.1432267503674449</v>
      </c>
      <c r="E615" s="5">
        <f t="shared" si="57"/>
        <v>2.8536339552170045</v>
      </c>
      <c r="F615" s="5">
        <f t="shared" si="58"/>
        <v>1.8805739662591126</v>
      </c>
      <c r="G615" s="5">
        <f t="shared" si="59"/>
        <v>1.6892702433941718</v>
      </c>
    </row>
    <row r="616" spans="1:7" x14ac:dyDescent="0.25">
      <c r="A616">
        <v>4</v>
      </c>
      <c r="B616" t="s">
        <v>1597</v>
      </c>
      <c r="C616">
        <v>3439</v>
      </c>
      <c r="D616">
        <f t="shared" si="56"/>
        <v>8.1429360104322654</v>
      </c>
      <c r="E616" s="5">
        <f t="shared" si="57"/>
        <v>2.8535830127109088</v>
      </c>
      <c r="F616" s="5">
        <f t="shared" si="58"/>
        <v>1.8805403946265056</v>
      </c>
      <c r="G616" s="5">
        <f t="shared" si="59"/>
        <v>1.6892551650685899</v>
      </c>
    </row>
    <row r="617" spans="1:7" x14ac:dyDescent="0.25">
      <c r="A617">
        <v>4</v>
      </c>
      <c r="B617" t="s">
        <v>4086</v>
      </c>
      <c r="C617">
        <v>3428</v>
      </c>
      <c r="D617">
        <f t="shared" si="56"/>
        <v>8.1397322797176699</v>
      </c>
      <c r="E617" s="5">
        <f t="shared" si="57"/>
        <v>2.8530216051964397</v>
      </c>
      <c r="F617" s="5">
        <f t="shared" si="58"/>
        <v>1.8801704213318431</v>
      </c>
      <c r="G617" s="5">
        <f t="shared" si="59"/>
        <v>1.6890889867607448</v>
      </c>
    </row>
    <row r="618" spans="1:7" x14ac:dyDescent="0.25">
      <c r="A618">
        <v>4</v>
      </c>
      <c r="B618" t="s">
        <v>2550</v>
      </c>
      <c r="C618">
        <v>3426</v>
      </c>
      <c r="D618">
        <f t="shared" si="56"/>
        <v>8.1391486788840659</v>
      </c>
      <c r="E618" s="5">
        <f t="shared" si="57"/>
        <v>2.8529193256879988</v>
      </c>
      <c r="F618" s="5">
        <f t="shared" si="58"/>
        <v>1.880103018089565</v>
      </c>
      <c r="G618" s="5">
        <f t="shared" si="59"/>
        <v>1.6890587099588927</v>
      </c>
    </row>
    <row r="619" spans="1:7" x14ac:dyDescent="0.25">
      <c r="A619">
        <v>4</v>
      </c>
      <c r="B619" t="s">
        <v>3787</v>
      </c>
      <c r="C619">
        <v>3419</v>
      </c>
      <c r="D619">
        <f t="shared" si="56"/>
        <v>8.1371033896393019</v>
      </c>
      <c r="E619" s="5">
        <f t="shared" si="57"/>
        <v>2.852560847666409</v>
      </c>
      <c r="F619" s="5">
        <f t="shared" si="58"/>
        <v>1.8798667774064721</v>
      </c>
      <c r="G619" s="5">
        <f t="shared" si="59"/>
        <v>1.6889525889338661</v>
      </c>
    </row>
    <row r="620" spans="1:7" x14ac:dyDescent="0.25">
      <c r="A620">
        <v>3</v>
      </c>
      <c r="B620" t="s">
        <v>4650</v>
      </c>
      <c r="C620">
        <v>3410</v>
      </c>
      <c r="D620">
        <f t="shared" si="56"/>
        <v>8.1344675702775628</v>
      </c>
      <c r="E620" s="5">
        <f t="shared" si="57"/>
        <v>2.8520988009319668</v>
      </c>
      <c r="F620" s="5">
        <f t="shared" si="58"/>
        <v>1.8795622838822068</v>
      </c>
      <c r="G620" s="5">
        <f t="shared" si="59"/>
        <v>1.6888157984019354</v>
      </c>
    </row>
    <row r="621" spans="1:7" x14ac:dyDescent="0.25">
      <c r="A621">
        <v>5</v>
      </c>
      <c r="B621" t="s">
        <v>1317</v>
      </c>
      <c r="C621">
        <v>3408</v>
      </c>
      <c r="D621">
        <f t="shared" si="56"/>
        <v>8.1338808879492071</v>
      </c>
      <c r="E621" s="5">
        <f t="shared" si="57"/>
        <v>2.8519959480948089</v>
      </c>
      <c r="F621" s="5">
        <f t="shared" si="58"/>
        <v>1.8794945028104399</v>
      </c>
      <c r="G621" s="5">
        <f t="shared" si="59"/>
        <v>1.6887853469564476</v>
      </c>
    </row>
    <row r="622" spans="1:7" x14ac:dyDescent="0.25">
      <c r="A622">
        <v>4</v>
      </c>
      <c r="B622" t="s">
        <v>2650</v>
      </c>
      <c r="C622">
        <v>3399</v>
      </c>
      <c r="D622">
        <f t="shared" si="56"/>
        <v>8.1312365496961156</v>
      </c>
      <c r="E622" s="5">
        <f t="shared" si="57"/>
        <v>2.851532316088337</v>
      </c>
      <c r="F622" s="5">
        <f t="shared" si="58"/>
        <v>1.8791889645756914</v>
      </c>
      <c r="G622" s="5">
        <f t="shared" si="59"/>
        <v>1.688648073486106</v>
      </c>
    </row>
    <row r="623" spans="1:7" x14ac:dyDescent="0.25">
      <c r="A623">
        <v>5</v>
      </c>
      <c r="B623" t="s">
        <v>3268</v>
      </c>
      <c r="C623">
        <v>3399</v>
      </c>
      <c r="D623">
        <f t="shared" si="56"/>
        <v>8.1312365496961156</v>
      </c>
      <c r="E623" s="5">
        <f t="shared" si="57"/>
        <v>2.851532316088337</v>
      </c>
      <c r="F623" s="5">
        <f t="shared" si="58"/>
        <v>1.8791889645756914</v>
      </c>
      <c r="G623" s="5">
        <f t="shared" si="59"/>
        <v>1.688648073486106</v>
      </c>
    </row>
    <row r="624" spans="1:7" x14ac:dyDescent="0.25">
      <c r="A624">
        <v>5</v>
      </c>
      <c r="B624" t="s">
        <v>4446</v>
      </c>
      <c r="C624">
        <v>3396</v>
      </c>
      <c r="D624">
        <f t="shared" si="56"/>
        <v>8.1303535474312376</v>
      </c>
      <c r="E624" s="5">
        <f t="shared" si="57"/>
        <v>2.8513774824514622</v>
      </c>
      <c r="F624" s="5">
        <f t="shared" si="58"/>
        <v>1.8790869276252002</v>
      </c>
      <c r="G624" s="5">
        <f t="shared" si="59"/>
        <v>1.6886022274210888</v>
      </c>
    </row>
    <row r="625" spans="1:7" x14ac:dyDescent="0.25">
      <c r="A625">
        <v>3</v>
      </c>
      <c r="B625" t="s">
        <v>2795</v>
      </c>
      <c r="C625">
        <v>3388</v>
      </c>
      <c r="D625">
        <f t="shared" si="56"/>
        <v>8.1279950557719456</v>
      </c>
      <c r="E625" s="5">
        <f t="shared" si="57"/>
        <v>2.8509638818778371</v>
      </c>
      <c r="F625" s="5">
        <f t="shared" si="58"/>
        <v>1.8788143606164684</v>
      </c>
      <c r="G625" s="5">
        <f t="shared" si="59"/>
        <v>1.6884797546544161</v>
      </c>
    </row>
    <row r="626" spans="1:7" x14ac:dyDescent="0.25">
      <c r="A626">
        <v>3</v>
      </c>
      <c r="B626" t="s">
        <v>267</v>
      </c>
      <c r="C626">
        <v>3384</v>
      </c>
      <c r="D626">
        <f t="shared" si="56"/>
        <v>8.1268137207261137</v>
      </c>
      <c r="E626" s="5">
        <f t="shared" si="57"/>
        <v>2.8507566926565504</v>
      </c>
      <c r="F626" s="5">
        <f t="shared" si="58"/>
        <v>1.8786778208003059</v>
      </c>
      <c r="G626" s="5">
        <f t="shared" si="59"/>
        <v>1.6884183997624969</v>
      </c>
    </row>
    <row r="627" spans="1:7" x14ac:dyDescent="0.25">
      <c r="A627">
        <v>5</v>
      </c>
      <c r="B627" t="s">
        <v>4332</v>
      </c>
      <c r="C627">
        <v>3381</v>
      </c>
      <c r="D627">
        <f t="shared" si="56"/>
        <v>8.1259268027078857</v>
      </c>
      <c r="E627" s="5">
        <f t="shared" si="57"/>
        <v>2.8506011300614973</v>
      </c>
      <c r="F627" s="5">
        <f t="shared" si="58"/>
        <v>1.8785753034589188</v>
      </c>
      <c r="G627" s="5">
        <f t="shared" si="59"/>
        <v>1.6883723315849195</v>
      </c>
    </row>
    <row r="628" spans="1:7" x14ac:dyDescent="0.25">
      <c r="A628">
        <v>2</v>
      </c>
      <c r="B628" t="s">
        <v>826</v>
      </c>
      <c r="C628">
        <v>3376</v>
      </c>
      <c r="D628">
        <f t="shared" si="56"/>
        <v>8.1244468557158473</v>
      </c>
      <c r="E628" s="5">
        <f t="shared" si="57"/>
        <v>2.8503415331703406</v>
      </c>
      <c r="F628" s="5">
        <f t="shared" si="58"/>
        <v>1.8784042264522345</v>
      </c>
      <c r="G628" s="5">
        <f t="shared" si="59"/>
        <v>1.6882954519782196</v>
      </c>
    </row>
    <row r="629" spans="1:7" x14ac:dyDescent="0.25">
      <c r="A629">
        <v>5</v>
      </c>
      <c r="B629" t="s">
        <v>4623</v>
      </c>
      <c r="C629">
        <v>3373</v>
      </c>
      <c r="D629">
        <f t="shared" si="56"/>
        <v>8.12355783506165</v>
      </c>
      <c r="E629" s="5">
        <f t="shared" si="57"/>
        <v>2.8501855790565025</v>
      </c>
      <c r="F629" s="5">
        <f t="shared" si="58"/>
        <v>1.8783014510959632</v>
      </c>
      <c r="G629" s="5">
        <f t="shared" si="59"/>
        <v>1.688249264491622</v>
      </c>
    </row>
    <row r="630" spans="1:7" x14ac:dyDescent="0.25">
      <c r="A630">
        <v>3</v>
      </c>
      <c r="B630" t="s">
        <v>4437</v>
      </c>
      <c r="C630">
        <v>3366</v>
      </c>
      <c r="D630">
        <f t="shared" si="56"/>
        <v>8.1214803747507514</v>
      </c>
      <c r="E630" s="5">
        <f t="shared" si="57"/>
        <v>2.849821112763177</v>
      </c>
      <c r="F630" s="5">
        <f t="shared" si="58"/>
        <v>1.8780612640805425</v>
      </c>
      <c r="G630" s="5">
        <f t="shared" si="59"/>
        <v>1.6881413189550147</v>
      </c>
    </row>
    <row r="631" spans="1:7" x14ac:dyDescent="0.25">
      <c r="A631">
        <v>3</v>
      </c>
      <c r="B631" t="s">
        <v>3216</v>
      </c>
      <c r="C631">
        <v>3364</v>
      </c>
      <c r="D631">
        <f t="shared" si="56"/>
        <v>8.1208860210928382</v>
      </c>
      <c r="E631" s="5">
        <f t="shared" si="57"/>
        <v>2.8497168317383461</v>
      </c>
      <c r="F631" s="5">
        <f t="shared" si="58"/>
        <v>1.8779925418184904</v>
      </c>
      <c r="G631" s="5">
        <f t="shared" si="59"/>
        <v>1.6881104323291016</v>
      </c>
    </row>
    <row r="632" spans="1:7" x14ac:dyDescent="0.25">
      <c r="A632">
        <v>5</v>
      </c>
      <c r="B632" t="s">
        <v>255</v>
      </c>
      <c r="C632">
        <v>3349</v>
      </c>
      <c r="D632">
        <f t="shared" si="56"/>
        <v>8.1164170727942047</v>
      </c>
      <c r="E632" s="5">
        <f t="shared" si="57"/>
        <v>2.8489326199112193</v>
      </c>
      <c r="F632" s="5">
        <f t="shared" si="58"/>
        <v>1.877475738202725</v>
      </c>
      <c r="G632" s="5">
        <f t="shared" si="59"/>
        <v>1.687878141309739</v>
      </c>
    </row>
    <row r="633" spans="1:7" x14ac:dyDescent="0.25">
      <c r="A633">
        <v>3</v>
      </c>
      <c r="B633" t="s">
        <v>1521</v>
      </c>
      <c r="C633">
        <v>3349</v>
      </c>
      <c r="D633">
        <f t="shared" si="56"/>
        <v>8.1164170727942047</v>
      </c>
      <c r="E633" s="5">
        <f t="shared" si="57"/>
        <v>2.8489326199112193</v>
      </c>
      <c r="F633" s="5">
        <f t="shared" si="58"/>
        <v>1.877475738202725</v>
      </c>
      <c r="G633" s="5">
        <f t="shared" si="59"/>
        <v>1.687878141309739</v>
      </c>
    </row>
    <row r="634" spans="1:7" x14ac:dyDescent="0.25">
      <c r="A634">
        <v>5</v>
      </c>
      <c r="B634" t="s">
        <v>3331</v>
      </c>
      <c r="C634">
        <v>3344</v>
      </c>
      <c r="D634">
        <f t="shared" si="56"/>
        <v>8.1149229742045925</v>
      </c>
      <c r="E634" s="5">
        <f t="shared" si="57"/>
        <v>2.8486703870761518</v>
      </c>
      <c r="F634" s="5">
        <f t="shared" si="58"/>
        <v>1.8773029240820402</v>
      </c>
      <c r="G634" s="5">
        <f t="shared" si="59"/>
        <v>1.6878004583113941</v>
      </c>
    </row>
    <row r="635" spans="1:7" x14ac:dyDescent="0.25">
      <c r="A635">
        <v>3</v>
      </c>
      <c r="B635" t="s">
        <v>3914</v>
      </c>
      <c r="C635">
        <v>3339</v>
      </c>
      <c r="D635">
        <f t="shared" si="56"/>
        <v>8.1134266399436541</v>
      </c>
      <c r="E635" s="5">
        <f t="shared" si="57"/>
        <v>2.8484077376568919</v>
      </c>
      <c r="F635" s="5">
        <f t="shared" si="58"/>
        <v>1.8771298354281121</v>
      </c>
      <c r="G635" s="5">
        <f t="shared" si="59"/>
        <v>1.6877226483213679</v>
      </c>
    </row>
    <row r="636" spans="1:7" x14ac:dyDescent="0.25">
      <c r="A636">
        <v>4</v>
      </c>
      <c r="B636" t="s">
        <v>1210</v>
      </c>
      <c r="C636">
        <v>3332</v>
      </c>
      <c r="D636">
        <f t="shared" si="56"/>
        <v>8.111328003286733</v>
      </c>
      <c r="E636" s="5">
        <f t="shared" si="57"/>
        <v>2.8480393261482071</v>
      </c>
      <c r="F636" s="5">
        <f t="shared" si="58"/>
        <v>1.8768870484754137</v>
      </c>
      <c r="G636" s="5">
        <f t="shared" si="59"/>
        <v>1.687613500226935</v>
      </c>
    </row>
    <row r="637" spans="1:7" x14ac:dyDescent="0.25">
      <c r="A637">
        <v>4</v>
      </c>
      <c r="B637" t="s">
        <v>4625</v>
      </c>
      <c r="C637">
        <v>3326</v>
      </c>
      <c r="D637">
        <f t="shared" si="56"/>
        <v>8.1095256597528724</v>
      </c>
      <c r="E637" s="5">
        <f t="shared" si="57"/>
        <v>2.8477228902673928</v>
      </c>
      <c r="F637" s="5">
        <f t="shared" si="58"/>
        <v>1.8766785139931401</v>
      </c>
      <c r="G637" s="5">
        <f t="shared" si="59"/>
        <v>1.6875197451488955</v>
      </c>
    </row>
    <row r="638" spans="1:7" x14ac:dyDescent="0.25">
      <c r="A638">
        <v>4</v>
      </c>
      <c r="B638" t="s">
        <v>3462</v>
      </c>
      <c r="C638">
        <v>3321</v>
      </c>
      <c r="D638">
        <f t="shared" si="56"/>
        <v>8.1080212213767471</v>
      </c>
      <c r="E638" s="5">
        <f t="shared" si="57"/>
        <v>2.8474587304080012</v>
      </c>
      <c r="F638" s="5">
        <f t="shared" si="58"/>
        <v>1.8765044299437146</v>
      </c>
      <c r="G638" s="5">
        <f t="shared" si="59"/>
        <v>1.6874414746615662</v>
      </c>
    </row>
    <row r="639" spans="1:7" x14ac:dyDescent="0.25">
      <c r="A639">
        <v>5</v>
      </c>
      <c r="B639" t="s">
        <v>4461</v>
      </c>
      <c r="C639">
        <v>3320</v>
      </c>
      <c r="D639">
        <f t="shared" si="56"/>
        <v>8.1077200619105341</v>
      </c>
      <c r="E639" s="5">
        <f t="shared" si="57"/>
        <v>2.8474058477692523</v>
      </c>
      <c r="F639" s="5">
        <f t="shared" si="58"/>
        <v>1.8764695797438433</v>
      </c>
      <c r="G639" s="5">
        <f t="shared" si="59"/>
        <v>1.6874258051153692</v>
      </c>
    </row>
    <row r="640" spans="1:7" x14ac:dyDescent="0.25">
      <c r="A640">
        <v>5</v>
      </c>
      <c r="B640" t="s">
        <v>2721</v>
      </c>
      <c r="C640">
        <v>3318</v>
      </c>
      <c r="D640">
        <f t="shared" si="56"/>
        <v>8.1071174707503904</v>
      </c>
      <c r="E640" s="5">
        <f t="shared" si="57"/>
        <v>2.8473000317406649</v>
      </c>
      <c r="F640" s="5">
        <f t="shared" si="58"/>
        <v>1.8763998458986137</v>
      </c>
      <c r="G640" s="5">
        <f t="shared" si="59"/>
        <v>1.6873944505481417</v>
      </c>
    </row>
    <row r="641" spans="1:7" x14ac:dyDescent="0.25">
      <c r="A641">
        <v>5</v>
      </c>
      <c r="B641" t="s">
        <v>4091</v>
      </c>
      <c r="C641">
        <v>3318</v>
      </c>
      <c r="D641">
        <f t="shared" si="56"/>
        <v>8.1071174707503904</v>
      </c>
      <c r="E641" s="5">
        <f t="shared" si="57"/>
        <v>2.8473000317406649</v>
      </c>
      <c r="F641" s="5">
        <f t="shared" si="58"/>
        <v>1.8763998458986137</v>
      </c>
      <c r="G641" s="5">
        <f t="shared" si="59"/>
        <v>1.6873944505481417</v>
      </c>
    </row>
    <row r="642" spans="1:7" x14ac:dyDescent="0.25">
      <c r="A642">
        <v>3</v>
      </c>
      <c r="B642" t="s">
        <v>4893</v>
      </c>
      <c r="C642">
        <v>3311</v>
      </c>
      <c r="D642">
        <f t="shared" si="56"/>
        <v>8.1050055375472461</v>
      </c>
      <c r="E642" s="5">
        <f t="shared" si="57"/>
        <v>2.8469291416449489</v>
      </c>
      <c r="F642" s="5">
        <f t="shared" si="58"/>
        <v>1.8761554255317092</v>
      </c>
      <c r="G642" s="5">
        <f t="shared" si="59"/>
        <v>1.6872845467332855</v>
      </c>
    </row>
    <row r="643" spans="1:7" x14ac:dyDescent="0.25">
      <c r="A643">
        <v>3</v>
      </c>
      <c r="B643" t="s">
        <v>4198</v>
      </c>
      <c r="C643">
        <v>3310</v>
      </c>
      <c r="D643">
        <f t="shared" ref="D643:D706" si="60">LN(C643)</f>
        <v>8.1047034683711079</v>
      </c>
      <c r="E643" s="5">
        <f t="shared" ref="E643:E706" si="61">SQRT(LN(C643))</f>
        <v>2.846876089395376</v>
      </c>
      <c r="F643" s="5">
        <f t="shared" ref="F643:F706" si="62">SQRT(LOG10(C643))</f>
        <v>1.87612046355657</v>
      </c>
      <c r="G643" s="5">
        <f t="shared" ref="G643:G706" si="63">SQRT(SQRT(LN(C643)))</f>
        <v>1.6872688254677664</v>
      </c>
    </row>
    <row r="644" spans="1:7" x14ac:dyDescent="0.25">
      <c r="A644">
        <v>5</v>
      </c>
      <c r="B644" t="s">
        <v>4778</v>
      </c>
      <c r="C644">
        <v>3306</v>
      </c>
      <c r="D644">
        <f t="shared" si="60"/>
        <v>8.1034942783809694</v>
      </c>
      <c r="E644" s="5">
        <f t="shared" si="61"/>
        <v>2.8466637100966055</v>
      </c>
      <c r="F644" s="5">
        <f t="shared" si="62"/>
        <v>1.875980503426256</v>
      </c>
      <c r="G644" s="5">
        <f t="shared" si="63"/>
        <v>1.6872058884725971</v>
      </c>
    </row>
    <row r="645" spans="1:7" x14ac:dyDescent="0.25">
      <c r="A645">
        <v>4</v>
      </c>
      <c r="B645" t="s">
        <v>793</v>
      </c>
      <c r="C645">
        <v>3305</v>
      </c>
      <c r="D645">
        <f t="shared" si="60"/>
        <v>8.1031917522857864</v>
      </c>
      <c r="E645" s="5">
        <f t="shared" si="61"/>
        <v>2.8466105726435056</v>
      </c>
      <c r="F645" s="5">
        <f t="shared" si="62"/>
        <v>1.875945485301121</v>
      </c>
      <c r="G645" s="5">
        <f t="shared" si="63"/>
        <v>1.6871901412240131</v>
      </c>
    </row>
    <row r="646" spans="1:7" x14ac:dyDescent="0.25">
      <c r="A646">
        <v>6</v>
      </c>
      <c r="B646" t="s">
        <v>555</v>
      </c>
      <c r="C646">
        <v>3300</v>
      </c>
      <c r="D646">
        <f t="shared" si="60"/>
        <v>8.1016777474545716</v>
      </c>
      <c r="E646" s="5">
        <f t="shared" si="61"/>
        <v>2.8463446290733265</v>
      </c>
      <c r="F646" s="5">
        <f t="shared" si="62"/>
        <v>1.8757702257680411</v>
      </c>
      <c r="G646" s="5">
        <f t="shared" si="63"/>
        <v>1.6871113268167357</v>
      </c>
    </row>
    <row r="647" spans="1:7" x14ac:dyDescent="0.25">
      <c r="A647">
        <v>3</v>
      </c>
      <c r="B647" t="s">
        <v>922</v>
      </c>
      <c r="C647">
        <v>3300</v>
      </c>
      <c r="D647">
        <f t="shared" si="60"/>
        <v>8.1016777474545716</v>
      </c>
      <c r="E647" s="5">
        <f t="shared" si="61"/>
        <v>2.8463446290733265</v>
      </c>
      <c r="F647" s="5">
        <f t="shared" si="62"/>
        <v>1.8757702257680411</v>
      </c>
      <c r="G647" s="5">
        <f t="shared" si="63"/>
        <v>1.6871113268167357</v>
      </c>
    </row>
    <row r="648" spans="1:7" x14ac:dyDescent="0.25">
      <c r="A648">
        <v>4</v>
      </c>
      <c r="B648" t="s">
        <v>3334</v>
      </c>
      <c r="C648">
        <v>3292</v>
      </c>
      <c r="D648">
        <f t="shared" si="60"/>
        <v>8.0992505617969606</v>
      </c>
      <c r="E648" s="5">
        <f t="shared" si="61"/>
        <v>2.8459182282344235</v>
      </c>
      <c r="F648" s="5">
        <f t="shared" si="62"/>
        <v>1.8754892232535574</v>
      </c>
      <c r="G648" s="5">
        <f t="shared" si="63"/>
        <v>1.686984951988139</v>
      </c>
    </row>
    <row r="649" spans="1:7" x14ac:dyDescent="0.25">
      <c r="A649">
        <v>6</v>
      </c>
      <c r="B649" t="s">
        <v>3003</v>
      </c>
      <c r="C649">
        <v>3267</v>
      </c>
      <c r="D649">
        <f t="shared" si="60"/>
        <v>8.0916274116010705</v>
      </c>
      <c r="E649" s="5">
        <f t="shared" si="61"/>
        <v>2.8445786000040623</v>
      </c>
      <c r="F649" s="5">
        <f t="shared" si="62"/>
        <v>1.8746063945467157</v>
      </c>
      <c r="G649" s="5">
        <f t="shared" si="63"/>
        <v>1.686587857185051</v>
      </c>
    </row>
    <row r="650" spans="1:7" x14ac:dyDescent="0.25">
      <c r="A650">
        <v>5</v>
      </c>
      <c r="B650" t="s">
        <v>4693</v>
      </c>
      <c r="C650">
        <v>3263</v>
      </c>
      <c r="D650">
        <f t="shared" si="60"/>
        <v>8.0904022965933198</v>
      </c>
      <c r="E650" s="5">
        <f t="shared" si="61"/>
        <v>2.8443632497614155</v>
      </c>
      <c r="F650" s="5">
        <f t="shared" si="62"/>
        <v>1.8744644765339979</v>
      </c>
      <c r="G650" s="5">
        <f t="shared" si="63"/>
        <v>1.6865240139889546</v>
      </c>
    </row>
    <row r="651" spans="1:7" x14ac:dyDescent="0.25">
      <c r="A651">
        <v>2</v>
      </c>
      <c r="B651" t="s">
        <v>4589</v>
      </c>
      <c r="C651">
        <v>3262</v>
      </c>
      <c r="D651">
        <f t="shared" si="60"/>
        <v>8.0900957831809599</v>
      </c>
      <c r="E651" s="5">
        <f t="shared" si="61"/>
        <v>2.8443093684022771</v>
      </c>
      <c r="F651" s="5">
        <f t="shared" si="62"/>
        <v>1.8744289681671742</v>
      </c>
      <c r="G651" s="5">
        <f t="shared" si="63"/>
        <v>1.686508039827346</v>
      </c>
    </row>
    <row r="652" spans="1:7" x14ac:dyDescent="0.25">
      <c r="A652">
        <v>4</v>
      </c>
      <c r="B652" t="s">
        <v>906</v>
      </c>
      <c r="C652">
        <v>3259</v>
      </c>
      <c r="D652">
        <f t="shared" si="60"/>
        <v>8.0891756788375613</v>
      </c>
      <c r="E652" s="5">
        <f t="shared" si="61"/>
        <v>2.8441476190306227</v>
      </c>
      <c r="F652" s="5">
        <f t="shared" si="62"/>
        <v>1.8743223736767227</v>
      </c>
      <c r="G652" s="5">
        <f t="shared" si="63"/>
        <v>1.6864600852171459</v>
      </c>
    </row>
    <row r="653" spans="1:7" x14ac:dyDescent="0.25">
      <c r="A653">
        <v>5</v>
      </c>
      <c r="B653" t="s">
        <v>4504</v>
      </c>
      <c r="C653">
        <v>3253</v>
      </c>
      <c r="D653">
        <f t="shared" si="60"/>
        <v>8.0873329264733513</v>
      </c>
      <c r="E653" s="5">
        <f t="shared" si="61"/>
        <v>2.8438236454592873</v>
      </c>
      <c r="F653" s="5">
        <f t="shared" si="62"/>
        <v>1.8741088717792929</v>
      </c>
      <c r="G653" s="5">
        <f t="shared" si="63"/>
        <v>1.6863640311211834</v>
      </c>
    </row>
    <row r="654" spans="1:7" x14ac:dyDescent="0.25">
      <c r="A654">
        <v>5</v>
      </c>
      <c r="B654" t="s">
        <v>2857</v>
      </c>
      <c r="C654">
        <v>3241</v>
      </c>
      <c r="D654">
        <f t="shared" si="60"/>
        <v>8.0836372031415475</v>
      </c>
      <c r="E654" s="5">
        <f t="shared" si="61"/>
        <v>2.8431737905273304</v>
      </c>
      <c r="F654" s="5">
        <f t="shared" si="62"/>
        <v>1.8736806107317783</v>
      </c>
      <c r="G654" s="5">
        <f t="shared" si="63"/>
        <v>1.6861713407976457</v>
      </c>
    </row>
    <row r="655" spans="1:7" x14ac:dyDescent="0.25">
      <c r="A655">
        <v>4</v>
      </c>
      <c r="B655" t="s">
        <v>3149</v>
      </c>
      <c r="C655">
        <v>3237</v>
      </c>
      <c r="D655">
        <f t="shared" si="60"/>
        <v>8.0824022539262437</v>
      </c>
      <c r="E655" s="5">
        <f t="shared" si="61"/>
        <v>2.8429566042988141</v>
      </c>
      <c r="F655" s="5">
        <f t="shared" si="62"/>
        <v>1.8735374827855922</v>
      </c>
      <c r="G655" s="5">
        <f t="shared" si="63"/>
        <v>1.6861069373852935</v>
      </c>
    </row>
    <row r="656" spans="1:7" x14ac:dyDescent="0.25">
      <c r="A656">
        <v>6</v>
      </c>
      <c r="B656" t="s">
        <v>1898</v>
      </c>
      <c r="C656">
        <v>3232</v>
      </c>
      <c r="D656">
        <f t="shared" si="60"/>
        <v>8.0808564196409858</v>
      </c>
      <c r="E656" s="5">
        <f t="shared" si="61"/>
        <v>2.8426847204079784</v>
      </c>
      <c r="F656" s="5">
        <f t="shared" si="62"/>
        <v>1.8733583085204359</v>
      </c>
      <c r="G656" s="5">
        <f t="shared" si="63"/>
        <v>1.686026310710476</v>
      </c>
    </row>
    <row r="657" spans="1:7" x14ac:dyDescent="0.25">
      <c r="A657">
        <v>1</v>
      </c>
      <c r="B657" t="s">
        <v>948</v>
      </c>
      <c r="C657">
        <v>3210</v>
      </c>
      <c r="D657">
        <f t="shared" si="60"/>
        <v>8.0740262161240608</v>
      </c>
      <c r="E657" s="5">
        <f t="shared" si="61"/>
        <v>2.841483101502464</v>
      </c>
      <c r="F657" s="5">
        <f t="shared" si="62"/>
        <v>1.8725664293703632</v>
      </c>
      <c r="G657" s="5">
        <f t="shared" si="63"/>
        <v>1.6856699266174455</v>
      </c>
    </row>
    <row r="658" spans="1:7" x14ac:dyDescent="0.25">
      <c r="A658">
        <v>5</v>
      </c>
      <c r="B658" t="s">
        <v>1049</v>
      </c>
      <c r="C658">
        <v>3186</v>
      </c>
      <c r="D658">
        <f t="shared" si="60"/>
        <v>8.0665214904699933</v>
      </c>
      <c r="E658" s="5">
        <f t="shared" si="61"/>
        <v>2.8401622296041458</v>
      </c>
      <c r="F658" s="5">
        <f t="shared" si="62"/>
        <v>1.8716959612781967</v>
      </c>
      <c r="G658" s="5">
        <f t="shared" si="63"/>
        <v>1.6852780867275721</v>
      </c>
    </row>
    <row r="659" spans="1:7" x14ac:dyDescent="0.25">
      <c r="A659">
        <v>3</v>
      </c>
      <c r="B659" t="s">
        <v>4784</v>
      </c>
      <c r="C659">
        <v>3185</v>
      </c>
      <c r="D659">
        <f t="shared" si="60"/>
        <v>8.0662075680062646</v>
      </c>
      <c r="E659" s="5">
        <f t="shared" si="61"/>
        <v>2.840106964183966</v>
      </c>
      <c r="F659" s="5">
        <f t="shared" si="62"/>
        <v>1.8716595408009891</v>
      </c>
      <c r="G659" s="5">
        <f t="shared" si="63"/>
        <v>1.6852616901193613</v>
      </c>
    </row>
    <row r="660" spans="1:7" x14ac:dyDescent="0.25">
      <c r="A660">
        <v>4</v>
      </c>
      <c r="B660" t="s">
        <v>434</v>
      </c>
      <c r="C660">
        <v>3174</v>
      </c>
      <c r="D660">
        <f t="shared" si="60"/>
        <v>8.0627479010863539</v>
      </c>
      <c r="E660" s="5">
        <f t="shared" si="61"/>
        <v>2.83949782551182</v>
      </c>
      <c r="F660" s="5">
        <f t="shared" si="62"/>
        <v>1.8712581121851761</v>
      </c>
      <c r="G660" s="5">
        <f t="shared" si="63"/>
        <v>1.6850809551804389</v>
      </c>
    </row>
    <row r="661" spans="1:7" x14ac:dyDescent="0.25">
      <c r="A661">
        <v>5</v>
      </c>
      <c r="B661" t="s">
        <v>1384</v>
      </c>
      <c r="C661">
        <v>3157</v>
      </c>
      <c r="D661">
        <f t="shared" si="60"/>
        <v>8.0573774885579912</v>
      </c>
      <c r="E661" s="5">
        <f t="shared" si="61"/>
        <v>2.8385520056109579</v>
      </c>
      <c r="F661" s="5">
        <f t="shared" si="62"/>
        <v>1.8706348071957331</v>
      </c>
      <c r="G661" s="5">
        <f t="shared" si="63"/>
        <v>1.6848002865654308</v>
      </c>
    </row>
    <row r="662" spans="1:7" x14ac:dyDescent="0.25">
      <c r="A662">
        <v>5</v>
      </c>
      <c r="B662" t="s">
        <v>4208</v>
      </c>
      <c r="C662">
        <v>3150</v>
      </c>
      <c r="D662">
        <f t="shared" si="60"/>
        <v>8.0551577318196781</v>
      </c>
      <c r="E662" s="5">
        <f t="shared" si="61"/>
        <v>2.8381609770799963</v>
      </c>
      <c r="F662" s="5">
        <f t="shared" si="62"/>
        <v>1.8703771153940054</v>
      </c>
      <c r="G662" s="5">
        <f t="shared" si="63"/>
        <v>1.6846842366093404</v>
      </c>
    </row>
    <row r="663" spans="1:7" x14ac:dyDescent="0.25">
      <c r="A663">
        <v>5</v>
      </c>
      <c r="B663" t="s">
        <v>1190</v>
      </c>
      <c r="C663">
        <v>3147</v>
      </c>
      <c r="D663">
        <f t="shared" si="60"/>
        <v>8.0542048970644071</v>
      </c>
      <c r="E663" s="5">
        <f t="shared" si="61"/>
        <v>2.8379931108204626</v>
      </c>
      <c r="F663" s="5">
        <f t="shared" si="62"/>
        <v>1.8702664898118717</v>
      </c>
      <c r="G663" s="5">
        <f t="shared" si="63"/>
        <v>1.6846344145898429</v>
      </c>
    </row>
    <row r="664" spans="1:7" x14ac:dyDescent="0.25">
      <c r="A664">
        <v>4</v>
      </c>
      <c r="B664" t="s">
        <v>1359</v>
      </c>
      <c r="C664">
        <v>3145</v>
      </c>
      <c r="D664">
        <f t="shared" si="60"/>
        <v>8.0535691691345406</v>
      </c>
      <c r="E664" s="5">
        <f t="shared" si="61"/>
        <v>2.8378811055318263</v>
      </c>
      <c r="F664" s="5">
        <f t="shared" si="62"/>
        <v>1.8701926771809603</v>
      </c>
      <c r="G664" s="5">
        <f t="shared" si="63"/>
        <v>1.6846011710585465</v>
      </c>
    </row>
    <row r="665" spans="1:7" x14ac:dyDescent="0.25">
      <c r="A665">
        <v>4</v>
      </c>
      <c r="B665" t="s">
        <v>1375</v>
      </c>
      <c r="C665">
        <v>3143</v>
      </c>
      <c r="D665">
        <f t="shared" si="60"/>
        <v>8.0529330367975671</v>
      </c>
      <c r="E665" s="5">
        <f t="shared" si="61"/>
        <v>2.837769024567991</v>
      </c>
      <c r="F665" s="5">
        <f t="shared" si="62"/>
        <v>1.8701188146793188</v>
      </c>
      <c r="G665" s="5">
        <f t="shared" si="63"/>
        <v>1.6845679044099087</v>
      </c>
    </row>
    <row r="666" spans="1:7" x14ac:dyDescent="0.25">
      <c r="A666">
        <v>5</v>
      </c>
      <c r="B666" t="s">
        <v>3108</v>
      </c>
      <c r="C666">
        <v>3141</v>
      </c>
      <c r="D666">
        <f t="shared" si="60"/>
        <v>8.052296499538647</v>
      </c>
      <c r="E666" s="5">
        <f t="shared" si="61"/>
        <v>2.8376568678292742</v>
      </c>
      <c r="F666" s="5">
        <f t="shared" si="62"/>
        <v>1.8700449022412551</v>
      </c>
      <c r="G666" s="5">
        <f t="shared" si="63"/>
        <v>1.684534614612972</v>
      </c>
    </row>
    <row r="667" spans="1:7" x14ac:dyDescent="0.25">
      <c r="A667">
        <v>4</v>
      </c>
      <c r="B667" t="s">
        <v>2960</v>
      </c>
      <c r="C667">
        <v>3138</v>
      </c>
      <c r="D667">
        <f t="shared" si="60"/>
        <v>8.0513409332929786</v>
      </c>
      <c r="E667" s="5">
        <f t="shared" si="61"/>
        <v>2.837488490424759</v>
      </c>
      <c r="F667" s="5">
        <f t="shared" si="62"/>
        <v>1.86993393980935</v>
      </c>
      <c r="G667" s="5">
        <f t="shared" si="63"/>
        <v>1.684484636446637</v>
      </c>
    </row>
    <row r="668" spans="1:7" x14ac:dyDescent="0.25">
      <c r="A668">
        <v>5</v>
      </c>
      <c r="B668" t="s">
        <v>189</v>
      </c>
      <c r="C668">
        <v>3136</v>
      </c>
      <c r="D668">
        <f t="shared" si="60"/>
        <v>8.0507033814702993</v>
      </c>
      <c r="E668" s="5">
        <f t="shared" si="61"/>
        <v>2.837376143811444</v>
      </c>
      <c r="F668" s="5">
        <f t="shared" si="62"/>
        <v>1.8698599022419837</v>
      </c>
      <c r="G668" s="5">
        <f t="shared" si="63"/>
        <v>1.6844512886431131</v>
      </c>
    </row>
    <row r="669" spans="1:7" x14ac:dyDescent="0.25">
      <c r="A669">
        <v>4</v>
      </c>
      <c r="B669" t="s">
        <v>1247</v>
      </c>
      <c r="C669">
        <v>3136</v>
      </c>
      <c r="D669">
        <f t="shared" si="60"/>
        <v>8.0507033814702993</v>
      </c>
      <c r="E669" s="5">
        <f t="shared" si="61"/>
        <v>2.837376143811444</v>
      </c>
      <c r="F669" s="5">
        <f t="shared" si="62"/>
        <v>1.8698599022419837</v>
      </c>
      <c r="G669" s="5">
        <f t="shared" si="63"/>
        <v>1.6844512886431131</v>
      </c>
    </row>
    <row r="670" spans="1:7" x14ac:dyDescent="0.25">
      <c r="A670">
        <v>4</v>
      </c>
      <c r="B670" t="s">
        <v>626</v>
      </c>
      <c r="C670">
        <v>3132</v>
      </c>
      <c r="D670">
        <f t="shared" si="60"/>
        <v>8.0494270571106945</v>
      </c>
      <c r="E670" s="5">
        <f t="shared" si="61"/>
        <v>2.8371512221083131</v>
      </c>
      <c r="F670" s="5">
        <f t="shared" si="62"/>
        <v>1.8697116765389004</v>
      </c>
      <c r="G670" s="5">
        <f t="shared" si="63"/>
        <v>1.6843845232334311</v>
      </c>
    </row>
    <row r="671" spans="1:7" x14ac:dyDescent="0.25">
      <c r="A671">
        <v>4</v>
      </c>
      <c r="B671" t="s">
        <v>1220</v>
      </c>
      <c r="C671">
        <v>3120</v>
      </c>
      <c r="D671">
        <f t="shared" si="60"/>
        <v>8.0455882808035284</v>
      </c>
      <c r="E671" s="5">
        <f t="shared" si="61"/>
        <v>2.8364746219212904</v>
      </c>
      <c r="F671" s="5">
        <f t="shared" si="62"/>
        <v>1.8692657900947214</v>
      </c>
      <c r="G671" s="5">
        <f t="shared" si="63"/>
        <v>1.6841836663265948</v>
      </c>
    </row>
    <row r="672" spans="1:7" x14ac:dyDescent="0.25">
      <c r="A672">
        <v>4</v>
      </c>
      <c r="B672" t="s">
        <v>2777</v>
      </c>
      <c r="C672">
        <v>3110</v>
      </c>
      <c r="D672">
        <f t="shared" si="60"/>
        <v>8.0423780051732798</v>
      </c>
      <c r="E672" s="5">
        <f t="shared" si="61"/>
        <v>2.8359086736306018</v>
      </c>
      <c r="F672" s="5">
        <f t="shared" si="62"/>
        <v>1.8688928243820826</v>
      </c>
      <c r="G672" s="5">
        <f t="shared" si="63"/>
        <v>1.6840156393663932</v>
      </c>
    </row>
    <row r="673" spans="1:7" x14ac:dyDescent="0.25">
      <c r="A673">
        <v>5</v>
      </c>
      <c r="B673" t="s">
        <v>3311</v>
      </c>
      <c r="C673">
        <v>3096</v>
      </c>
      <c r="D673">
        <f t="shared" si="60"/>
        <v>8.0378662347096181</v>
      </c>
      <c r="E673" s="5">
        <f t="shared" si="61"/>
        <v>2.8351130902857506</v>
      </c>
      <c r="F673" s="5">
        <f t="shared" si="62"/>
        <v>1.8683685268198176</v>
      </c>
      <c r="G673" s="5">
        <f t="shared" si="63"/>
        <v>1.6837794066580547</v>
      </c>
    </row>
    <row r="674" spans="1:7" x14ac:dyDescent="0.25">
      <c r="A674">
        <v>5</v>
      </c>
      <c r="B674" t="s">
        <v>1021</v>
      </c>
      <c r="C674">
        <v>3095</v>
      </c>
      <c r="D674">
        <f t="shared" si="60"/>
        <v>8.0375431851186967</v>
      </c>
      <c r="E674" s="5">
        <f t="shared" si="61"/>
        <v>2.8350561167494899</v>
      </c>
      <c r="F674" s="5">
        <f t="shared" si="62"/>
        <v>1.8683309806766404</v>
      </c>
      <c r="G674" s="5">
        <f t="shared" si="63"/>
        <v>1.6837624882237667</v>
      </c>
    </row>
    <row r="675" spans="1:7" x14ac:dyDescent="0.25">
      <c r="A675">
        <v>5</v>
      </c>
      <c r="B675" t="s">
        <v>3218</v>
      </c>
      <c r="C675">
        <v>3093</v>
      </c>
      <c r="D675">
        <f t="shared" si="60"/>
        <v>8.0368967726850702</v>
      </c>
      <c r="E675" s="5">
        <f t="shared" si="61"/>
        <v>2.834942110993639</v>
      </c>
      <c r="F675" s="5">
        <f t="shared" si="62"/>
        <v>1.8682558497173718</v>
      </c>
      <c r="G675" s="5">
        <f t="shared" si="63"/>
        <v>1.6837286334185919</v>
      </c>
    </row>
    <row r="676" spans="1:7" x14ac:dyDescent="0.25">
      <c r="A676">
        <v>3</v>
      </c>
      <c r="B676" t="s">
        <v>3748</v>
      </c>
      <c r="C676">
        <v>3085</v>
      </c>
      <c r="D676">
        <f t="shared" si="60"/>
        <v>8.0343069363394886</v>
      </c>
      <c r="E676" s="5">
        <f t="shared" si="61"/>
        <v>2.8344853036026643</v>
      </c>
      <c r="F676" s="5">
        <f t="shared" si="62"/>
        <v>1.8679548089740448</v>
      </c>
      <c r="G676" s="5">
        <f t="shared" si="63"/>
        <v>1.6835929744456242</v>
      </c>
    </row>
    <row r="677" spans="1:7" x14ac:dyDescent="0.25">
      <c r="A677">
        <v>5</v>
      </c>
      <c r="B677" t="s">
        <v>4701</v>
      </c>
      <c r="C677">
        <v>3078</v>
      </c>
      <c r="D677">
        <f t="shared" si="60"/>
        <v>8.0320353143988239</v>
      </c>
      <c r="E677" s="5">
        <f t="shared" si="61"/>
        <v>2.8340845637346153</v>
      </c>
      <c r="F677" s="5">
        <f t="shared" si="62"/>
        <v>1.8676907173018396</v>
      </c>
      <c r="G677" s="5">
        <f t="shared" si="63"/>
        <v>1.6834739569517003</v>
      </c>
    </row>
    <row r="678" spans="1:7" x14ac:dyDescent="0.25">
      <c r="A678">
        <v>5</v>
      </c>
      <c r="B678" t="s">
        <v>4439</v>
      </c>
      <c r="C678">
        <v>3077</v>
      </c>
      <c r="D678">
        <f t="shared" si="60"/>
        <v>8.0317103753220422</v>
      </c>
      <c r="E678" s="5">
        <f t="shared" si="61"/>
        <v>2.8340272361644732</v>
      </c>
      <c r="F678" s="5">
        <f t="shared" si="62"/>
        <v>1.8676529378467133</v>
      </c>
      <c r="G678" s="5">
        <f t="shared" si="63"/>
        <v>1.6834569302968441</v>
      </c>
    </row>
    <row r="679" spans="1:7" x14ac:dyDescent="0.25">
      <c r="A679">
        <v>4</v>
      </c>
      <c r="B679" t="s">
        <v>1337</v>
      </c>
      <c r="C679">
        <v>3062</v>
      </c>
      <c r="D679">
        <f t="shared" si="60"/>
        <v>8.0268235762176285</v>
      </c>
      <c r="E679" s="5">
        <f t="shared" si="61"/>
        <v>2.8331649398186523</v>
      </c>
      <c r="F679" s="5">
        <f t="shared" si="62"/>
        <v>1.8670846757344033</v>
      </c>
      <c r="G679" s="5">
        <f t="shared" si="63"/>
        <v>1.6832008019896652</v>
      </c>
    </row>
    <row r="680" spans="1:7" x14ac:dyDescent="0.25">
      <c r="A680">
        <v>4</v>
      </c>
      <c r="B680" t="s">
        <v>1456</v>
      </c>
      <c r="C680">
        <v>3059</v>
      </c>
      <c r="D680">
        <f t="shared" si="60"/>
        <v>8.0258433441509034</v>
      </c>
      <c r="E680" s="5">
        <f t="shared" si="61"/>
        <v>2.8329919421260104</v>
      </c>
      <c r="F680" s="5">
        <f t="shared" si="62"/>
        <v>1.8669706684853618</v>
      </c>
      <c r="G680" s="5">
        <f t="shared" si="63"/>
        <v>1.6831494117059276</v>
      </c>
    </row>
    <row r="681" spans="1:7" x14ac:dyDescent="0.25">
      <c r="A681">
        <v>6</v>
      </c>
      <c r="B681" t="s">
        <v>2250</v>
      </c>
      <c r="C681">
        <v>3051</v>
      </c>
      <c r="D681">
        <f t="shared" si="60"/>
        <v>8.0232246847166699</v>
      </c>
      <c r="E681" s="5">
        <f t="shared" si="61"/>
        <v>2.8325297323623402</v>
      </c>
      <c r="F681" s="5">
        <f t="shared" si="62"/>
        <v>1.8666660675231677</v>
      </c>
      <c r="G681" s="5">
        <f t="shared" si="63"/>
        <v>1.6830121010742436</v>
      </c>
    </row>
    <row r="682" spans="1:7" x14ac:dyDescent="0.25">
      <c r="A682">
        <v>3</v>
      </c>
      <c r="B682" t="s">
        <v>4019</v>
      </c>
      <c r="C682">
        <v>3048</v>
      </c>
      <c r="D682">
        <f t="shared" si="60"/>
        <v>8.0222409168065365</v>
      </c>
      <c r="E682" s="5">
        <f t="shared" si="61"/>
        <v>2.8323560716842322</v>
      </c>
      <c r="F682" s="5">
        <f t="shared" si="62"/>
        <v>1.8665516233599226</v>
      </c>
      <c r="G682" s="5">
        <f t="shared" si="63"/>
        <v>1.6829605080584131</v>
      </c>
    </row>
    <row r="683" spans="1:7" x14ac:dyDescent="0.25">
      <c r="A683">
        <v>6</v>
      </c>
      <c r="B683" t="s">
        <v>667</v>
      </c>
      <c r="C683">
        <v>3046</v>
      </c>
      <c r="D683">
        <f t="shared" si="60"/>
        <v>8.0215845334551066</v>
      </c>
      <c r="E683" s="5">
        <f t="shared" si="61"/>
        <v>2.832240196991616</v>
      </c>
      <c r="F683" s="5">
        <f t="shared" si="62"/>
        <v>1.8664752607522082</v>
      </c>
      <c r="G683" s="5">
        <f t="shared" si="63"/>
        <v>1.6829260818561271</v>
      </c>
    </row>
    <row r="684" spans="1:7" x14ac:dyDescent="0.25">
      <c r="A684">
        <v>4</v>
      </c>
      <c r="B684" t="s">
        <v>1013</v>
      </c>
      <c r="C684">
        <v>3044</v>
      </c>
      <c r="D684">
        <f t="shared" si="60"/>
        <v>8.0209277189815769</v>
      </c>
      <c r="E684" s="5">
        <f t="shared" si="61"/>
        <v>2.832124241445205</v>
      </c>
      <c r="F684" s="5">
        <f t="shared" si="62"/>
        <v>1.866398844861016</v>
      </c>
      <c r="G684" s="5">
        <f t="shared" si="63"/>
        <v>1.682891630927317</v>
      </c>
    </row>
    <row r="685" spans="1:7" x14ac:dyDescent="0.25">
      <c r="A685">
        <v>5</v>
      </c>
      <c r="B685" t="s">
        <v>462</v>
      </c>
      <c r="C685">
        <v>3039</v>
      </c>
      <c r="D685">
        <f t="shared" si="60"/>
        <v>8.0192837929167933</v>
      </c>
      <c r="E685" s="5">
        <f t="shared" si="61"/>
        <v>2.8318339981214988</v>
      </c>
      <c r="F685" s="5">
        <f t="shared" si="62"/>
        <v>1.8662075715418001</v>
      </c>
      <c r="G685" s="5">
        <f t="shared" si="63"/>
        <v>1.6828053952021602</v>
      </c>
    </row>
    <row r="686" spans="1:7" x14ac:dyDescent="0.25">
      <c r="A686">
        <v>1</v>
      </c>
      <c r="B686" t="s">
        <v>2627</v>
      </c>
      <c r="C686">
        <v>3034</v>
      </c>
      <c r="D686">
        <f t="shared" si="60"/>
        <v>8.0176371599084781</v>
      </c>
      <c r="E686" s="5">
        <f t="shared" si="61"/>
        <v>2.8315432470489443</v>
      </c>
      <c r="F686" s="5">
        <f t="shared" si="62"/>
        <v>1.8660159636108988</v>
      </c>
      <c r="G686" s="5">
        <f t="shared" si="63"/>
        <v>1.6827190041860656</v>
      </c>
    </row>
    <row r="687" spans="1:7" x14ac:dyDescent="0.25">
      <c r="A687">
        <v>4</v>
      </c>
      <c r="B687" t="s">
        <v>4094</v>
      </c>
      <c r="C687">
        <v>3033</v>
      </c>
      <c r="D687">
        <f t="shared" si="60"/>
        <v>8.0173075076885816</v>
      </c>
      <c r="E687" s="5">
        <f t="shared" si="61"/>
        <v>2.8314850357521903</v>
      </c>
      <c r="F687" s="5">
        <f t="shared" si="62"/>
        <v>1.8659776017708958</v>
      </c>
      <c r="G687" s="5">
        <f t="shared" si="63"/>
        <v>1.6827017073005512</v>
      </c>
    </row>
    <row r="688" spans="1:7" x14ac:dyDescent="0.25">
      <c r="A688">
        <v>1</v>
      </c>
      <c r="B688" t="s">
        <v>3012</v>
      </c>
      <c r="C688">
        <v>3025</v>
      </c>
      <c r="D688">
        <f t="shared" si="60"/>
        <v>8.0146663704649423</v>
      </c>
      <c r="E688" s="5">
        <f t="shared" si="61"/>
        <v>2.8310186100527388</v>
      </c>
      <c r="F688" s="5">
        <f t="shared" si="62"/>
        <v>1.8656702224638972</v>
      </c>
      <c r="G688" s="5">
        <f t="shared" si="63"/>
        <v>1.682563107301696</v>
      </c>
    </row>
    <row r="689" spans="1:7" x14ac:dyDescent="0.25">
      <c r="A689">
        <v>4</v>
      </c>
      <c r="B689" t="s">
        <v>990</v>
      </c>
      <c r="C689">
        <v>3017</v>
      </c>
      <c r="D689">
        <f t="shared" si="60"/>
        <v>8.0120182391590617</v>
      </c>
      <c r="E689" s="5">
        <f t="shared" si="61"/>
        <v>2.8305508720316372</v>
      </c>
      <c r="F689" s="5">
        <f t="shared" si="62"/>
        <v>1.8653619783235071</v>
      </c>
      <c r="G689" s="5">
        <f t="shared" si="63"/>
        <v>1.6824241058756966</v>
      </c>
    </row>
    <row r="690" spans="1:7" x14ac:dyDescent="0.25">
      <c r="A690">
        <v>3</v>
      </c>
      <c r="B690" t="s">
        <v>3913</v>
      </c>
      <c r="C690">
        <v>3016</v>
      </c>
      <c r="D690">
        <f t="shared" si="60"/>
        <v>8.0116867291278471</v>
      </c>
      <c r="E690" s="5">
        <f t="shared" si="61"/>
        <v>2.8304923121478085</v>
      </c>
      <c r="F690" s="5">
        <f t="shared" si="62"/>
        <v>1.8653233867610561</v>
      </c>
      <c r="G690" s="5">
        <f t="shared" si="63"/>
        <v>1.6824067023605822</v>
      </c>
    </row>
    <row r="691" spans="1:7" x14ac:dyDescent="0.25">
      <c r="A691">
        <v>4</v>
      </c>
      <c r="B691" t="s">
        <v>1149</v>
      </c>
      <c r="C691">
        <v>3015</v>
      </c>
      <c r="D691">
        <f t="shared" si="60"/>
        <v>8.0113551091612862</v>
      </c>
      <c r="E691" s="5">
        <f t="shared" si="61"/>
        <v>2.8304337316321835</v>
      </c>
      <c r="F691" s="5">
        <f t="shared" si="62"/>
        <v>1.8652847816020399</v>
      </c>
      <c r="G691" s="5">
        <f t="shared" si="63"/>
        <v>1.6823892925337416</v>
      </c>
    </row>
    <row r="692" spans="1:7" x14ac:dyDescent="0.25">
      <c r="A692">
        <v>3</v>
      </c>
      <c r="B692" t="s">
        <v>2976</v>
      </c>
      <c r="C692">
        <v>3003</v>
      </c>
      <c r="D692">
        <f t="shared" si="60"/>
        <v>8.0073670679833295</v>
      </c>
      <c r="E692" s="5">
        <f t="shared" si="61"/>
        <v>2.8297291509936651</v>
      </c>
      <c r="F692" s="5">
        <f t="shared" si="62"/>
        <v>1.8648204557541139</v>
      </c>
      <c r="G692" s="5">
        <f t="shared" si="63"/>
        <v>1.6821798806886454</v>
      </c>
    </row>
    <row r="693" spans="1:7" x14ac:dyDescent="0.25">
      <c r="A693">
        <v>6</v>
      </c>
      <c r="B693" t="s">
        <v>4519</v>
      </c>
      <c r="C693">
        <v>2994</v>
      </c>
      <c r="D693">
        <f t="shared" si="60"/>
        <v>8.0043655649795742</v>
      </c>
      <c r="E693" s="5">
        <f t="shared" si="61"/>
        <v>2.8291987496426572</v>
      </c>
      <c r="F693" s="5">
        <f t="shared" si="62"/>
        <v>1.8644709158383335</v>
      </c>
      <c r="G693" s="5">
        <f t="shared" si="63"/>
        <v>1.6820222203177511</v>
      </c>
    </row>
    <row r="694" spans="1:7" x14ac:dyDescent="0.25">
      <c r="A694">
        <v>4</v>
      </c>
      <c r="B694" t="s">
        <v>4149</v>
      </c>
      <c r="C694">
        <v>2980</v>
      </c>
      <c r="D694">
        <f t="shared" si="60"/>
        <v>7.9996785794994505</v>
      </c>
      <c r="E694" s="5">
        <f t="shared" si="61"/>
        <v>2.828370304521572</v>
      </c>
      <c r="F694" s="5">
        <f t="shared" si="62"/>
        <v>1.8639249620293878</v>
      </c>
      <c r="G694" s="5">
        <f t="shared" si="63"/>
        <v>1.6817759376687407</v>
      </c>
    </row>
    <row r="695" spans="1:7" x14ac:dyDescent="0.25">
      <c r="A695">
        <v>6</v>
      </c>
      <c r="B695" t="s">
        <v>1332</v>
      </c>
      <c r="C695">
        <v>2973</v>
      </c>
      <c r="D695">
        <f t="shared" si="60"/>
        <v>7.9973268229980974</v>
      </c>
      <c r="E695" s="5">
        <f t="shared" si="61"/>
        <v>2.8279545298674971</v>
      </c>
      <c r="F695" s="5">
        <f t="shared" si="62"/>
        <v>1.8636509622794011</v>
      </c>
      <c r="G695" s="5">
        <f t="shared" si="63"/>
        <v>1.6816523213397878</v>
      </c>
    </row>
    <row r="696" spans="1:7" x14ac:dyDescent="0.25">
      <c r="A696">
        <v>5</v>
      </c>
      <c r="B696" t="s">
        <v>505</v>
      </c>
      <c r="C696">
        <v>2968</v>
      </c>
      <c r="D696">
        <f t="shared" si="60"/>
        <v>7.9956436042872712</v>
      </c>
      <c r="E696" s="5">
        <f t="shared" si="61"/>
        <v>2.8276569106394911</v>
      </c>
      <c r="F696" s="5">
        <f t="shared" si="62"/>
        <v>1.8634548281638033</v>
      </c>
      <c r="G696" s="5">
        <f t="shared" si="63"/>
        <v>1.6815638288924661</v>
      </c>
    </row>
    <row r="697" spans="1:7" x14ac:dyDescent="0.25">
      <c r="A697">
        <v>4</v>
      </c>
      <c r="B697" t="s">
        <v>1738</v>
      </c>
      <c r="C697">
        <v>2966</v>
      </c>
      <c r="D697">
        <f t="shared" si="60"/>
        <v>7.9949695226978772</v>
      </c>
      <c r="E697" s="5">
        <f t="shared" si="61"/>
        <v>2.8275377137534128</v>
      </c>
      <c r="F697" s="5">
        <f t="shared" si="62"/>
        <v>1.8633762761966148</v>
      </c>
      <c r="G697" s="5">
        <f t="shared" si="63"/>
        <v>1.6815283862466945</v>
      </c>
    </row>
    <row r="698" spans="1:7" x14ac:dyDescent="0.25">
      <c r="A698">
        <v>5</v>
      </c>
      <c r="B698" t="s">
        <v>860</v>
      </c>
      <c r="C698">
        <v>2954</v>
      </c>
      <c r="D698">
        <f t="shared" si="60"/>
        <v>7.9909154630913255</v>
      </c>
      <c r="E698" s="5">
        <f t="shared" si="61"/>
        <v>2.8268207341625549</v>
      </c>
      <c r="F698" s="5">
        <f t="shared" si="62"/>
        <v>1.8629037793122678</v>
      </c>
      <c r="G698" s="5">
        <f t="shared" si="63"/>
        <v>1.6813151799001147</v>
      </c>
    </row>
    <row r="699" spans="1:7" x14ac:dyDescent="0.25">
      <c r="A699">
        <v>4</v>
      </c>
      <c r="B699" t="s">
        <v>2606</v>
      </c>
      <c r="C699">
        <v>2953</v>
      </c>
      <c r="D699">
        <f t="shared" si="60"/>
        <v>7.9905768817439231</v>
      </c>
      <c r="E699" s="5">
        <f t="shared" si="61"/>
        <v>2.826760846223805</v>
      </c>
      <c r="F699" s="5">
        <f t="shared" si="62"/>
        <v>1.8628643125480391</v>
      </c>
      <c r="G699" s="5">
        <f t="shared" si="63"/>
        <v>1.6812973699568452</v>
      </c>
    </row>
    <row r="700" spans="1:7" x14ac:dyDescent="0.25">
      <c r="A700">
        <v>3</v>
      </c>
      <c r="B700" t="s">
        <v>149</v>
      </c>
      <c r="C700">
        <v>2951</v>
      </c>
      <c r="D700">
        <f t="shared" si="60"/>
        <v>7.9898993749429392</v>
      </c>
      <c r="E700" s="5">
        <f t="shared" si="61"/>
        <v>2.8266410056713851</v>
      </c>
      <c r="F700" s="5">
        <f t="shared" si="62"/>
        <v>1.8627853363981475</v>
      </c>
      <c r="G700" s="5">
        <f t="shared" si="63"/>
        <v>1.6812617302702708</v>
      </c>
    </row>
    <row r="701" spans="1:7" x14ac:dyDescent="0.25">
      <c r="A701">
        <v>5</v>
      </c>
      <c r="B701" t="s">
        <v>2381</v>
      </c>
      <c r="C701">
        <v>2949</v>
      </c>
      <c r="D701">
        <f t="shared" si="60"/>
        <v>7.9892214088152764</v>
      </c>
      <c r="E701" s="5">
        <f t="shared" si="61"/>
        <v>2.8265210787848862</v>
      </c>
      <c r="F701" s="5">
        <f t="shared" si="62"/>
        <v>1.8627063033532145</v>
      </c>
      <c r="G701" s="5">
        <f t="shared" si="63"/>
        <v>1.6812260641522563</v>
      </c>
    </row>
    <row r="702" spans="1:7" x14ac:dyDescent="0.25">
      <c r="A702">
        <v>3</v>
      </c>
      <c r="B702" t="s">
        <v>4157</v>
      </c>
      <c r="C702">
        <v>2945</v>
      </c>
      <c r="D702">
        <f t="shared" si="60"/>
        <v>7.987864096085687</v>
      </c>
      <c r="E702" s="5">
        <f t="shared" si="61"/>
        <v>2.8262809655244268</v>
      </c>
      <c r="F702" s="5">
        <f t="shared" si="62"/>
        <v>1.8625480662584577</v>
      </c>
      <c r="G702" s="5">
        <f t="shared" si="63"/>
        <v>1.6811546524708625</v>
      </c>
    </row>
    <row r="703" spans="1:7" x14ac:dyDescent="0.25">
      <c r="A703">
        <v>3</v>
      </c>
      <c r="B703" t="s">
        <v>1221</v>
      </c>
      <c r="C703">
        <v>2943</v>
      </c>
      <c r="D703">
        <f t="shared" si="60"/>
        <v>7.9871847482334726</v>
      </c>
      <c r="E703" s="5">
        <f t="shared" si="61"/>
        <v>2.8261607789072216</v>
      </c>
      <c r="F703" s="5">
        <f t="shared" si="62"/>
        <v>1.8624688620483327</v>
      </c>
      <c r="G703" s="5">
        <f t="shared" si="63"/>
        <v>1.6811189068317629</v>
      </c>
    </row>
    <row r="704" spans="1:7" x14ac:dyDescent="0.25">
      <c r="A704">
        <v>1</v>
      </c>
      <c r="B704" t="s">
        <v>4024</v>
      </c>
      <c r="C704">
        <v>2942</v>
      </c>
      <c r="D704">
        <f t="shared" si="60"/>
        <v>7.9868449011613825</v>
      </c>
      <c r="E704" s="5">
        <f t="shared" si="61"/>
        <v>2.8261006530485395</v>
      </c>
      <c r="F704" s="5">
        <f t="shared" si="62"/>
        <v>1.862429238492435</v>
      </c>
      <c r="G704" s="5">
        <f t="shared" si="63"/>
        <v>1.6811010240460089</v>
      </c>
    </row>
    <row r="705" spans="1:7" x14ac:dyDescent="0.25">
      <c r="A705">
        <v>2</v>
      </c>
      <c r="B705" t="s">
        <v>2123</v>
      </c>
      <c r="C705">
        <v>2932</v>
      </c>
      <c r="D705">
        <f t="shared" si="60"/>
        <v>7.9834400630065421</v>
      </c>
      <c r="E705" s="5">
        <f t="shared" si="61"/>
        <v>2.8254981973107931</v>
      </c>
      <c r="F705" s="5">
        <f t="shared" si="62"/>
        <v>1.8620322139987509</v>
      </c>
      <c r="G705" s="5">
        <f t="shared" si="63"/>
        <v>1.6809218296252784</v>
      </c>
    </row>
    <row r="706" spans="1:7" x14ac:dyDescent="0.25">
      <c r="A706">
        <v>1</v>
      </c>
      <c r="B706" t="s">
        <v>1086</v>
      </c>
      <c r="C706">
        <v>2928</v>
      </c>
      <c r="D706">
        <f t="shared" si="60"/>
        <v>7.9820748750812021</v>
      </c>
      <c r="E706" s="5">
        <f t="shared" si="61"/>
        <v>2.8252566034045832</v>
      </c>
      <c r="F706" s="5">
        <f t="shared" si="62"/>
        <v>1.8618730011432989</v>
      </c>
      <c r="G706" s="5">
        <f t="shared" si="63"/>
        <v>1.6808499645728596</v>
      </c>
    </row>
    <row r="707" spans="1:7" x14ac:dyDescent="0.25">
      <c r="A707">
        <v>5</v>
      </c>
      <c r="B707" t="s">
        <v>2462</v>
      </c>
      <c r="C707">
        <v>2922</v>
      </c>
      <c r="D707">
        <f t="shared" ref="D707:D770" si="64">LN(C707)</f>
        <v>7.9800235923106451</v>
      </c>
      <c r="E707" s="5">
        <f t="shared" ref="E707:E770" si="65">SQRT(LN(C707))</f>
        <v>2.8248935541557394</v>
      </c>
      <c r="F707" s="5">
        <f t="shared" ref="F707:F770" si="66">SQRT(LOG10(C707))</f>
        <v>1.8616337479746863</v>
      </c>
      <c r="G707" s="5">
        <f t="shared" ref="G707:G770" si="67">SQRT(SQRT(LN(C707)))</f>
        <v>1.6807419653699789</v>
      </c>
    </row>
    <row r="708" spans="1:7" x14ac:dyDescent="0.25">
      <c r="A708">
        <v>4</v>
      </c>
      <c r="B708" t="s">
        <v>3123</v>
      </c>
      <c r="C708">
        <v>2922</v>
      </c>
      <c r="D708">
        <f t="shared" si="64"/>
        <v>7.9800235923106451</v>
      </c>
      <c r="E708" s="5">
        <f t="shared" si="65"/>
        <v>2.8248935541557394</v>
      </c>
      <c r="F708" s="5">
        <f t="shared" si="66"/>
        <v>1.8616337479746863</v>
      </c>
      <c r="G708" s="5">
        <f t="shared" si="67"/>
        <v>1.6807419653699789</v>
      </c>
    </row>
    <row r="709" spans="1:7" x14ac:dyDescent="0.25">
      <c r="A709">
        <v>4</v>
      </c>
      <c r="B709" t="s">
        <v>1632</v>
      </c>
      <c r="C709">
        <v>2916</v>
      </c>
      <c r="D709">
        <f t="shared" si="64"/>
        <v>7.977968093128549</v>
      </c>
      <c r="E709" s="5">
        <f t="shared" si="65"/>
        <v>2.8245297118509036</v>
      </c>
      <c r="F709" s="5">
        <f t="shared" si="66"/>
        <v>1.8613939721740633</v>
      </c>
      <c r="G709" s="5">
        <f t="shared" si="67"/>
        <v>1.6806337232874102</v>
      </c>
    </row>
    <row r="710" spans="1:7" x14ac:dyDescent="0.25">
      <c r="A710">
        <v>5</v>
      </c>
      <c r="B710" t="s">
        <v>3198</v>
      </c>
      <c r="C710">
        <v>2916</v>
      </c>
      <c r="D710">
        <f t="shared" si="64"/>
        <v>7.977968093128549</v>
      </c>
      <c r="E710" s="5">
        <f t="shared" si="65"/>
        <v>2.8245297118509036</v>
      </c>
      <c r="F710" s="5">
        <f t="shared" si="66"/>
        <v>1.8613939721740633</v>
      </c>
      <c r="G710" s="5">
        <f t="shared" si="67"/>
        <v>1.6806337232874102</v>
      </c>
    </row>
    <row r="711" spans="1:7" x14ac:dyDescent="0.25">
      <c r="A711">
        <v>6</v>
      </c>
      <c r="B711" t="s">
        <v>4835</v>
      </c>
      <c r="C711">
        <v>2913</v>
      </c>
      <c r="D711">
        <f t="shared" si="64"/>
        <v>7.9769387569594343</v>
      </c>
      <c r="E711" s="5">
        <f t="shared" si="65"/>
        <v>2.8243474922465603</v>
      </c>
      <c r="F711" s="5">
        <f t="shared" si="66"/>
        <v>1.8612738875908799</v>
      </c>
      <c r="G711" s="5">
        <f t="shared" si="67"/>
        <v>1.6805795108374255</v>
      </c>
    </row>
    <row r="712" spans="1:7" x14ac:dyDescent="0.25">
      <c r="A712">
        <v>4</v>
      </c>
      <c r="B712" t="s">
        <v>896</v>
      </c>
      <c r="C712">
        <v>2907</v>
      </c>
      <c r="D712">
        <f t="shared" si="64"/>
        <v>7.9748769005588755</v>
      </c>
      <c r="E712" s="5">
        <f t="shared" si="65"/>
        <v>2.8239824540104488</v>
      </c>
      <c r="F712" s="5">
        <f t="shared" si="66"/>
        <v>1.8610333236593126</v>
      </c>
      <c r="G712" s="5">
        <f t="shared" si="67"/>
        <v>1.6804709024587272</v>
      </c>
    </row>
    <row r="713" spans="1:7" x14ac:dyDescent="0.25">
      <c r="A713">
        <v>5</v>
      </c>
      <c r="B713" t="s">
        <v>1488</v>
      </c>
      <c r="C713">
        <v>2903</v>
      </c>
      <c r="D713">
        <f t="shared" si="64"/>
        <v>7.9734999640246302</v>
      </c>
      <c r="E713" s="5">
        <f t="shared" si="65"/>
        <v>2.8237386500922197</v>
      </c>
      <c r="F713" s="5">
        <f t="shared" si="66"/>
        <v>1.8608726543833336</v>
      </c>
      <c r="G713" s="5">
        <f t="shared" si="67"/>
        <v>1.6803983605360426</v>
      </c>
    </row>
    <row r="714" spans="1:7" x14ac:dyDescent="0.25">
      <c r="A714">
        <v>4</v>
      </c>
      <c r="B714" t="s">
        <v>4449</v>
      </c>
      <c r="C714">
        <v>2892</v>
      </c>
      <c r="D714">
        <f t="shared" si="64"/>
        <v>7.9697035832786556</v>
      </c>
      <c r="E714" s="5">
        <f t="shared" si="65"/>
        <v>2.8230663441156771</v>
      </c>
      <c r="F714" s="5">
        <f t="shared" si="66"/>
        <v>1.8604295978677863</v>
      </c>
      <c r="G714" s="5">
        <f t="shared" si="67"/>
        <v>1.6801983049972635</v>
      </c>
    </row>
    <row r="715" spans="1:7" x14ac:dyDescent="0.25">
      <c r="A715">
        <v>5</v>
      </c>
      <c r="B715" t="s">
        <v>2850</v>
      </c>
      <c r="C715">
        <v>2891</v>
      </c>
      <c r="D715">
        <f t="shared" si="64"/>
        <v>7.9693577420163457</v>
      </c>
      <c r="E715" s="5">
        <f t="shared" si="65"/>
        <v>2.823005090681975</v>
      </c>
      <c r="F715" s="5">
        <f t="shared" si="66"/>
        <v>1.8603892312284163</v>
      </c>
      <c r="G715" s="5">
        <f t="shared" si="67"/>
        <v>1.6801800768613986</v>
      </c>
    </row>
    <row r="716" spans="1:7" x14ac:dyDescent="0.25">
      <c r="A716">
        <v>4</v>
      </c>
      <c r="B716" t="s">
        <v>3382</v>
      </c>
      <c r="C716">
        <v>2888</v>
      </c>
      <c r="D716">
        <f t="shared" si="64"/>
        <v>7.9683195000127167</v>
      </c>
      <c r="E716" s="5">
        <f t="shared" si="65"/>
        <v>2.8228211951897904</v>
      </c>
      <c r="F716" s="5">
        <f t="shared" si="66"/>
        <v>1.8602680422180029</v>
      </c>
      <c r="G716" s="5">
        <f t="shared" si="67"/>
        <v>1.6801253510347942</v>
      </c>
    </row>
    <row r="717" spans="1:7" x14ac:dyDescent="0.25">
      <c r="A717">
        <v>2</v>
      </c>
      <c r="B717" t="s">
        <v>2853</v>
      </c>
      <c r="C717">
        <v>2887</v>
      </c>
      <c r="D717">
        <f t="shared" si="64"/>
        <v>7.9679731796629349</v>
      </c>
      <c r="E717" s="5">
        <f t="shared" si="65"/>
        <v>2.8227598515748618</v>
      </c>
      <c r="F717" s="5">
        <f t="shared" si="66"/>
        <v>1.860227616148282</v>
      </c>
      <c r="G717" s="5">
        <f t="shared" si="67"/>
        <v>1.6801070952694837</v>
      </c>
    </row>
    <row r="718" spans="1:7" x14ac:dyDescent="0.25">
      <c r="A718">
        <v>5</v>
      </c>
      <c r="B718" t="s">
        <v>4944</v>
      </c>
      <c r="C718">
        <v>2886</v>
      </c>
      <c r="D718">
        <f t="shared" si="64"/>
        <v>7.9676267393338165</v>
      </c>
      <c r="E718" s="5">
        <f t="shared" si="65"/>
        <v>2.8226984853742025</v>
      </c>
      <c r="F718" s="5">
        <f t="shared" si="66"/>
        <v>1.860187175194334</v>
      </c>
      <c r="G718" s="5">
        <f t="shared" si="67"/>
        <v>1.6800888325842187</v>
      </c>
    </row>
    <row r="719" spans="1:7" x14ac:dyDescent="0.25">
      <c r="A719">
        <v>4</v>
      </c>
      <c r="B719" t="s">
        <v>4250</v>
      </c>
      <c r="C719">
        <v>2880</v>
      </c>
      <c r="D719">
        <f t="shared" si="64"/>
        <v>7.965545573129992</v>
      </c>
      <c r="E719" s="5">
        <f t="shared" si="65"/>
        <v>2.8223298129612693</v>
      </c>
      <c r="F719" s="5">
        <f t="shared" si="66"/>
        <v>1.8599442163030673</v>
      </c>
      <c r="G719" s="5">
        <f t="shared" si="67"/>
        <v>1.67997911087051</v>
      </c>
    </row>
    <row r="720" spans="1:7" x14ac:dyDescent="0.25">
      <c r="A720">
        <v>5</v>
      </c>
      <c r="B720" t="s">
        <v>1860</v>
      </c>
      <c r="C720">
        <v>2873</v>
      </c>
      <c r="D720">
        <f t="shared" si="64"/>
        <v>7.9631120589792896</v>
      </c>
      <c r="E720" s="5">
        <f t="shared" si="65"/>
        <v>2.8218986620676669</v>
      </c>
      <c r="F720" s="5">
        <f t="shared" si="66"/>
        <v>1.8596600834539487</v>
      </c>
      <c r="G720" s="5">
        <f t="shared" si="67"/>
        <v>1.6798507856555793</v>
      </c>
    </row>
    <row r="721" spans="1:7" x14ac:dyDescent="0.25">
      <c r="A721">
        <v>4</v>
      </c>
      <c r="B721" t="s">
        <v>3182</v>
      </c>
      <c r="C721">
        <v>2871</v>
      </c>
      <c r="D721">
        <f t="shared" si="64"/>
        <v>7.9624156801210644</v>
      </c>
      <c r="E721" s="5">
        <f t="shared" si="65"/>
        <v>2.8217752710166457</v>
      </c>
      <c r="F721" s="5">
        <f t="shared" si="66"/>
        <v>1.8595787674891608</v>
      </c>
      <c r="G721" s="5">
        <f t="shared" si="67"/>
        <v>1.6798140584649974</v>
      </c>
    </row>
    <row r="722" spans="1:7" x14ac:dyDescent="0.25">
      <c r="A722">
        <v>5</v>
      </c>
      <c r="B722" t="s">
        <v>1389</v>
      </c>
      <c r="C722">
        <v>2865</v>
      </c>
      <c r="D722">
        <f t="shared" si="64"/>
        <v>7.9603236291488395</v>
      </c>
      <c r="E722" s="5">
        <f t="shared" si="65"/>
        <v>2.821404549005484</v>
      </c>
      <c r="F722" s="5">
        <f t="shared" si="66"/>
        <v>1.8593344578916966</v>
      </c>
      <c r="G722" s="5">
        <f t="shared" si="67"/>
        <v>1.67970370869552</v>
      </c>
    </row>
    <row r="723" spans="1:7" x14ac:dyDescent="0.25">
      <c r="A723">
        <v>6</v>
      </c>
      <c r="B723" t="s">
        <v>2162</v>
      </c>
      <c r="C723">
        <v>2862</v>
      </c>
      <c r="D723">
        <f t="shared" si="64"/>
        <v>7.959275960116396</v>
      </c>
      <c r="E723" s="5">
        <f t="shared" si="65"/>
        <v>2.821218878448887</v>
      </c>
      <c r="F723" s="5">
        <f t="shared" si="66"/>
        <v>1.8592120990956782</v>
      </c>
      <c r="G723" s="5">
        <f t="shared" si="67"/>
        <v>1.679648438944557</v>
      </c>
    </row>
    <row r="724" spans="1:7" x14ac:dyDescent="0.25">
      <c r="A724">
        <v>4</v>
      </c>
      <c r="B724" t="s">
        <v>3480</v>
      </c>
      <c r="C724">
        <v>2859</v>
      </c>
      <c r="D724">
        <f t="shared" si="64"/>
        <v>7.9582271923223118</v>
      </c>
      <c r="E724" s="5">
        <f t="shared" si="65"/>
        <v>2.8210330009275526</v>
      </c>
      <c r="F724" s="5">
        <f t="shared" si="66"/>
        <v>1.8590896039077807</v>
      </c>
      <c r="G724" s="5">
        <f t="shared" si="67"/>
        <v>1.6795931057632836</v>
      </c>
    </row>
    <row r="725" spans="1:7" x14ac:dyDescent="0.25">
      <c r="A725">
        <v>5</v>
      </c>
      <c r="B725" t="s">
        <v>4963</v>
      </c>
      <c r="C725">
        <v>2852</v>
      </c>
      <c r="D725">
        <f t="shared" si="64"/>
        <v>7.9557757815341867</v>
      </c>
      <c r="E725" s="5">
        <f t="shared" si="65"/>
        <v>2.8205984793185626</v>
      </c>
      <c r="F725" s="5">
        <f t="shared" si="66"/>
        <v>1.8588032497227425</v>
      </c>
      <c r="G725" s="5">
        <f t="shared" si="67"/>
        <v>1.6794637475451986</v>
      </c>
    </row>
    <row r="726" spans="1:7" x14ac:dyDescent="0.25">
      <c r="A726">
        <v>4</v>
      </c>
      <c r="B726" t="s">
        <v>1184</v>
      </c>
      <c r="C726">
        <v>2846</v>
      </c>
      <c r="D726">
        <f t="shared" si="64"/>
        <v>7.9536697786497976</v>
      </c>
      <c r="E726" s="5">
        <f t="shared" si="65"/>
        <v>2.8202251290721096</v>
      </c>
      <c r="F726" s="5">
        <f t="shared" si="66"/>
        <v>1.8585572080913371</v>
      </c>
      <c r="G726" s="5">
        <f t="shared" si="67"/>
        <v>1.6793525922426504</v>
      </c>
    </row>
    <row r="727" spans="1:7" x14ac:dyDescent="0.25">
      <c r="A727">
        <v>6</v>
      </c>
      <c r="B727" t="s">
        <v>1996</v>
      </c>
      <c r="C727">
        <v>2846</v>
      </c>
      <c r="D727">
        <f t="shared" si="64"/>
        <v>7.9536697786497976</v>
      </c>
      <c r="E727" s="5">
        <f t="shared" si="65"/>
        <v>2.8202251290721096</v>
      </c>
      <c r="F727" s="5">
        <f t="shared" si="66"/>
        <v>1.8585572080913371</v>
      </c>
      <c r="G727" s="5">
        <f t="shared" si="67"/>
        <v>1.6793525922426504</v>
      </c>
    </row>
    <row r="728" spans="1:7" x14ac:dyDescent="0.25">
      <c r="A728">
        <v>5</v>
      </c>
      <c r="B728" t="s">
        <v>3907</v>
      </c>
      <c r="C728">
        <v>2842</v>
      </c>
      <c r="D728">
        <f t="shared" si="64"/>
        <v>7.952263308657046</v>
      </c>
      <c r="E728" s="5">
        <f t="shared" si="65"/>
        <v>2.8199757638421374</v>
      </c>
      <c r="F728" s="5">
        <f t="shared" si="66"/>
        <v>1.8583928738540327</v>
      </c>
      <c r="G728" s="5">
        <f t="shared" si="67"/>
        <v>1.6792783461481713</v>
      </c>
    </row>
    <row r="729" spans="1:7" x14ac:dyDescent="0.25">
      <c r="A729">
        <v>5</v>
      </c>
      <c r="B729" t="s">
        <v>2966</v>
      </c>
      <c r="C729">
        <v>2837</v>
      </c>
      <c r="D729">
        <f t="shared" si="64"/>
        <v>7.9505024348088513</v>
      </c>
      <c r="E729" s="5">
        <f t="shared" si="65"/>
        <v>2.8196635321982746</v>
      </c>
      <c r="F729" s="5">
        <f t="shared" si="66"/>
        <v>1.8581871100069154</v>
      </c>
      <c r="G729" s="5">
        <f t="shared" si="67"/>
        <v>1.6791853775561156</v>
      </c>
    </row>
    <row r="730" spans="1:7" x14ac:dyDescent="0.25">
      <c r="A730">
        <v>5</v>
      </c>
      <c r="B730" t="s">
        <v>1400</v>
      </c>
      <c r="C730">
        <v>2827</v>
      </c>
      <c r="D730">
        <f t="shared" si="64"/>
        <v>7.9469713576935908</v>
      </c>
      <c r="E730" s="5">
        <f t="shared" si="65"/>
        <v>2.819037310447237</v>
      </c>
      <c r="F730" s="5">
        <f t="shared" si="66"/>
        <v>1.8577744234673701</v>
      </c>
      <c r="G730" s="5">
        <f t="shared" si="67"/>
        <v>1.6789989012644519</v>
      </c>
    </row>
    <row r="731" spans="1:7" x14ac:dyDescent="0.25">
      <c r="A731">
        <v>6</v>
      </c>
      <c r="B731" t="s">
        <v>2204</v>
      </c>
      <c r="C731">
        <v>2814</v>
      </c>
      <c r="D731">
        <f t="shared" si="64"/>
        <v>7.9423622376743346</v>
      </c>
      <c r="E731" s="5">
        <f t="shared" si="65"/>
        <v>2.8182196929399126</v>
      </c>
      <c r="F731" s="5">
        <f t="shared" si="66"/>
        <v>1.8572356051666483</v>
      </c>
      <c r="G731" s="5">
        <f t="shared" si="67"/>
        <v>1.6787553999734186</v>
      </c>
    </row>
    <row r="732" spans="1:7" x14ac:dyDescent="0.25">
      <c r="A732">
        <v>3</v>
      </c>
      <c r="B732" t="s">
        <v>4078</v>
      </c>
      <c r="C732">
        <v>2813</v>
      </c>
      <c r="D732">
        <f t="shared" si="64"/>
        <v>7.9420068084898565</v>
      </c>
      <c r="E732" s="5">
        <f t="shared" si="65"/>
        <v>2.8181566330652839</v>
      </c>
      <c r="F732" s="5">
        <f t="shared" si="66"/>
        <v>1.8571940480642299</v>
      </c>
      <c r="G732" s="5">
        <f t="shared" si="67"/>
        <v>1.6787366181343886</v>
      </c>
    </row>
    <row r="733" spans="1:7" x14ac:dyDescent="0.25">
      <c r="A733">
        <v>3</v>
      </c>
      <c r="B733" t="s">
        <v>3094</v>
      </c>
      <c r="C733">
        <v>2808</v>
      </c>
      <c r="D733">
        <f t="shared" si="64"/>
        <v>7.9402277651457016</v>
      </c>
      <c r="E733" s="5">
        <f t="shared" si="65"/>
        <v>2.8178409758440419</v>
      </c>
      <c r="F733" s="5">
        <f t="shared" si="66"/>
        <v>1.8569860267265792</v>
      </c>
      <c r="G733" s="5">
        <f t="shared" si="67"/>
        <v>1.6786425991985434</v>
      </c>
    </row>
    <row r="734" spans="1:7" x14ac:dyDescent="0.25">
      <c r="A734">
        <v>4</v>
      </c>
      <c r="B734" t="s">
        <v>711</v>
      </c>
      <c r="C734">
        <v>2801</v>
      </c>
      <c r="D734">
        <f t="shared" si="64"/>
        <v>7.9377317752601089</v>
      </c>
      <c r="E734" s="5">
        <f t="shared" si="65"/>
        <v>2.8173980505530469</v>
      </c>
      <c r="F734" s="5">
        <f t="shared" si="66"/>
        <v>1.8566941344291386</v>
      </c>
      <c r="G734" s="5">
        <f t="shared" si="67"/>
        <v>1.6785106644144525</v>
      </c>
    </row>
    <row r="735" spans="1:7" x14ac:dyDescent="0.25">
      <c r="A735">
        <v>5</v>
      </c>
      <c r="B735" t="s">
        <v>763</v>
      </c>
      <c r="C735">
        <v>2799</v>
      </c>
      <c r="D735">
        <f t="shared" si="64"/>
        <v>7.9370174895154539</v>
      </c>
      <c r="E735" s="5">
        <f t="shared" si="65"/>
        <v>2.8172712843308956</v>
      </c>
      <c r="F735" s="5">
        <f t="shared" si="66"/>
        <v>1.8566105941920514</v>
      </c>
      <c r="G735" s="5">
        <f t="shared" si="67"/>
        <v>1.6784729024714387</v>
      </c>
    </row>
    <row r="736" spans="1:7" x14ac:dyDescent="0.25">
      <c r="A736">
        <v>5</v>
      </c>
      <c r="B736" t="s">
        <v>153</v>
      </c>
      <c r="C736">
        <v>2798</v>
      </c>
      <c r="D736">
        <f t="shared" si="64"/>
        <v>7.9366601552254261</v>
      </c>
      <c r="E736" s="5">
        <f t="shared" si="65"/>
        <v>2.8172078651078314</v>
      </c>
      <c r="F736" s="5">
        <f t="shared" si="66"/>
        <v>1.8565688002753382</v>
      </c>
      <c r="G736" s="5">
        <f t="shared" si="67"/>
        <v>1.6784540104238279</v>
      </c>
    </row>
    <row r="737" spans="1:7" x14ac:dyDescent="0.25">
      <c r="A737">
        <v>4</v>
      </c>
      <c r="B737" t="s">
        <v>3663</v>
      </c>
      <c r="C737">
        <v>2793</v>
      </c>
      <c r="D737">
        <f t="shared" si="64"/>
        <v>7.9348715659451772</v>
      </c>
      <c r="E737" s="5">
        <f t="shared" si="65"/>
        <v>2.8168904071591383</v>
      </c>
      <c r="F737" s="5">
        <f t="shared" si="66"/>
        <v>1.8563595922398777</v>
      </c>
      <c r="G737" s="5">
        <f t="shared" si="67"/>
        <v>1.6783594392022045</v>
      </c>
    </row>
    <row r="738" spans="1:7" x14ac:dyDescent="0.25">
      <c r="A738">
        <v>5</v>
      </c>
      <c r="B738" t="s">
        <v>1607</v>
      </c>
      <c r="C738">
        <v>2790</v>
      </c>
      <c r="D738">
        <f t="shared" si="64"/>
        <v>7.9337968748154113</v>
      </c>
      <c r="E738" s="5">
        <f t="shared" si="65"/>
        <v>2.8166996422791359</v>
      </c>
      <c r="F738" s="5">
        <f t="shared" si="66"/>
        <v>1.8562338762326254</v>
      </c>
      <c r="G738" s="5">
        <f t="shared" si="67"/>
        <v>1.6783026074814804</v>
      </c>
    </row>
    <row r="739" spans="1:7" x14ac:dyDescent="0.25">
      <c r="A739">
        <v>5</v>
      </c>
      <c r="B739" t="s">
        <v>3199</v>
      </c>
      <c r="C739">
        <v>2790</v>
      </c>
      <c r="D739">
        <f t="shared" si="64"/>
        <v>7.9337968748154113</v>
      </c>
      <c r="E739" s="5">
        <f t="shared" si="65"/>
        <v>2.8166996422791359</v>
      </c>
      <c r="F739" s="5">
        <f t="shared" si="66"/>
        <v>1.8562338762326254</v>
      </c>
      <c r="G739" s="5">
        <f t="shared" si="67"/>
        <v>1.6783026074814804</v>
      </c>
    </row>
    <row r="740" spans="1:7" x14ac:dyDescent="0.25">
      <c r="A740">
        <v>4</v>
      </c>
      <c r="B740" t="s">
        <v>2493</v>
      </c>
      <c r="C740">
        <v>2783</v>
      </c>
      <c r="D740">
        <f t="shared" si="64"/>
        <v>7.931284761525891</v>
      </c>
      <c r="E740" s="5">
        <f t="shared" si="65"/>
        <v>2.8162536749245248</v>
      </c>
      <c r="F740" s="5">
        <f t="shared" si="66"/>
        <v>1.8559399791841444</v>
      </c>
      <c r="G740" s="5">
        <f t="shared" si="67"/>
        <v>1.6781697396045863</v>
      </c>
    </row>
    <row r="741" spans="1:7" x14ac:dyDescent="0.25">
      <c r="A741">
        <v>5</v>
      </c>
      <c r="B741" t="s">
        <v>4375</v>
      </c>
      <c r="C741">
        <v>2781</v>
      </c>
      <c r="D741">
        <f t="shared" si="64"/>
        <v>7.930565854233965</v>
      </c>
      <c r="E741" s="5">
        <f t="shared" si="65"/>
        <v>2.8161260366386243</v>
      </c>
      <c r="F741" s="5">
        <f t="shared" si="66"/>
        <v>1.8558558642481262</v>
      </c>
      <c r="G741" s="5">
        <f t="shared" si="67"/>
        <v>1.6781317101582416</v>
      </c>
    </row>
    <row r="742" spans="1:7" x14ac:dyDescent="0.25">
      <c r="A742">
        <v>5</v>
      </c>
      <c r="B742" t="s">
        <v>3501</v>
      </c>
      <c r="C742">
        <v>2779</v>
      </c>
      <c r="D742">
        <f t="shared" si="64"/>
        <v>7.9298464297425033</v>
      </c>
      <c r="E742" s="5">
        <f t="shared" si="65"/>
        <v>2.8159983007350169</v>
      </c>
      <c r="F742" s="5">
        <f t="shared" si="66"/>
        <v>1.8557716849810411</v>
      </c>
      <c r="G742" s="5">
        <f t="shared" si="67"/>
        <v>1.6780936507641691</v>
      </c>
    </row>
    <row r="743" spans="1:7" x14ac:dyDescent="0.25">
      <c r="A743">
        <v>5</v>
      </c>
      <c r="B743" t="s">
        <v>1104</v>
      </c>
      <c r="C743">
        <v>2775</v>
      </c>
      <c r="D743">
        <f t="shared" si="64"/>
        <v>7.9284060261805349</v>
      </c>
      <c r="E743" s="5">
        <f t="shared" si="65"/>
        <v>2.8157425354922871</v>
      </c>
      <c r="F743" s="5">
        <f t="shared" si="66"/>
        <v>1.8556031330698639</v>
      </c>
      <c r="G743" s="5">
        <f t="shared" si="67"/>
        <v>1.6780174419511518</v>
      </c>
    </row>
    <row r="744" spans="1:7" x14ac:dyDescent="0.25">
      <c r="A744">
        <v>6</v>
      </c>
      <c r="B744" t="s">
        <v>4629</v>
      </c>
      <c r="C744">
        <v>2774</v>
      </c>
      <c r="D744">
        <f t="shared" si="64"/>
        <v>7.9280456008747766</v>
      </c>
      <c r="E744" s="5">
        <f t="shared" si="65"/>
        <v>2.8156785329427749</v>
      </c>
      <c r="F744" s="5">
        <f t="shared" si="66"/>
        <v>1.8555609547350542</v>
      </c>
      <c r="G744" s="5">
        <f t="shared" si="67"/>
        <v>1.6779983709595117</v>
      </c>
    </row>
    <row r="745" spans="1:7" x14ac:dyDescent="0.25">
      <c r="A745">
        <v>6</v>
      </c>
      <c r="B745" t="s">
        <v>4890</v>
      </c>
      <c r="C745">
        <v>2774</v>
      </c>
      <c r="D745">
        <f t="shared" si="64"/>
        <v>7.9280456008747766</v>
      </c>
      <c r="E745" s="5">
        <f t="shared" si="65"/>
        <v>2.8156785329427749</v>
      </c>
      <c r="F745" s="5">
        <f t="shared" si="66"/>
        <v>1.8555609547350542</v>
      </c>
      <c r="G745" s="5">
        <f t="shared" si="67"/>
        <v>1.6779983709595117</v>
      </c>
    </row>
    <row r="746" spans="1:7" x14ac:dyDescent="0.25">
      <c r="A746">
        <v>5</v>
      </c>
      <c r="B746" t="s">
        <v>1977</v>
      </c>
      <c r="C746">
        <v>2773</v>
      </c>
      <c r="D746">
        <f t="shared" si="64"/>
        <v>7.9276850456157781</v>
      </c>
      <c r="E746" s="5">
        <f t="shared" si="65"/>
        <v>2.8156145058611588</v>
      </c>
      <c r="F746" s="5">
        <f t="shared" si="66"/>
        <v>1.8555187602333374</v>
      </c>
      <c r="G746" s="5">
        <f t="shared" si="67"/>
        <v>1.6779792924411072</v>
      </c>
    </row>
    <row r="747" spans="1:7" x14ac:dyDescent="0.25">
      <c r="A747">
        <v>5</v>
      </c>
      <c r="B747" t="s">
        <v>3201</v>
      </c>
      <c r="C747">
        <v>2759</v>
      </c>
      <c r="D747">
        <f t="shared" si="64"/>
        <v>7.9226235742172859</v>
      </c>
      <c r="E747" s="5">
        <f t="shared" si="65"/>
        <v>2.8147155405506408</v>
      </c>
      <c r="F747" s="5">
        <f t="shared" si="66"/>
        <v>1.8549263328982057</v>
      </c>
      <c r="G747" s="5">
        <f t="shared" si="67"/>
        <v>1.6777113996604542</v>
      </c>
    </row>
    <row r="748" spans="1:7" x14ac:dyDescent="0.25">
      <c r="A748">
        <v>4</v>
      </c>
      <c r="B748" t="s">
        <v>1250</v>
      </c>
      <c r="C748">
        <v>2756</v>
      </c>
      <c r="D748">
        <f t="shared" si="64"/>
        <v>7.9215356321335495</v>
      </c>
      <c r="E748" s="5">
        <f t="shared" si="65"/>
        <v>2.8145222742294207</v>
      </c>
      <c r="F748" s="5">
        <f t="shared" si="66"/>
        <v>1.8547989684156039</v>
      </c>
      <c r="G748" s="5">
        <f t="shared" si="67"/>
        <v>1.6776538004693997</v>
      </c>
    </row>
    <row r="749" spans="1:7" x14ac:dyDescent="0.25">
      <c r="A749">
        <v>4</v>
      </c>
      <c r="B749" t="s">
        <v>3347</v>
      </c>
      <c r="C749">
        <v>2756</v>
      </c>
      <c r="D749">
        <f t="shared" si="64"/>
        <v>7.9215356321335495</v>
      </c>
      <c r="E749" s="5">
        <f t="shared" si="65"/>
        <v>2.8145222742294207</v>
      </c>
      <c r="F749" s="5">
        <f t="shared" si="66"/>
        <v>1.8547989684156039</v>
      </c>
      <c r="G749" s="5">
        <f t="shared" si="67"/>
        <v>1.6776538004693997</v>
      </c>
    </row>
    <row r="750" spans="1:7" x14ac:dyDescent="0.25">
      <c r="A750">
        <v>4</v>
      </c>
      <c r="B750" t="s">
        <v>2812</v>
      </c>
      <c r="C750">
        <v>2754</v>
      </c>
      <c r="D750">
        <f t="shared" si="64"/>
        <v>7.9208096792885998</v>
      </c>
      <c r="E750" s="5">
        <f t="shared" si="65"/>
        <v>2.8143933057212527</v>
      </c>
      <c r="F750" s="5">
        <f t="shared" si="66"/>
        <v>1.8547139768495047</v>
      </c>
      <c r="G750" s="5">
        <f t="shared" si="67"/>
        <v>1.6776153628651749</v>
      </c>
    </row>
    <row r="751" spans="1:7" x14ac:dyDescent="0.25">
      <c r="A751">
        <v>4</v>
      </c>
      <c r="B751" t="s">
        <v>2797</v>
      </c>
      <c r="C751">
        <v>2741</v>
      </c>
      <c r="D751">
        <f t="shared" si="64"/>
        <v>7.9160780963027859</v>
      </c>
      <c r="E751" s="5">
        <f t="shared" si="65"/>
        <v>2.8135525757132718</v>
      </c>
      <c r="F751" s="5">
        <f t="shared" si="66"/>
        <v>1.8541599271744329</v>
      </c>
      <c r="G751" s="5">
        <f t="shared" si="67"/>
        <v>1.6773647712150366</v>
      </c>
    </row>
    <row r="752" spans="1:7" x14ac:dyDescent="0.25">
      <c r="A752">
        <v>3</v>
      </c>
      <c r="B752" t="s">
        <v>871</v>
      </c>
      <c r="C752">
        <v>2740</v>
      </c>
      <c r="D752">
        <f t="shared" si="64"/>
        <v>7.9157131993821155</v>
      </c>
      <c r="E752" s="5">
        <f t="shared" si="65"/>
        <v>2.813487728670967</v>
      </c>
      <c r="F752" s="5">
        <f t="shared" si="66"/>
        <v>1.8541171923102346</v>
      </c>
      <c r="G752" s="5">
        <f t="shared" si="67"/>
        <v>1.6773454410678104</v>
      </c>
    </row>
    <row r="753" spans="1:7" x14ac:dyDescent="0.25">
      <c r="A753">
        <v>4</v>
      </c>
      <c r="B753" t="s">
        <v>3968</v>
      </c>
      <c r="C753">
        <v>2736</v>
      </c>
      <c r="D753">
        <f t="shared" si="64"/>
        <v>7.914252278742441</v>
      </c>
      <c r="E753" s="5">
        <f t="shared" si="65"/>
        <v>2.8132280886452206</v>
      </c>
      <c r="F753" s="5">
        <f t="shared" si="66"/>
        <v>1.8539460868774147</v>
      </c>
      <c r="G753" s="5">
        <f t="shared" si="67"/>
        <v>1.6772680431717586</v>
      </c>
    </row>
    <row r="754" spans="1:7" x14ac:dyDescent="0.25">
      <c r="A754">
        <v>4</v>
      </c>
      <c r="B754" t="s">
        <v>1105</v>
      </c>
      <c r="C754">
        <v>2734</v>
      </c>
      <c r="D754">
        <f t="shared" si="64"/>
        <v>7.9135210172838946</v>
      </c>
      <c r="E754" s="5">
        <f t="shared" si="65"/>
        <v>2.8130981172514931</v>
      </c>
      <c r="F754" s="5">
        <f t="shared" si="66"/>
        <v>1.8538604343994731</v>
      </c>
      <c r="G754" s="5">
        <f t="shared" si="67"/>
        <v>1.6772292977561216</v>
      </c>
    </row>
    <row r="755" spans="1:7" x14ac:dyDescent="0.25">
      <c r="A755">
        <v>4</v>
      </c>
      <c r="B755" t="s">
        <v>2364</v>
      </c>
      <c r="C755">
        <v>2734</v>
      </c>
      <c r="D755">
        <f t="shared" si="64"/>
        <v>7.9135210172838946</v>
      </c>
      <c r="E755" s="5">
        <f t="shared" si="65"/>
        <v>2.8130981172514931</v>
      </c>
      <c r="F755" s="5">
        <f t="shared" si="66"/>
        <v>1.8538604343994731</v>
      </c>
      <c r="G755" s="5">
        <f t="shared" si="67"/>
        <v>1.6772292977561216</v>
      </c>
    </row>
    <row r="756" spans="1:7" x14ac:dyDescent="0.25">
      <c r="A756">
        <v>4</v>
      </c>
      <c r="B756" t="s">
        <v>247</v>
      </c>
      <c r="C756">
        <v>2726</v>
      </c>
      <c r="D756">
        <f t="shared" si="64"/>
        <v>7.9105906122564775</v>
      </c>
      <c r="E756" s="5">
        <f t="shared" si="65"/>
        <v>2.8125772188966613</v>
      </c>
      <c r="F756" s="5">
        <f t="shared" si="66"/>
        <v>1.853517157055379</v>
      </c>
      <c r="G756" s="5">
        <f t="shared" si="67"/>
        <v>1.6770740051937665</v>
      </c>
    </row>
    <row r="757" spans="1:7" x14ac:dyDescent="0.25">
      <c r="A757">
        <v>4</v>
      </c>
      <c r="B757" t="s">
        <v>844</v>
      </c>
      <c r="C757">
        <v>2722</v>
      </c>
      <c r="D757">
        <f t="shared" si="64"/>
        <v>7.9091221832114114</v>
      </c>
      <c r="E757" s="5">
        <f t="shared" si="65"/>
        <v>2.8123161598958628</v>
      </c>
      <c r="F757" s="5">
        <f t="shared" si="66"/>
        <v>1.8533451165034849</v>
      </c>
      <c r="G757" s="5">
        <f t="shared" si="67"/>
        <v>1.6769961716998232</v>
      </c>
    </row>
    <row r="758" spans="1:7" x14ac:dyDescent="0.25">
      <c r="A758">
        <v>4</v>
      </c>
      <c r="B758" t="s">
        <v>4443</v>
      </c>
      <c r="C758">
        <v>2719</v>
      </c>
      <c r="D758">
        <f t="shared" si="64"/>
        <v>7.9080194446324708</v>
      </c>
      <c r="E758" s="5">
        <f t="shared" si="65"/>
        <v>2.8121200978323224</v>
      </c>
      <c r="F758" s="5">
        <f t="shared" si="66"/>
        <v>1.8532159095980965</v>
      </c>
      <c r="G758" s="5">
        <f t="shared" si="67"/>
        <v>1.676937714356834</v>
      </c>
    </row>
    <row r="759" spans="1:7" x14ac:dyDescent="0.25">
      <c r="A759">
        <v>2</v>
      </c>
      <c r="B759" t="s">
        <v>3498</v>
      </c>
      <c r="C759">
        <v>2717</v>
      </c>
      <c r="D759">
        <f t="shared" si="64"/>
        <v>7.9072836094263481</v>
      </c>
      <c r="E759" s="5">
        <f t="shared" si="65"/>
        <v>2.8119892619685354</v>
      </c>
      <c r="F759" s="5">
        <f t="shared" si="66"/>
        <v>1.853129687425543</v>
      </c>
      <c r="G759" s="5">
        <f t="shared" si="67"/>
        <v>1.6768987035502578</v>
      </c>
    </row>
    <row r="760" spans="1:7" x14ac:dyDescent="0.25">
      <c r="A760">
        <v>3</v>
      </c>
      <c r="B760" t="s">
        <v>2089</v>
      </c>
      <c r="C760">
        <v>2707</v>
      </c>
      <c r="D760">
        <f t="shared" si="64"/>
        <v>7.9035962896143008</v>
      </c>
      <c r="E760" s="5">
        <f t="shared" si="65"/>
        <v>2.8113335429319481</v>
      </c>
      <c r="F760" s="5">
        <f t="shared" si="66"/>
        <v>1.8526975618730939</v>
      </c>
      <c r="G760" s="5">
        <f t="shared" si="67"/>
        <v>1.6767031767525069</v>
      </c>
    </row>
    <row r="761" spans="1:7" x14ac:dyDescent="0.25">
      <c r="A761">
        <v>5</v>
      </c>
      <c r="B761" t="s">
        <v>3536</v>
      </c>
      <c r="C761">
        <v>2706</v>
      </c>
      <c r="D761">
        <f t="shared" si="64"/>
        <v>7.9032268087307331</v>
      </c>
      <c r="E761" s="5">
        <f t="shared" si="65"/>
        <v>2.8112678294198035</v>
      </c>
      <c r="F761" s="5">
        <f t="shared" si="66"/>
        <v>1.8526542559964081</v>
      </c>
      <c r="G761" s="5">
        <f t="shared" si="67"/>
        <v>1.6766835805899107</v>
      </c>
    </row>
    <row r="762" spans="1:7" x14ac:dyDescent="0.25">
      <c r="A762">
        <v>5</v>
      </c>
      <c r="B762" t="s">
        <v>2817</v>
      </c>
      <c r="C762">
        <v>2698</v>
      </c>
      <c r="D762">
        <f t="shared" si="64"/>
        <v>7.9002660367677011</v>
      </c>
      <c r="E762" s="5">
        <f t="shared" si="65"/>
        <v>2.810741189929749</v>
      </c>
      <c r="F762" s="5">
        <f t="shared" si="66"/>
        <v>1.8523071951854762</v>
      </c>
      <c r="G762" s="5">
        <f t="shared" si="67"/>
        <v>1.676526525268762</v>
      </c>
    </row>
    <row r="763" spans="1:7" x14ac:dyDescent="0.25">
      <c r="A763">
        <v>2</v>
      </c>
      <c r="B763" t="s">
        <v>2172</v>
      </c>
      <c r="C763">
        <v>2684</v>
      </c>
      <c r="D763">
        <f t="shared" si="64"/>
        <v>7.8950634980915728</v>
      </c>
      <c r="E763" s="5">
        <f t="shared" si="65"/>
        <v>2.8098155630025921</v>
      </c>
      <c r="F763" s="5">
        <f t="shared" si="66"/>
        <v>1.8516971975722583</v>
      </c>
      <c r="G763" s="5">
        <f t="shared" si="67"/>
        <v>1.6762504475771489</v>
      </c>
    </row>
    <row r="764" spans="1:7" x14ac:dyDescent="0.25">
      <c r="A764">
        <v>5</v>
      </c>
      <c r="B764" t="s">
        <v>4586</v>
      </c>
      <c r="C764">
        <v>2684</v>
      </c>
      <c r="D764">
        <f t="shared" si="64"/>
        <v>7.8950634980915728</v>
      </c>
      <c r="E764" s="5">
        <f t="shared" si="65"/>
        <v>2.8098155630025921</v>
      </c>
      <c r="F764" s="5">
        <f t="shared" si="66"/>
        <v>1.8516971975722583</v>
      </c>
      <c r="G764" s="5">
        <f t="shared" si="67"/>
        <v>1.6762504475771489</v>
      </c>
    </row>
    <row r="765" spans="1:7" x14ac:dyDescent="0.25">
      <c r="A765">
        <v>6</v>
      </c>
      <c r="B765" t="s">
        <v>1869</v>
      </c>
      <c r="C765">
        <v>2677</v>
      </c>
      <c r="D765">
        <f t="shared" si="64"/>
        <v>7.8924520435203522</v>
      </c>
      <c r="E765" s="5">
        <f t="shared" si="65"/>
        <v>2.8093508224357371</v>
      </c>
      <c r="F765" s="5">
        <f t="shared" si="66"/>
        <v>1.851390928784878</v>
      </c>
      <c r="G765" s="5">
        <f t="shared" si="67"/>
        <v>1.6761118168057096</v>
      </c>
    </row>
    <row r="766" spans="1:7" x14ac:dyDescent="0.25">
      <c r="A766">
        <v>5</v>
      </c>
      <c r="B766" t="s">
        <v>3064</v>
      </c>
      <c r="C766">
        <v>2676</v>
      </c>
      <c r="D766">
        <f t="shared" si="64"/>
        <v>7.8920784212481188</v>
      </c>
      <c r="E766" s="5">
        <f t="shared" si="65"/>
        <v>2.8092843254551716</v>
      </c>
      <c r="F766" s="5">
        <f t="shared" si="66"/>
        <v>1.8513471065944889</v>
      </c>
      <c r="G766" s="5">
        <f t="shared" si="67"/>
        <v>1.6760919800103966</v>
      </c>
    </row>
    <row r="767" spans="1:7" x14ac:dyDescent="0.25">
      <c r="A767">
        <v>5</v>
      </c>
      <c r="B767" t="s">
        <v>727</v>
      </c>
      <c r="C767">
        <v>2661</v>
      </c>
      <c r="D767">
        <f t="shared" si="64"/>
        <v>7.8864572709776892</v>
      </c>
      <c r="E767" s="5">
        <f t="shared" si="65"/>
        <v>2.8082836877669055</v>
      </c>
      <c r="F767" s="5">
        <f t="shared" si="66"/>
        <v>1.850687676122416</v>
      </c>
      <c r="G767" s="5">
        <f t="shared" si="67"/>
        <v>1.6757934502100507</v>
      </c>
    </row>
    <row r="768" spans="1:7" x14ac:dyDescent="0.25">
      <c r="A768">
        <v>4</v>
      </c>
      <c r="B768" t="s">
        <v>4145</v>
      </c>
      <c r="C768">
        <v>2661</v>
      </c>
      <c r="D768">
        <f t="shared" si="64"/>
        <v>7.8864572709776892</v>
      </c>
      <c r="E768" s="5">
        <f t="shared" si="65"/>
        <v>2.8082836877669055</v>
      </c>
      <c r="F768" s="5">
        <f t="shared" si="66"/>
        <v>1.850687676122416</v>
      </c>
      <c r="G768" s="5">
        <f t="shared" si="67"/>
        <v>1.6757934502100507</v>
      </c>
    </row>
    <row r="769" spans="1:7" x14ac:dyDescent="0.25">
      <c r="A769">
        <v>4</v>
      </c>
      <c r="B769" t="s">
        <v>4355</v>
      </c>
      <c r="C769">
        <v>2657</v>
      </c>
      <c r="D769">
        <f t="shared" si="64"/>
        <v>7.8849529457598138</v>
      </c>
      <c r="E769" s="5">
        <f t="shared" si="65"/>
        <v>2.80801583787553</v>
      </c>
      <c r="F769" s="5">
        <f t="shared" si="66"/>
        <v>1.850511160304168</v>
      </c>
      <c r="G769" s="5">
        <f t="shared" si="67"/>
        <v>1.6757135309698761</v>
      </c>
    </row>
    <row r="770" spans="1:7" x14ac:dyDescent="0.25">
      <c r="A770">
        <v>2</v>
      </c>
      <c r="B770" t="s">
        <v>93</v>
      </c>
      <c r="C770">
        <v>2655</v>
      </c>
      <c r="D770">
        <f t="shared" si="64"/>
        <v>7.8841999336760393</v>
      </c>
      <c r="E770" s="5">
        <f t="shared" si="65"/>
        <v>2.8078817520821704</v>
      </c>
      <c r="F770" s="5">
        <f t="shared" si="66"/>
        <v>1.8504227963947828</v>
      </c>
      <c r="G770" s="5">
        <f t="shared" si="67"/>
        <v>1.6756735219254884</v>
      </c>
    </row>
    <row r="771" spans="1:7" x14ac:dyDescent="0.25">
      <c r="A771">
        <v>4</v>
      </c>
      <c r="B771" t="s">
        <v>1308</v>
      </c>
      <c r="C771">
        <v>2644</v>
      </c>
      <c r="D771">
        <f t="shared" ref="D771:D834" si="68">LN(C771)</f>
        <v>7.8800482009715767</v>
      </c>
      <c r="E771" s="5">
        <f t="shared" ref="E771:E834" si="69">SQRT(LN(C771))</f>
        <v>2.8071423549530894</v>
      </c>
      <c r="F771" s="5">
        <f t="shared" ref="F771:F834" si="70">SQRT(LOG10(C771))</f>
        <v>1.8499355261234383</v>
      </c>
      <c r="G771" s="5">
        <f t="shared" ref="G771:G834" si="71">SQRT(SQRT(LN(C771)))</f>
        <v>1.6754528805529236</v>
      </c>
    </row>
    <row r="772" spans="1:7" x14ac:dyDescent="0.25">
      <c r="A772">
        <v>3</v>
      </c>
      <c r="B772" t="s">
        <v>2090</v>
      </c>
      <c r="C772">
        <v>2636</v>
      </c>
      <c r="D772">
        <f t="shared" si="68"/>
        <v>7.877017895622398</v>
      </c>
      <c r="E772" s="5">
        <f t="shared" si="69"/>
        <v>2.8066025539114721</v>
      </c>
      <c r="F772" s="5">
        <f t="shared" si="70"/>
        <v>1.8495797917153973</v>
      </c>
      <c r="G772" s="5">
        <f t="shared" si="71"/>
        <v>1.67529178172385</v>
      </c>
    </row>
    <row r="773" spans="1:7" x14ac:dyDescent="0.25">
      <c r="A773">
        <v>5</v>
      </c>
      <c r="B773" t="s">
        <v>4245</v>
      </c>
      <c r="C773">
        <v>2623</v>
      </c>
      <c r="D773">
        <f t="shared" si="68"/>
        <v>7.8720739798668733</v>
      </c>
      <c r="E773" s="5">
        <f t="shared" si="69"/>
        <v>2.8057216504612272</v>
      </c>
      <c r="F773" s="5">
        <f t="shared" si="70"/>
        <v>1.8489992673309401</v>
      </c>
      <c r="G773" s="5">
        <f t="shared" si="71"/>
        <v>1.6750288506354829</v>
      </c>
    </row>
    <row r="774" spans="1:7" x14ac:dyDescent="0.25">
      <c r="A774">
        <v>6</v>
      </c>
      <c r="B774" t="s">
        <v>1652</v>
      </c>
      <c r="C774">
        <v>2618</v>
      </c>
      <c r="D774">
        <f t="shared" si="68"/>
        <v>7.8701659464698448</v>
      </c>
      <c r="E774" s="5">
        <f t="shared" si="69"/>
        <v>2.8053816044292166</v>
      </c>
      <c r="F774" s="5">
        <f t="shared" si="70"/>
        <v>1.8487751735175202</v>
      </c>
      <c r="G774" s="5">
        <f t="shared" si="71"/>
        <v>1.6749273430299048</v>
      </c>
    </row>
    <row r="775" spans="1:7" x14ac:dyDescent="0.25">
      <c r="A775">
        <v>5</v>
      </c>
      <c r="B775" t="s">
        <v>2588</v>
      </c>
      <c r="C775">
        <v>2612</v>
      </c>
      <c r="D775">
        <f t="shared" si="68"/>
        <v>7.8678714903963218</v>
      </c>
      <c r="E775" s="5">
        <f t="shared" si="69"/>
        <v>2.804972636300811</v>
      </c>
      <c r="F775" s="5">
        <f t="shared" si="70"/>
        <v>1.8485056593375733</v>
      </c>
      <c r="G775" s="5">
        <f t="shared" si="71"/>
        <v>1.6748052532461233</v>
      </c>
    </row>
    <row r="776" spans="1:7" x14ac:dyDescent="0.25">
      <c r="A776">
        <v>1</v>
      </c>
      <c r="B776" t="s">
        <v>3770</v>
      </c>
      <c r="C776">
        <v>2606</v>
      </c>
      <c r="D776">
        <f t="shared" si="68"/>
        <v>7.8655717576847906</v>
      </c>
      <c r="E776" s="5">
        <f t="shared" si="69"/>
        <v>2.804562667812005</v>
      </c>
      <c r="F776" s="5">
        <f t="shared" si="70"/>
        <v>1.8482354859098897</v>
      </c>
      <c r="G776" s="5">
        <f t="shared" si="71"/>
        <v>1.6746828558900353</v>
      </c>
    </row>
    <row r="777" spans="1:7" x14ac:dyDescent="0.25">
      <c r="A777">
        <v>3</v>
      </c>
      <c r="B777" t="s">
        <v>858</v>
      </c>
      <c r="C777">
        <v>2594</v>
      </c>
      <c r="D777">
        <f t="shared" si="68"/>
        <v>7.8609563648763894</v>
      </c>
      <c r="E777" s="5">
        <f t="shared" si="69"/>
        <v>2.8037397106144479</v>
      </c>
      <c r="F777" s="5">
        <f t="shared" si="70"/>
        <v>1.8476931486986852</v>
      </c>
      <c r="G777" s="5">
        <f t="shared" si="71"/>
        <v>1.6744371324759995</v>
      </c>
    </row>
    <row r="778" spans="1:7" x14ac:dyDescent="0.25">
      <c r="A778">
        <v>4</v>
      </c>
      <c r="B778" t="s">
        <v>2091</v>
      </c>
      <c r="C778">
        <v>2590</v>
      </c>
      <c r="D778">
        <f t="shared" si="68"/>
        <v>7.8594131546935833</v>
      </c>
      <c r="E778" s="5">
        <f t="shared" si="69"/>
        <v>2.8034644914272739</v>
      </c>
      <c r="F778" s="5">
        <f t="shared" si="70"/>
        <v>1.8475117764391251</v>
      </c>
      <c r="G778" s="5">
        <f t="shared" si="71"/>
        <v>1.6743549478611977</v>
      </c>
    </row>
    <row r="779" spans="1:7" x14ac:dyDescent="0.25">
      <c r="A779">
        <v>3</v>
      </c>
      <c r="B779" t="s">
        <v>3237</v>
      </c>
      <c r="C779">
        <v>2590</v>
      </c>
      <c r="D779">
        <f t="shared" si="68"/>
        <v>7.8594131546935833</v>
      </c>
      <c r="E779" s="5">
        <f t="shared" si="69"/>
        <v>2.8034644914272739</v>
      </c>
      <c r="F779" s="5">
        <f t="shared" si="70"/>
        <v>1.8475117764391251</v>
      </c>
      <c r="G779" s="5">
        <f t="shared" si="71"/>
        <v>1.6743549478611977</v>
      </c>
    </row>
    <row r="780" spans="1:7" x14ac:dyDescent="0.25">
      <c r="A780">
        <v>3</v>
      </c>
      <c r="B780" t="s">
        <v>1254</v>
      </c>
      <c r="C780">
        <v>2586</v>
      </c>
      <c r="D780">
        <f t="shared" si="68"/>
        <v>7.8578675593318028</v>
      </c>
      <c r="E780" s="5">
        <f t="shared" si="69"/>
        <v>2.8031888197786112</v>
      </c>
      <c r="F780" s="5">
        <f t="shared" si="70"/>
        <v>1.847330106002816</v>
      </c>
      <c r="G780" s="5">
        <f t="shared" si="71"/>
        <v>1.6742726240904171</v>
      </c>
    </row>
    <row r="781" spans="1:7" x14ac:dyDescent="0.25">
      <c r="A781">
        <v>2</v>
      </c>
      <c r="B781" t="s">
        <v>4605</v>
      </c>
      <c r="C781">
        <v>2583</v>
      </c>
      <c r="D781">
        <f t="shared" si="68"/>
        <v>7.8567067930958405</v>
      </c>
      <c r="E781" s="5">
        <f t="shared" si="69"/>
        <v>2.8029817682417844</v>
      </c>
      <c r="F781" s="5">
        <f t="shared" si="70"/>
        <v>1.8471936569221206</v>
      </c>
      <c r="G781" s="5">
        <f t="shared" si="71"/>
        <v>1.6742107896683094</v>
      </c>
    </row>
    <row r="782" spans="1:7" x14ac:dyDescent="0.25">
      <c r="A782">
        <v>5</v>
      </c>
      <c r="B782" t="s">
        <v>2293</v>
      </c>
      <c r="C782">
        <v>2579</v>
      </c>
      <c r="D782">
        <f t="shared" si="68"/>
        <v>7.8551570058813445</v>
      </c>
      <c r="E782" s="5">
        <f t="shared" si="69"/>
        <v>2.802705301290406</v>
      </c>
      <c r="F782" s="5">
        <f t="shared" si="70"/>
        <v>1.8470114623731866</v>
      </c>
      <c r="G782" s="5">
        <f t="shared" si="71"/>
        <v>1.6741282212812751</v>
      </c>
    </row>
    <row r="783" spans="1:7" x14ac:dyDescent="0.25">
      <c r="A783">
        <v>1</v>
      </c>
      <c r="B783" t="s">
        <v>4048</v>
      </c>
      <c r="C783">
        <v>2572</v>
      </c>
      <c r="D783">
        <f t="shared" si="68"/>
        <v>7.8524390853575099</v>
      </c>
      <c r="E783" s="5">
        <f t="shared" si="69"/>
        <v>2.802220384865814</v>
      </c>
      <c r="F783" s="5">
        <f t="shared" si="70"/>
        <v>1.8466918974891791</v>
      </c>
      <c r="G783" s="5">
        <f t="shared" si="71"/>
        <v>1.6739833884677033</v>
      </c>
    </row>
    <row r="784" spans="1:7" x14ac:dyDescent="0.25">
      <c r="A784">
        <v>4</v>
      </c>
      <c r="B784" t="s">
        <v>3339</v>
      </c>
      <c r="C784">
        <v>2569</v>
      </c>
      <c r="D784">
        <f t="shared" si="68"/>
        <v>7.8512719971098832</v>
      </c>
      <c r="E784" s="5">
        <f t="shared" si="69"/>
        <v>2.8020121336478692</v>
      </c>
      <c r="F784" s="5">
        <f t="shared" si="70"/>
        <v>1.8465546578063554</v>
      </c>
      <c r="G784" s="5">
        <f t="shared" si="71"/>
        <v>1.6739211850167466</v>
      </c>
    </row>
    <row r="785" spans="1:7" x14ac:dyDescent="0.25">
      <c r="A785">
        <v>5</v>
      </c>
      <c r="B785" t="s">
        <v>1645</v>
      </c>
      <c r="C785">
        <v>2561</v>
      </c>
      <c r="D785">
        <f t="shared" si="68"/>
        <v>7.8481530861995257</v>
      </c>
      <c r="E785" s="5">
        <f t="shared" si="69"/>
        <v>2.80145552993431</v>
      </c>
      <c r="F785" s="5">
        <f t="shared" si="70"/>
        <v>1.8461878502656304</v>
      </c>
      <c r="G785" s="5">
        <f t="shared" si="71"/>
        <v>1.6737549193159404</v>
      </c>
    </row>
    <row r="786" spans="1:7" x14ac:dyDescent="0.25">
      <c r="A786">
        <v>5</v>
      </c>
      <c r="B786" t="s">
        <v>163</v>
      </c>
      <c r="C786">
        <v>2560</v>
      </c>
      <c r="D786">
        <f t="shared" si="68"/>
        <v>7.8477625374736082</v>
      </c>
      <c r="E786" s="5">
        <f t="shared" si="69"/>
        <v>2.8013858244578893</v>
      </c>
      <c r="F786" s="5">
        <f t="shared" si="70"/>
        <v>1.8461419136436532</v>
      </c>
      <c r="G786" s="5">
        <f t="shared" si="71"/>
        <v>1.6737340961030487</v>
      </c>
    </row>
    <row r="787" spans="1:7" x14ac:dyDescent="0.25">
      <c r="A787">
        <v>5</v>
      </c>
      <c r="B787" t="s">
        <v>4934</v>
      </c>
      <c r="C787">
        <v>2559</v>
      </c>
      <c r="D787">
        <f t="shared" si="68"/>
        <v>7.8473718361597884</v>
      </c>
      <c r="E787" s="5">
        <f t="shared" si="69"/>
        <v>2.8013160900119409</v>
      </c>
      <c r="F787" s="5">
        <f t="shared" si="70"/>
        <v>1.8460959579304608</v>
      </c>
      <c r="G787" s="5">
        <f t="shared" si="71"/>
        <v>1.6737132639768202</v>
      </c>
    </row>
    <row r="788" spans="1:7" x14ac:dyDescent="0.25">
      <c r="A788">
        <v>5</v>
      </c>
      <c r="B788" t="s">
        <v>620</v>
      </c>
      <c r="C788">
        <v>2558</v>
      </c>
      <c r="D788">
        <f t="shared" si="68"/>
        <v>7.8469809821387884</v>
      </c>
      <c r="E788" s="5">
        <f t="shared" si="69"/>
        <v>2.8012463265730112</v>
      </c>
      <c r="F788" s="5">
        <f t="shared" si="70"/>
        <v>1.846049983110597</v>
      </c>
      <c r="G788" s="5">
        <f t="shared" si="71"/>
        <v>1.6736924229299155</v>
      </c>
    </row>
    <row r="789" spans="1:7" x14ac:dyDescent="0.25">
      <c r="A789">
        <v>4</v>
      </c>
      <c r="B789" t="s">
        <v>976</v>
      </c>
      <c r="C789">
        <v>2544</v>
      </c>
      <c r="D789">
        <f t="shared" si="68"/>
        <v>7.8414929244600131</v>
      </c>
      <c r="E789" s="5">
        <f t="shared" si="69"/>
        <v>2.800266580963322</v>
      </c>
      <c r="F789" s="5">
        <f t="shared" si="70"/>
        <v>1.8454043207320114</v>
      </c>
      <c r="G789" s="5">
        <f t="shared" si="71"/>
        <v>1.6733997074707889</v>
      </c>
    </row>
    <row r="790" spans="1:7" x14ac:dyDescent="0.25">
      <c r="A790">
        <v>4</v>
      </c>
      <c r="B790" t="s">
        <v>3021</v>
      </c>
      <c r="C790">
        <v>2541</v>
      </c>
      <c r="D790">
        <f t="shared" si="68"/>
        <v>7.8403129833201639</v>
      </c>
      <c r="E790" s="5">
        <f t="shared" si="69"/>
        <v>2.8000558893208121</v>
      </c>
      <c r="F790" s="5">
        <f t="shared" si="70"/>
        <v>1.8452654727844364</v>
      </c>
      <c r="G790" s="5">
        <f t="shared" si="71"/>
        <v>1.6733367531136141</v>
      </c>
    </row>
    <row r="791" spans="1:7" x14ac:dyDescent="0.25">
      <c r="A791">
        <v>6</v>
      </c>
      <c r="B791" t="s">
        <v>2479</v>
      </c>
      <c r="C791">
        <v>2534</v>
      </c>
      <c r="D791">
        <f t="shared" si="68"/>
        <v>7.837554360881084</v>
      </c>
      <c r="E791" s="5">
        <f t="shared" si="69"/>
        <v>2.7995632446653325</v>
      </c>
      <c r="F791" s="5">
        <f t="shared" si="70"/>
        <v>1.8449408149172219</v>
      </c>
      <c r="G791" s="5">
        <f t="shared" si="71"/>
        <v>1.673189542360737</v>
      </c>
    </row>
    <row r="792" spans="1:7" x14ac:dyDescent="0.25">
      <c r="A792">
        <v>4</v>
      </c>
      <c r="B792" t="s">
        <v>4658</v>
      </c>
      <c r="C792">
        <v>2534</v>
      </c>
      <c r="D792">
        <f t="shared" si="68"/>
        <v>7.837554360881084</v>
      </c>
      <c r="E792" s="5">
        <f t="shared" si="69"/>
        <v>2.7995632446653325</v>
      </c>
      <c r="F792" s="5">
        <f t="shared" si="70"/>
        <v>1.8449408149172219</v>
      </c>
      <c r="G792" s="5">
        <f t="shared" si="71"/>
        <v>1.673189542360737</v>
      </c>
    </row>
    <row r="793" spans="1:7" x14ac:dyDescent="0.25">
      <c r="A793">
        <v>2</v>
      </c>
      <c r="B793" t="s">
        <v>975</v>
      </c>
      <c r="C793">
        <v>2532</v>
      </c>
      <c r="D793">
        <f t="shared" si="68"/>
        <v>7.8367647832640666</v>
      </c>
      <c r="E793" s="5">
        <f t="shared" si="69"/>
        <v>2.7994222231139174</v>
      </c>
      <c r="F793" s="5">
        <f t="shared" si="70"/>
        <v>1.8448478802723323</v>
      </c>
      <c r="G793" s="5">
        <f t="shared" si="71"/>
        <v>1.6731474002950002</v>
      </c>
    </row>
    <row r="794" spans="1:7" x14ac:dyDescent="0.25">
      <c r="A794">
        <v>4</v>
      </c>
      <c r="B794" t="s">
        <v>3438</v>
      </c>
      <c r="C794">
        <v>2532</v>
      </c>
      <c r="D794">
        <f t="shared" si="68"/>
        <v>7.8367647832640666</v>
      </c>
      <c r="E794" s="5">
        <f t="shared" si="69"/>
        <v>2.7994222231139174</v>
      </c>
      <c r="F794" s="5">
        <f t="shared" si="70"/>
        <v>1.8448478802723323</v>
      </c>
      <c r="G794" s="5">
        <f t="shared" si="71"/>
        <v>1.6731474002950002</v>
      </c>
    </row>
    <row r="795" spans="1:7" x14ac:dyDescent="0.25">
      <c r="A795">
        <v>5</v>
      </c>
      <c r="B795" t="s">
        <v>1257</v>
      </c>
      <c r="C795">
        <v>2524</v>
      </c>
      <c r="D795">
        <f t="shared" si="68"/>
        <v>7.8336002236611035</v>
      </c>
      <c r="E795" s="5">
        <f t="shared" si="69"/>
        <v>2.7988569494815385</v>
      </c>
      <c r="F795" s="5">
        <f t="shared" si="70"/>
        <v>1.8444753591664207</v>
      </c>
      <c r="G795" s="5">
        <f t="shared" si="71"/>
        <v>1.6729784665325309</v>
      </c>
    </row>
    <row r="796" spans="1:7" x14ac:dyDescent="0.25">
      <c r="A796">
        <v>5</v>
      </c>
      <c r="B796" t="s">
        <v>3406</v>
      </c>
      <c r="C796">
        <v>2515</v>
      </c>
      <c r="D796">
        <f t="shared" si="68"/>
        <v>7.8300280825338398</v>
      </c>
      <c r="E796" s="5">
        <f t="shared" si="69"/>
        <v>2.7982187338615687</v>
      </c>
      <c r="F796" s="5">
        <f t="shared" si="70"/>
        <v>1.8440547685445641</v>
      </c>
      <c r="G796" s="5">
        <f t="shared" si="71"/>
        <v>1.6727877133281344</v>
      </c>
    </row>
    <row r="797" spans="1:7" x14ac:dyDescent="0.25">
      <c r="A797">
        <v>5</v>
      </c>
      <c r="B797" t="s">
        <v>4959</v>
      </c>
      <c r="C797">
        <v>2512</v>
      </c>
      <c r="D797">
        <f t="shared" si="68"/>
        <v>7.8288345275880893</v>
      </c>
      <c r="E797" s="5">
        <f t="shared" si="69"/>
        <v>2.7980054552463063</v>
      </c>
      <c r="F797" s="5">
        <f t="shared" si="70"/>
        <v>1.8439142157554831</v>
      </c>
      <c r="G797" s="5">
        <f t="shared" si="71"/>
        <v>1.6727239626568116</v>
      </c>
    </row>
    <row r="798" spans="1:7" x14ac:dyDescent="0.25">
      <c r="A798">
        <v>4</v>
      </c>
      <c r="B798" t="s">
        <v>3239</v>
      </c>
      <c r="C798">
        <v>2509</v>
      </c>
      <c r="D798">
        <f t="shared" si="68"/>
        <v>7.8276395463664219</v>
      </c>
      <c r="E798" s="5">
        <f t="shared" si="69"/>
        <v>2.7977919054794662</v>
      </c>
      <c r="F798" s="5">
        <f t="shared" si="70"/>
        <v>1.8437734842747389</v>
      </c>
      <c r="G798" s="5">
        <f t="shared" si="71"/>
        <v>1.6726601285017426</v>
      </c>
    </row>
    <row r="799" spans="1:7" x14ac:dyDescent="0.25">
      <c r="A799">
        <v>5</v>
      </c>
      <c r="B799" t="s">
        <v>3061</v>
      </c>
      <c r="C799">
        <v>2504</v>
      </c>
      <c r="D799">
        <f t="shared" si="68"/>
        <v>7.8256447322199891</v>
      </c>
      <c r="E799" s="5">
        <f t="shared" si="69"/>
        <v>2.7974353848158833</v>
      </c>
      <c r="F799" s="5">
        <f t="shared" si="70"/>
        <v>1.843538533510594</v>
      </c>
      <c r="G799" s="5">
        <f t="shared" si="71"/>
        <v>1.6725535521518835</v>
      </c>
    </row>
    <row r="800" spans="1:7" x14ac:dyDescent="0.25">
      <c r="A800">
        <v>4</v>
      </c>
      <c r="B800" t="s">
        <v>4087</v>
      </c>
      <c r="C800">
        <v>2504</v>
      </c>
      <c r="D800">
        <f t="shared" si="68"/>
        <v>7.8256447322199891</v>
      </c>
      <c r="E800" s="5">
        <f t="shared" si="69"/>
        <v>2.7974353848158833</v>
      </c>
      <c r="F800" s="5">
        <f t="shared" si="70"/>
        <v>1.843538533510594</v>
      </c>
      <c r="G800" s="5">
        <f t="shared" si="71"/>
        <v>1.6725535521518835</v>
      </c>
    </row>
    <row r="801" spans="1:7" x14ac:dyDescent="0.25">
      <c r="A801">
        <v>4</v>
      </c>
      <c r="B801" t="s">
        <v>4354</v>
      </c>
      <c r="C801">
        <v>2503</v>
      </c>
      <c r="D801">
        <f t="shared" si="68"/>
        <v>7.8252452914317745</v>
      </c>
      <c r="E801" s="5">
        <f t="shared" si="69"/>
        <v>2.7973639898003575</v>
      </c>
      <c r="F801" s="5">
        <f t="shared" si="70"/>
        <v>1.8434914834650642</v>
      </c>
      <c r="G801" s="5">
        <f t="shared" si="71"/>
        <v>1.6725322088977412</v>
      </c>
    </row>
    <row r="802" spans="1:7" x14ac:dyDescent="0.25">
      <c r="A802">
        <v>5</v>
      </c>
      <c r="B802" t="s">
        <v>362</v>
      </c>
      <c r="C802">
        <v>2499</v>
      </c>
      <c r="D802">
        <f t="shared" si="68"/>
        <v>7.8236459308349522</v>
      </c>
      <c r="E802" s="5">
        <f t="shared" si="69"/>
        <v>2.797078105958958</v>
      </c>
      <c r="F802" s="5">
        <f t="shared" si="70"/>
        <v>1.8433030830892814</v>
      </c>
      <c r="G802" s="5">
        <f t="shared" si="71"/>
        <v>1.6724467423385887</v>
      </c>
    </row>
    <row r="803" spans="1:7" x14ac:dyDescent="0.25">
      <c r="A803">
        <v>5</v>
      </c>
      <c r="B803" t="s">
        <v>891</v>
      </c>
      <c r="C803">
        <v>2494</v>
      </c>
      <c r="D803">
        <f t="shared" si="68"/>
        <v>7.8216431262399819</v>
      </c>
      <c r="E803" s="5">
        <f t="shared" si="69"/>
        <v>2.7967200657627465</v>
      </c>
      <c r="F803" s="5">
        <f t="shared" si="70"/>
        <v>1.8430671309375912</v>
      </c>
      <c r="G803" s="5">
        <f t="shared" si="71"/>
        <v>1.6723396980765439</v>
      </c>
    </row>
    <row r="804" spans="1:7" x14ac:dyDescent="0.25">
      <c r="A804">
        <v>6</v>
      </c>
      <c r="B804" t="s">
        <v>427</v>
      </c>
      <c r="C804">
        <v>2488</v>
      </c>
      <c r="D804">
        <f t="shared" si="68"/>
        <v>7.8192344538590701</v>
      </c>
      <c r="E804" s="5">
        <f t="shared" si="69"/>
        <v>2.7962894081012197</v>
      </c>
      <c r="F804" s="5">
        <f t="shared" si="70"/>
        <v>1.8427833231334554</v>
      </c>
      <c r="G804" s="5">
        <f t="shared" si="71"/>
        <v>1.6722109340933098</v>
      </c>
    </row>
    <row r="805" spans="1:7" x14ac:dyDescent="0.25">
      <c r="A805">
        <v>3</v>
      </c>
      <c r="B805" t="s">
        <v>3395</v>
      </c>
      <c r="C805">
        <v>2485</v>
      </c>
      <c r="D805">
        <f t="shared" si="68"/>
        <v>7.8180279385307294</v>
      </c>
      <c r="E805" s="5">
        <f t="shared" si="69"/>
        <v>2.7960736647182114</v>
      </c>
      <c r="F805" s="5">
        <f t="shared" si="70"/>
        <v>1.8426411460372176</v>
      </c>
      <c r="G805" s="5">
        <f t="shared" si="71"/>
        <v>1.6721464244252688</v>
      </c>
    </row>
    <row r="806" spans="1:7" x14ac:dyDescent="0.25">
      <c r="A806">
        <v>3</v>
      </c>
      <c r="B806" t="s">
        <v>2437</v>
      </c>
      <c r="C806">
        <v>2477</v>
      </c>
      <c r="D806">
        <f t="shared" si="68"/>
        <v>7.8148034294893591</v>
      </c>
      <c r="E806" s="5">
        <f t="shared" si="69"/>
        <v>2.7954969915006811</v>
      </c>
      <c r="F806" s="5">
        <f t="shared" si="70"/>
        <v>1.842261112488085</v>
      </c>
      <c r="G806" s="5">
        <f t="shared" si="71"/>
        <v>1.6719739805094698</v>
      </c>
    </row>
    <row r="807" spans="1:7" x14ac:dyDescent="0.25">
      <c r="A807">
        <v>6</v>
      </c>
      <c r="B807" t="s">
        <v>4723</v>
      </c>
      <c r="C807">
        <v>2473</v>
      </c>
      <c r="D807">
        <f t="shared" si="68"/>
        <v>7.8131872675214158</v>
      </c>
      <c r="E807" s="5">
        <f t="shared" si="69"/>
        <v>2.7952079113227724</v>
      </c>
      <c r="F807" s="5">
        <f t="shared" si="70"/>
        <v>1.8420706056938474</v>
      </c>
      <c r="G807" s="5">
        <f t="shared" si="71"/>
        <v>1.6718875295075242</v>
      </c>
    </row>
    <row r="808" spans="1:7" x14ac:dyDescent="0.25">
      <c r="A808">
        <v>4</v>
      </c>
      <c r="B808" t="s">
        <v>3615</v>
      </c>
      <c r="C808">
        <v>2469</v>
      </c>
      <c r="D808">
        <f t="shared" si="68"/>
        <v>7.8115684893451798</v>
      </c>
      <c r="E808" s="5">
        <f t="shared" si="69"/>
        <v>2.7949183332156915</v>
      </c>
      <c r="F808" s="5">
        <f t="shared" si="70"/>
        <v>1.8418797707591916</v>
      </c>
      <c r="G808" s="5">
        <f t="shared" si="71"/>
        <v>1.6718009251150963</v>
      </c>
    </row>
    <row r="809" spans="1:7" x14ac:dyDescent="0.25">
      <c r="A809">
        <v>4</v>
      </c>
      <c r="B809" t="s">
        <v>3432</v>
      </c>
      <c r="C809">
        <v>2468</v>
      </c>
      <c r="D809">
        <f t="shared" si="68"/>
        <v>7.8111633850252788</v>
      </c>
      <c r="E809" s="5">
        <f t="shared" si="69"/>
        <v>2.7948458606916553</v>
      </c>
      <c r="F809" s="5">
        <f t="shared" si="70"/>
        <v>1.8418320106245314</v>
      </c>
      <c r="G809" s="5">
        <f t="shared" si="71"/>
        <v>1.6717792499883635</v>
      </c>
    </row>
    <row r="810" spans="1:7" x14ac:dyDescent="0.25">
      <c r="A810">
        <v>5</v>
      </c>
      <c r="B810" t="s">
        <v>4460</v>
      </c>
      <c r="C810">
        <v>2462</v>
      </c>
      <c r="D810">
        <f t="shared" si="68"/>
        <v>7.8087293067443992</v>
      </c>
      <c r="E810" s="5">
        <f t="shared" si="69"/>
        <v>2.7944103683504324</v>
      </c>
      <c r="F810" s="5">
        <f t="shared" si="70"/>
        <v>1.8415450167170222</v>
      </c>
      <c r="G810" s="5">
        <f t="shared" si="71"/>
        <v>1.6716489967545318</v>
      </c>
    </row>
    <row r="811" spans="1:7" x14ac:dyDescent="0.25">
      <c r="A811">
        <v>4</v>
      </c>
      <c r="B811" t="s">
        <v>2450</v>
      </c>
      <c r="C811">
        <v>2453</v>
      </c>
      <c r="D811">
        <f t="shared" si="68"/>
        <v>7.8050670442584895</v>
      </c>
      <c r="E811" s="5">
        <f t="shared" si="69"/>
        <v>2.7937550079164941</v>
      </c>
      <c r="F811" s="5">
        <f t="shared" si="70"/>
        <v>1.8411131274873864</v>
      </c>
      <c r="G811" s="5">
        <f t="shared" si="71"/>
        <v>1.6714529631181652</v>
      </c>
    </row>
    <row r="812" spans="1:7" x14ac:dyDescent="0.25">
      <c r="A812">
        <v>4</v>
      </c>
      <c r="B812" t="s">
        <v>3175</v>
      </c>
      <c r="C812">
        <v>2446</v>
      </c>
      <c r="D812">
        <f t="shared" si="68"/>
        <v>7.8022093162471178</v>
      </c>
      <c r="E812" s="5">
        <f t="shared" si="69"/>
        <v>2.7932435118061436</v>
      </c>
      <c r="F812" s="5">
        <f t="shared" si="70"/>
        <v>1.8407760463185809</v>
      </c>
      <c r="G812" s="5">
        <f t="shared" si="71"/>
        <v>1.671299946690044</v>
      </c>
    </row>
    <row r="813" spans="1:7" x14ac:dyDescent="0.25">
      <c r="A813">
        <v>6</v>
      </c>
      <c r="B813" t="s">
        <v>3640</v>
      </c>
      <c r="C813">
        <v>2442</v>
      </c>
      <c r="D813">
        <f t="shared" si="68"/>
        <v>7.80057265467065</v>
      </c>
      <c r="E813" s="5">
        <f t="shared" si="69"/>
        <v>2.7929505285039782</v>
      </c>
      <c r="F813" s="5">
        <f t="shared" si="70"/>
        <v>1.8405829673255329</v>
      </c>
      <c r="G813" s="5">
        <f t="shared" si="71"/>
        <v>1.6712122930687108</v>
      </c>
    </row>
    <row r="814" spans="1:7" x14ac:dyDescent="0.25">
      <c r="A814">
        <v>4</v>
      </c>
      <c r="B814" t="s">
        <v>2761</v>
      </c>
      <c r="C814">
        <v>2437</v>
      </c>
      <c r="D814">
        <f t="shared" si="68"/>
        <v>7.7985230536252059</v>
      </c>
      <c r="E814" s="5">
        <f t="shared" si="69"/>
        <v>2.7925835804188934</v>
      </c>
      <c r="F814" s="5">
        <f t="shared" si="70"/>
        <v>1.8403411447839566</v>
      </c>
      <c r="G814" s="5">
        <f t="shared" si="71"/>
        <v>1.6711025044619177</v>
      </c>
    </row>
    <row r="815" spans="1:7" x14ac:dyDescent="0.25">
      <c r="A815">
        <v>5</v>
      </c>
      <c r="B815" t="s">
        <v>1957</v>
      </c>
      <c r="C815">
        <v>2436</v>
      </c>
      <c r="D815">
        <f t="shared" si="68"/>
        <v>7.798112628829788</v>
      </c>
      <c r="E815" s="5">
        <f t="shared" si="69"/>
        <v>2.7925100946692725</v>
      </c>
      <c r="F815" s="5">
        <f t="shared" si="70"/>
        <v>1.8402927169232719</v>
      </c>
      <c r="G815" s="5">
        <f t="shared" si="71"/>
        <v>1.6710805171113905</v>
      </c>
    </row>
    <row r="816" spans="1:7" x14ac:dyDescent="0.25">
      <c r="A816">
        <v>5</v>
      </c>
      <c r="B816" t="s">
        <v>3496</v>
      </c>
      <c r="C816">
        <v>2435</v>
      </c>
      <c r="D816">
        <f t="shared" si="68"/>
        <v>7.7977020355166902</v>
      </c>
      <c r="E816" s="5">
        <f t="shared" si="69"/>
        <v>2.7924365768118511</v>
      </c>
      <c r="F816" s="5">
        <f t="shared" si="70"/>
        <v>1.8402442679032187</v>
      </c>
      <c r="G816" s="5">
        <f t="shared" si="71"/>
        <v>1.6710585198645351</v>
      </c>
    </row>
    <row r="817" spans="1:7" x14ac:dyDescent="0.25">
      <c r="A817">
        <v>5</v>
      </c>
      <c r="B817" t="s">
        <v>4800</v>
      </c>
      <c r="C817">
        <v>2434</v>
      </c>
      <c r="D817">
        <f t="shared" si="68"/>
        <v>7.7972912735474722</v>
      </c>
      <c r="E817" s="5">
        <f t="shared" si="69"/>
        <v>2.7923630268193054</v>
      </c>
      <c r="F817" s="5">
        <f t="shared" si="70"/>
        <v>1.8401957977057892</v>
      </c>
      <c r="G817" s="5">
        <f t="shared" si="71"/>
        <v>1.6710365127127849</v>
      </c>
    </row>
    <row r="818" spans="1:7" x14ac:dyDescent="0.25">
      <c r="A818">
        <v>5</v>
      </c>
      <c r="B818" t="s">
        <v>3757</v>
      </c>
      <c r="C818">
        <v>2427</v>
      </c>
      <c r="D818">
        <f t="shared" si="68"/>
        <v>7.7944112057266013</v>
      </c>
      <c r="E818" s="5">
        <f t="shared" si="69"/>
        <v>2.7918472747853884</v>
      </c>
      <c r="F818" s="5">
        <f t="shared" si="70"/>
        <v>1.8398559118398199</v>
      </c>
      <c r="G818" s="5">
        <f t="shared" si="71"/>
        <v>1.6708821845915374</v>
      </c>
    </row>
    <row r="819" spans="1:7" x14ac:dyDescent="0.25">
      <c r="A819">
        <v>6</v>
      </c>
      <c r="B819" t="s">
        <v>4434</v>
      </c>
      <c r="C819">
        <v>2425</v>
      </c>
      <c r="D819">
        <f t="shared" si="68"/>
        <v>7.7935868033715838</v>
      </c>
      <c r="E819" s="5">
        <f t="shared" si="69"/>
        <v>2.7916996262799447</v>
      </c>
      <c r="F819" s="5">
        <f t="shared" si="70"/>
        <v>1.8397586099644383</v>
      </c>
      <c r="G819" s="5">
        <f t="shared" si="71"/>
        <v>1.6708380012077606</v>
      </c>
    </row>
    <row r="820" spans="1:7" x14ac:dyDescent="0.25">
      <c r="A820">
        <v>5</v>
      </c>
      <c r="B820" t="s">
        <v>120</v>
      </c>
      <c r="C820">
        <v>2423</v>
      </c>
      <c r="D820">
        <f t="shared" si="68"/>
        <v>7.7927617208165261</v>
      </c>
      <c r="E820" s="5">
        <f t="shared" si="69"/>
        <v>2.7915518481333148</v>
      </c>
      <c r="F820" s="5">
        <f t="shared" si="70"/>
        <v>1.8396612226541891</v>
      </c>
      <c r="G820" s="5">
        <f t="shared" si="71"/>
        <v>1.670793777859289</v>
      </c>
    </row>
    <row r="821" spans="1:7" x14ac:dyDescent="0.25">
      <c r="A821">
        <v>4</v>
      </c>
      <c r="B821" t="s">
        <v>937</v>
      </c>
      <c r="C821">
        <v>2416</v>
      </c>
      <c r="D821">
        <f t="shared" si="68"/>
        <v>7.7898685590547059</v>
      </c>
      <c r="E821" s="5">
        <f t="shared" si="69"/>
        <v>2.7910336004883041</v>
      </c>
      <c r="F821" s="5">
        <f t="shared" si="70"/>
        <v>1.839319692154981</v>
      </c>
      <c r="G821" s="5">
        <f t="shared" si="71"/>
        <v>1.6706386804118669</v>
      </c>
    </row>
    <row r="822" spans="1:7" x14ac:dyDescent="0.25">
      <c r="A822">
        <v>3</v>
      </c>
      <c r="B822" t="s">
        <v>1850</v>
      </c>
      <c r="C822">
        <v>2413</v>
      </c>
      <c r="D822">
        <f t="shared" si="68"/>
        <v>7.7886260656250315</v>
      </c>
      <c r="E822" s="5">
        <f t="shared" si="69"/>
        <v>2.7908110049992692</v>
      </c>
      <c r="F822" s="5">
        <f t="shared" si="70"/>
        <v>1.8391729994507819</v>
      </c>
      <c r="G822" s="5">
        <f t="shared" si="71"/>
        <v>1.6705720592058486</v>
      </c>
    </row>
    <row r="823" spans="1:7" x14ac:dyDescent="0.25">
      <c r="A823">
        <v>6</v>
      </c>
      <c r="B823" t="s">
        <v>3278</v>
      </c>
      <c r="C823">
        <v>2413</v>
      </c>
      <c r="D823">
        <f t="shared" si="68"/>
        <v>7.7886260656250315</v>
      </c>
      <c r="E823" s="5">
        <f t="shared" si="69"/>
        <v>2.7908110049992692</v>
      </c>
      <c r="F823" s="5">
        <f t="shared" si="70"/>
        <v>1.8391729994507819</v>
      </c>
      <c r="G823" s="5">
        <f t="shared" si="71"/>
        <v>1.6705720592058486</v>
      </c>
    </row>
    <row r="824" spans="1:7" x14ac:dyDescent="0.25">
      <c r="A824">
        <v>4</v>
      </c>
      <c r="B824" t="s">
        <v>2973</v>
      </c>
      <c r="C824">
        <v>2406</v>
      </c>
      <c r="D824">
        <f t="shared" si="68"/>
        <v>7.7857208965346238</v>
      </c>
      <c r="E824" s="5">
        <f t="shared" si="69"/>
        <v>2.79029046812955</v>
      </c>
      <c r="F824" s="5">
        <f t="shared" si="70"/>
        <v>1.8388299603290745</v>
      </c>
      <c r="G824" s="5">
        <f t="shared" si="71"/>
        <v>1.6704162559462685</v>
      </c>
    </row>
    <row r="825" spans="1:7" x14ac:dyDescent="0.25">
      <c r="A825">
        <v>5</v>
      </c>
      <c r="B825" t="s">
        <v>2877</v>
      </c>
      <c r="C825">
        <v>2403</v>
      </c>
      <c r="D825">
        <f t="shared" si="68"/>
        <v>7.7844732357364688</v>
      </c>
      <c r="E825" s="5">
        <f t="shared" si="69"/>
        <v>2.7900668873230385</v>
      </c>
      <c r="F825" s="5">
        <f t="shared" si="70"/>
        <v>1.8386826182905793</v>
      </c>
      <c r="G825" s="5">
        <f t="shared" si="71"/>
        <v>1.670349330925432</v>
      </c>
    </row>
    <row r="826" spans="1:7" x14ac:dyDescent="0.25">
      <c r="A826">
        <v>4</v>
      </c>
      <c r="B826" t="s">
        <v>4775</v>
      </c>
      <c r="C826">
        <v>2395</v>
      </c>
      <c r="D826">
        <f t="shared" si="68"/>
        <v>7.7811385098450154</v>
      </c>
      <c r="E826" s="5">
        <f t="shared" si="69"/>
        <v>2.7894692165078672</v>
      </c>
      <c r="F826" s="5">
        <f t="shared" si="70"/>
        <v>1.8382887471098173</v>
      </c>
      <c r="G826" s="5">
        <f t="shared" si="71"/>
        <v>1.6701704154091184</v>
      </c>
    </row>
    <row r="827" spans="1:7" x14ac:dyDescent="0.25">
      <c r="A827">
        <v>1</v>
      </c>
      <c r="B827" t="s">
        <v>2098</v>
      </c>
      <c r="C827">
        <v>2385</v>
      </c>
      <c r="D827">
        <f t="shared" si="68"/>
        <v>7.776954403322442</v>
      </c>
      <c r="E827" s="5">
        <f t="shared" si="69"/>
        <v>2.7887191331007934</v>
      </c>
      <c r="F827" s="5">
        <f t="shared" si="70"/>
        <v>1.8377944344719659</v>
      </c>
      <c r="G827" s="5">
        <f t="shared" si="71"/>
        <v>1.6699458473557738</v>
      </c>
    </row>
    <row r="828" spans="1:7" x14ac:dyDescent="0.25">
      <c r="A828">
        <v>4</v>
      </c>
      <c r="B828" t="s">
        <v>4468</v>
      </c>
      <c r="C828">
        <v>2385</v>
      </c>
      <c r="D828">
        <f t="shared" si="68"/>
        <v>7.776954403322442</v>
      </c>
      <c r="E828" s="5">
        <f t="shared" si="69"/>
        <v>2.7887191331007934</v>
      </c>
      <c r="F828" s="5">
        <f t="shared" si="70"/>
        <v>1.8377944344719659</v>
      </c>
      <c r="G828" s="5">
        <f t="shared" si="71"/>
        <v>1.6699458473557738</v>
      </c>
    </row>
    <row r="829" spans="1:7" x14ac:dyDescent="0.25">
      <c r="A829">
        <v>5</v>
      </c>
      <c r="B829" t="s">
        <v>1530</v>
      </c>
      <c r="C829">
        <v>2382</v>
      </c>
      <c r="D829">
        <f t="shared" si="68"/>
        <v>7.7756957499152453</v>
      </c>
      <c r="E829" s="5">
        <f t="shared" si="69"/>
        <v>2.7884934552398084</v>
      </c>
      <c r="F829" s="5">
        <f t="shared" si="70"/>
        <v>1.8376457104531219</v>
      </c>
      <c r="G829" s="5">
        <f t="shared" si="71"/>
        <v>1.6698782755757404</v>
      </c>
    </row>
    <row r="830" spans="1:7" x14ac:dyDescent="0.25">
      <c r="A830">
        <v>2</v>
      </c>
      <c r="B830" t="s">
        <v>2674</v>
      </c>
      <c r="C830">
        <v>2380</v>
      </c>
      <c r="D830">
        <f t="shared" si="68"/>
        <v>7.77485576666552</v>
      </c>
      <c r="E830" s="5">
        <f t="shared" si="69"/>
        <v>2.788342835209745</v>
      </c>
      <c r="F830" s="5">
        <f t="shared" si="70"/>
        <v>1.8375464503126204</v>
      </c>
      <c r="G830" s="5">
        <f t="shared" si="71"/>
        <v>1.6698331758621114</v>
      </c>
    </row>
    <row r="831" spans="1:7" x14ac:dyDescent="0.25">
      <c r="A831">
        <v>5</v>
      </c>
      <c r="B831" t="s">
        <v>1558</v>
      </c>
      <c r="C831">
        <v>2376</v>
      </c>
      <c r="D831">
        <f t="shared" si="68"/>
        <v>7.773173680482536</v>
      </c>
      <c r="E831" s="5">
        <f t="shared" si="69"/>
        <v>2.7880411906000484</v>
      </c>
      <c r="F831" s="5">
        <f t="shared" si="70"/>
        <v>1.8373476634293131</v>
      </c>
      <c r="G831" s="5">
        <f t="shared" si="71"/>
        <v>1.6697428516391524</v>
      </c>
    </row>
    <row r="832" spans="1:7" x14ac:dyDescent="0.25">
      <c r="A832">
        <v>2</v>
      </c>
      <c r="B832" t="s">
        <v>4330</v>
      </c>
      <c r="C832">
        <v>2375</v>
      </c>
      <c r="D832">
        <f t="shared" si="68"/>
        <v>7.7727527164687418</v>
      </c>
      <c r="E832" s="5">
        <f t="shared" si="69"/>
        <v>2.7879656949949623</v>
      </c>
      <c r="F832" s="5">
        <f t="shared" si="70"/>
        <v>1.8372979110533179</v>
      </c>
      <c r="G832" s="5">
        <f t="shared" si="71"/>
        <v>1.6697202445304908</v>
      </c>
    </row>
    <row r="833" spans="1:7" x14ac:dyDescent="0.25">
      <c r="A833">
        <v>5</v>
      </c>
      <c r="B833" t="s">
        <v>4130</v>
      </c>
      <c r="C833">
        <v>2363</v>
      </c>
      <c r="D833">
        <f t="shared" si="68"/>
        <v>7.7676872771869077</v>
      </c>
      <c r="E833" s="5">
        <f t="shared" si="69"/>
        <v>2.7870570997356525</v>
      </c>
      <c r="F833" s="5">
        <f t="shared" si="70"/>
        <v>1.8366991374834283</v>
      </c>
      <c r="G833" s="5">
        <f t="shared" si="71"/>
        <v>1.6694481422720659</v>
      </c>
    </row>
    <row r="834" spans="1:7" x14ac:dyDescent="0.25">
      <c r="A834">
        <v>4</v>
      </c>
      <c r="B834" t="s">
        <v>3281</v>
      </c>
      <c r="C834">
        <v>2357</v>
      </c>
      <c r="D834">
        <f t="shared" si="68"/>
        <v>7.7651449029361315</v>
      </c>
      <c r="E834" s="5">
        <f t="shared" si="69"/>
        <v>2.7866009586835592</v>
      </c>
      <c r="F834" s="5">
        <f t="shared" si="70"/>
        <v>1.8363985358642398</v>
      </c>
      <c r="G834" s="5">
        <f t="shared" si="71"/>
        <v>1.6693115223599098</v>
      </c>
    </row>
    <row r="835" spans="1:7" x14ac:dyDescent="0.25">
      <c r="A835">
        <v>1</v>
      </c>
      <c r="B835" t="s">
        <v>488</v>
      </c>
      <c r="C835">
        <v>2343</v>
      </c>
      <c r="D835">
        <f t="shared" ref="D835:D898" si="72">LN(C835)</f>
        <v>7.7591874385077952</v>
      </c>
      <c r="E835" s="5">
        <f t="shared" ref="E835:E898" si="73">SQRT(LN(C835))</f>
        <v>2.7855318053305003</v>
      </c>
      <c r="F835" s="5">
        <f t="shared" ref="F835:F898" si="74">SQRT(LOG10(C835))</f>
        <v>1.8356939528682232</v>
      </c>
      <c r="G835" s="5">
        <f t="shared" ref="G835:G898" si="75">SQRT(SQRT(LN(C835)))</f>
        <v>1.6689912538208522</v>
      </c>
    </row>
    <row r="836" spans="1:7" x14ac:dyDescent="0.25">
      <c r="A836">
        <v>5</v>
      </c>
      <c r="B836" t="s">
        <v>460</v>
      </c>
      <c r="C836">
        <v>2339</v>
      </c>
      <c r="D836">
        <f t="shared" si="72"/>
        <v>7.7574787665841791</v>
      </c>
      <c r="E836" s="5">
        <f t="shared" si="73"/>
        <v>2.7852250836483896</v>
      </c>
      <c r="F836" s="5">
        <f t="shared" si="74"/>
        <v>1.8354918201422619</v>
      </c>
      <c r="G836" s="5">
        <f t="shared" si="75"/>
        <v>1.6688993629480449</v>
      </c>
    </row>
    <row r="837" spans="1:7" x14ac:dyDescent="0.25">
      <c r="A837">
        <v>3</v>
      </c>
      <c r="B837" t="s">
        <v>2096</v>
      </c>
      <c r="C837">
        <v>2337</v>
      </c>
      <c r="D837">
        <f t="shared" si="72"/>
        <v>7.7566233345388582</v>
      </c>
      <c r="E837" s="5">
        <f t="shared" si="73"/>
        <v>2.785071513361705</v>
      </c>
      <c r="F837" s="5">
        <f t="shared" si="74"/>
        <v>1.8353906157524689</v>
      </c>
      <c r="G837" s="5">
        <f t="shared" si="75"/>
        <v>1.6688533528628886</v>
      </c>
    </row>
    <row r="838" spans="1:7" x14ac:dyDescent="0.25">
      <c r="A838">
        <v>5</v>
      </c>
      <c r="B838" t="s">
        <v>2979</v>
      </c>
      <c r="C838">
        <v>2336</v>
      </c>
      <c r="D838">
        <f t="shared" si="72"/>
        <v>7.7561953439481179</v>
      </c>
      <c r="E838" s="5">
        <f t="shared" si="73"/>
        <v>2.7849946757486124</v>
      </c>
      <c r="F838" s="5">
        <f t="shared" si="74"/>
        <v>1.83533997897947</v>
      </c>
      <c r="G838" s="5">
        <f t="shared" si="75"/>
        <v>1.6688303316241027</v>
      </c>
    </row>
    <row r="839" spans="1:7" x14ac:dyDescent="0.25">
      <c r="A839">
        <v>6</v>
      </c>
      <c r="B839" t="s">
        <v>2295</v>
      </c>
      <c r="C839">
        <v>2334</v>
      </c>
      <c r="D839">
        <f t="shared" si="72"/>
        <v>7.7553388128465013</v>
      </c>
      <c r="E839" s="5">
        <f t="shared" si="73"/>
        <v>2.7848408954276906</v>
      </c>
      <c r="F839" s="5">
        <f t="shared" si="74"/>
        <v>1.8352386361749666</v>
      </c>
      <c r="G839" s="5">
        <f t="shared" si="75"/>
        <v>1.668784256705369</v>
      </c>
    </row>
    <row r="840" spans="1:7" x14ac:dyDescent="0.25">
      <c r="A840">
        <v>6</v>
      </c>
      <c r="B840" t="s">
        <v>2548</v>
      </c>
      <c r="C840">
        <v>2329</v>
      </c>
      <c r="D840">
        <f t="shared" si="72"/>
        <v>7.7531942698843412</v>
      </c>
      <c r="E840" s="5">
        <f t="shared" si="73"/>
        <v>2.7844558301191169</v>
      </c>
      <c r="F840" s="5">
        <f t="shared" si="74"/>
        <v>1.8349848741977903</v>
      </c>
      <c r="G840" s="5">
        <f t="shared" si="75"/>
        <v>1.6686688797119449</v>
      </c>
    </row>
    <row r="841" spans="1:7" x14ac:dyDescent="0.25">
      <c r="A841">
        <v>4</v>
      </c>
      <c r="B841" t="s">
        <v>4081</v>
      </c>
      <c r="C841">
        <v>2328</v>
      </c>
      <c r="D841">
        <f t="shared" si="72"/>
        <v>7.7527648088513281</v>
      </c>
      <c r="E841" s="5">
        <f t="shared" si="73"/>
        <v>2.7843787114635337</v>
      </c>
      <c r="F841" s="5">
        <f t="shared" si="74"/>
        <v>1.8349340522149156</v>
      </c>
      <c r="G841" s="5">
        <f t="shared" si="75"/>
        <v>1.6686457717153553</v>
      </c>
    </row>
    <row r="842" spans="1:7" x14ac:dyDescent="0.25">
      <c r="A842">
        <v>5</v>
      </c>
      <c r="B842" t="s">
        <v>2635</v>
      </c>
      <c r="C842">
        <v>2326</v>
      </c>
      <c r="D842">
        <f t="shared" si="72"/>
        <v>7.7519053330786098</v>
      </c>
      <c r="E842" s="5">
        <f t="shared" si="73"/>
        <v>2.7842243683077359</v>
      </c>
      <c r="F842" s="5">
        <f t="shared" si="74"/>
        <v>1.8348323384964713</v>
      </c>
      <c r="G842" s="5">
        <f t="shared" si="75"/>
        <v>1.6685995230455197</v>
      </c>
    </row>
    <row r="843" spans="1:7" x14ac:dyDescent="0.25">
      <c r="A843">
        <v>3</v>
      </c>
      <c r="B843" t="s">
        <v>2316</v>
      </c>
      <c r="C843">
        <v>2325</v>
      </c>
      <c r="D843">
        <f t="shared" si="72"/>
        <v>7.7514753180214564</v>
      </c>
      <c r="E843" s="5">
        <f t="shared" si="73"/>
        <v>2.7841471437446437</v>
      </c>
      <c r="F843" s="5">
        <f t="shared" si="74"/>
        <v>1.834781446719465</v>
      </c>
      <c r="G843" s="5">
        <f t="shared" si="75"/>
        <v>1.6685763823525261</v>
      </c>
    </row>
    <row r="844" spans="1:7" x14ac:dyDescent="0.25">
      <c r="A844">
        <v>4</v>
      </c>
      <c r="B844" t="s">
        <v>673</v>
      </c>
      <c r="C844">
        <v>2324</v>
      </c>
      <c r="D844">
        <f t="shared" si="72"/>
        <v>7.7510451179718016</v>
      </c>
      <c r="E844" s="5">
        <f t="shared" si="73"/>
        <v>2.7840698838161018</v>
      </c>
      <c r="F844" s="5">
        <f t="shared" si="74"/>
        <v>1.8347305316362654</v>
      </c>
      <c r="G844" s="5">
        <f t="shared" si="75"/>
        <v>1.6685532307409618</v>
      </c>
    </row>
    <row r="845" spans="1:7" x14ac:dyDescent="0.25">
      <c r="A845">
        <v>4</v>
      </c>
      <c r="B845" t="s">
        <v>2926</v>
      </c>
      <c r="C845">
        <v>2322</v>
      </c>
      <c r="D845">
        <f t="shared" si="72"/>
        <v>7.7501841622578365</v>
      </c>
      <c r="E845" s="5">
        <f t="shared" si="73"/>
        <v>2.7839152577364557</v>
      </c>
      <c r="F845" s="5">
        <f t="shared" si="74"/>
        <v>1.8346286314681113</v>
      </c>
      <c r="G845" s="5">
        <f t="shared" si="75"/>
        <v>1.6685068947224808</v>
      </c>
    </row>
    <row r="846" spans="1:7" x14ac:dyDescent="0.25">
      <c r="A846">
        <v>5</v>
      </c>
      <c r="B846" t="s">
        <v>1434</v>
      </c>
      <c r="C846">
        <v>2317</v>
      </c>
      <c r="D846">
        <f t="shared" si="72"/>
        <v>7.7480285244323763</v>
      </c>
      <c r="E846" s="5">
        <f t="shared" si="73"/>
        <v>2.7835280714288433</v>
      </c>
      <c r="F846" s="5">
        <f t="shared" si="74"/>
        <v>1.8343734717308731</v>
      </c>
      <c r="G846" s="5">
        <f t="shared" si="75"/>
        <v>1.6683908629061845</v>
      </c>
    </row>
    <row r="847" spans="1:7" x14ac:dyDescent="0.25">
      <c r="A847">
        <v>5</v>
      </c>
      <c r="B847" t="s">
        <v>291</v>
      </c>
      <c r="C847">
        <v>2316</v>
      </c>
      <c r="D847">
        <f t="shared" si="72"/>
        <v>7.7475968386928855</v>
      </c>
      <c r="E847" s="5">
        <f t="shared" si="73"/>
        <v>2.7834505274376418</v>
      </c>
      <c r="F847" s="5">
        <f t="shared" si="74"/>
        <v>1.8343223694474748</v>
      </c>
      <c r="G847" s="5">
        <f t="shared" si="75"/>
        <v>1.6683676235882912</v>
      </c>
    </row>
    <row r="848" spans="1:7" x14ac:dyDescent="0.25">
      <c r="A848">
        <v>3</v>
      </c>
      <c r="B848" t="s">
        <v>4150</v>
      </c>
      <c r="C848">
        <v>2310</v>
      </c>
      <c r="D848">
        <f t="shared" si="72"/>
        <v>7.7450028035158391</v>
      </c>
      <c r="E848" s="5">
        <f t="shared" si="73"/>
        <v>2.7829845137039193</v>
      </c>
      <c r="F848" s="5">
        <f t="shared" si="74"/>
        <v>1.8340152616301055</v>
      </c>
      <c r="G848" s="5">
        <f t="shared" si="75"/>
        <v>1.6682279561570472</v>
      </c>
    </row>
    <row r="849" spans="1:7" x14ac:dyDescent="0.25">
      <c r="A849">
        <v>5</v>
      </c>
      <c r="B849" t="s">
        <v>3549</v>
      </c>
      <c r="C849">
        <v>2304</v>
      </c>
      <c r="D849">
        <f t="shared" si="72"/>
        <v>7.7424020218157823</v>
      </c>
      <c r="E849" s="5">
        <f t="shared" si="73"/>
        <v>2.7825172096171809</v>
      </c>
      <c r="F849" s="5">
        <f t="shared" si="74"/>
        <v>1.8337073034568996</v>
      </c>
      <c r="G849" s="5">
        <f t="shared" si="75"/>
        <v>1.6680878902555407</v>
      </c>
    </row>
    <row r="850" spans="1:7" x14ac:dyDescent="0.25">
      <c r="A850">
        <v>3</v>
      </c>
      <c r="B850" t="s">
        <v>3186</v>
      </c>
      <c r="C850">
        <v>2303</v>
      </c>
      <c r="D850">
        <f t="shared" si="72"/>
        <v>7.7419678998206853</v>
      </c>
      <c r="E850" s="5">
        <f t="shared" si="73"/>
        <v>2.7824391996628939</v>
      </c>
      <c r="F850" s="5">
        <f t="shared" si="74"/>
        <v>1.8336558940990622</v>
      </c>
      <c r="G850" s="5">
        <f t="shared" si="75"/>
        <v>1.6680645070448845</v>
      </c>
    </row>
    <row r="851" spans="1:7" x14ac:dyDescent="0.25">
      <c r="A851">
        <v>4</v>
      </c>
      <c r="B851" t="s">
        <v>4599</v>
      </c>
      <c r="C851">
        <v>2303</v>
      </c>
      <c r="D851">
        <f t="shared" si="72"/>
        <v>7.7419678998206853</v>
      </c>
      <c r="E851" s="5">
        <f t="shared" si="73"/>
        <v>2.7824391996628939</v>
      </c>
      <c r="F851" s="5">
        <f t="shared" si="74"/>
        <v>1.8336558940990622</v>
      </c>
      <c r="G851" s="5">
        <f t="shared" si="75"/>
        <v>1.6680645070448845</v>
      </c>
    </row>
    <row r="852" spans="1:7" x14ac:dyDescent="0.25">
      <c r="A852">
        <v>4</v>
      </c>
      <c r="B852" t="s">
        <v>4626</v>
      </c>
      <c r="C852">
        <v>2293</v>
      </c>
      <c r="D852">
        <f t="shared" si="72"/>
        <v>7.7376162828579043</v>
      </c>
      <c r="E852" s="5">
        <f t="shared" si="73"/>
        <v>2.7816571109426671</v>
      </c>
      <c r="F852" s="5">
        <f t="shared" si="74"/>
        <v>1.833140489632461</v>
      </c>
      <c r="G852" s="5">
        <f t="shared" si="75"/>
        <v>1.6678300605705207</v>
      </c>
    </row>
    <row r="853" spans="1:7" x14ac:dyDescent="0.25">
      <c r="A853">
        <v>6</v>
      </c>
      <c r="B853" t="s">
        <v>2425</v>
      </c>
      <c r="C853">
        <v>2276</v>
      </c>
      <c r="D853">
        <f t="shared" si="72"/>
        <v>7.7301747952462216</v>
      </c>
      <c r="E853" s="5">
        <f t="shared" si="73"/>
        <v>2.7803191894540134</v>
      </c>
      <c r="F853" s="5">
        <f t="shared" si="74"/>
        <v>1.832258785685863</v>
      </c>
      <c r="G853" s="5">
        <f t="shared" si="75"/>
        <v>1.6674289158623865</v>
      </c>
    </row>
    <row r="854" spans="1:7" x14ac:dyDescent="0.25">
      <c r="A854">
        <v>4</v>
      </c>
      <c r="B854" t="s">
        <v>4004</v>
      </c>
      <c r="C854">
        <v>2268</v>
      </c>
      <c r="D854">
        <f t="shared" si="72"/>
        <v>7.7266536648476425</v>
      </c>
      <c r="E854" s="5">
        <f t="shared" si="73"/>
        <v>2.7796858931986619</v>
      </c>
      <c r="F854" s="5">
        <f t="shared" si="74"/>
        <v>1.8318414369756104</v>
      </c>
      <c r="G854" s="5">
        <f t="shared" si="75"/>
        <v>1.6672390030222608</v>
      </c>
    </row>
    <row r="855" spans="1:7" x14ac:dyDescent="0.25">
      <c r="A855">
        <v>3</v>
      </c>
      <c r="B855" t="s">
        <v>811</v>
      </c>
      <c r="C855">
        <v>2251</v>
      </c>
      <c r="D855">
        <f t="shared" si="72"/>
        <v>7.7191298409067324</v>
      </c>
      <c r="E855" s="5">
        <f t="shared" si="73"/>
        <v>2.7783322049219983</v>
      </c>
      <c r="F855" s="5">
        <f t="shared" si="74"/>
        <v>1.8309493425544356</v>
      </c>
      <c r="G855" s="5">
        <f t="shared" si="75"/>
        <v>1.6668329865112457</v>
      </c>
    </row>
    <row r="856" spans="1:7" x14ac:dyDescent="0.25">
      <c r="A856">
        <v>1</v>
      </c>
      <c r="B856" t="s">
        <v>1553</v>
      </c>
      <c r="C856">
        <v>2251</v>
      </c>
      <c r="D856">
        <f t="shared" si="72"/>
        <v>7.7191298409067324</v>
      </c>
      <c r="E856" s="5">
        <f t="shared" si="73"/>
        <v>2.7783322049219983</v>
      </c>
      <c r="F856" s="5">
        <f t="shared" si="74"/>
        <v>1.8309493425544356</v>
      </c>
      <c r="G856" s="5">
        <f t="shared" si="75"/>
        <v>1.6668329865112457</v>
      </c>
    </row>
    <row r="857" spans="1:7" x14ac:dyDescent="0.25">
      <c r="A857">
        <v>5</v>
      </c>
      <c r="B857" t="s">
        <v>4796</v>
      </c>
      <c r="C857">
        <v>2251</v>
      </c>
      <c r="D857">
        <f t="shared" si="72"/>
        <v>7.7191298409067324</v>
      </c>
      <c r="E857" s="5">
        <f t="shared" si="73"/>
        <v>2.7783322049219983</v>
      </c>
      <c r="F857" s="5">
        <f t="shared" si="74"/>
        <v>1.8309493425544356</v>
      </c>
      <c r="G857" s="5">
        <f t="shared" si="75"/>
        <v>1.6668329865112457</v>
      </c>
    </row>
    <row r="858" spans="1:7" x14ac:dyDescent="0.25">
      <c r="A858">
        <v>3</v>
      </c>
      <c r="B858" t="s">
        <v>614</v>
      </c>
      <c r="C858">
        <v>2250</v>
      </c>
      <c r="D858">
        <f t="shared" si="72"/>
        <v>7.718685495198466</v>
      </c>
      <c r="E858" s="5">
        <f t="shared" si="73"/>
        <v>2.7782522375044469</v>
      </c>
      <c r="F858" s="5">
        <f t="shared" si="74"/>
        <v>1.830896643208284</v>
      </c>
      <c r="G858" s="5">
        <f t="shared" si="75"/>
        <v>1.6668089985071615</v>
      </c>
    </row>
    <row r="859" spans="1:7" x14ac:dyDescent="0.25">
      <c r="A859">
        <v>5</v>
      </c>
      <c r="B859" t="s">
        <v>989</v>
      </c>
      <c r="C859">
        <v>2250</v>
      </c>
      <c r="D859">
        <f t="shared" si="72"/>
        <v>7.718685495198466</v>
      </c>
      <c r="E859" s="5">
        <f t="shared" si="73"/>
        <v>2.7782522375044469</v>
      </c>
      <c r="F859" s="5">
        <f t="shared" si="74"/>
        <v>1.830896643208284</v>
      </c>
      <c r="G859" s="5">
        <f t="shared" si="75"/>
        <v>1.6668089985071615</v>
      </c>
    </row>
    <row r="860" spans="1:7" x14ac:dyDescent="0.25">
      <c r="A860">
        <v>6</v>
      </c>
      <c r="B860" t="s">
        <v>2297</v>
      </c>
      <c r="C860">
        <v>2249</v>
      </c>
      <c r="D860">
        <f t="shared" si="72"/>
        <v>7.7182409519593156</v>
      </c>
      <c r="E860" s="5">
        <f t="shared" si="73"/>
        <v>2.7781722322345885</v>
      </c>
      <c r="F860" s="5">
        <f t="shared" si="74"/>
        <v>1.8308439189170747</v>
      </c>
      <c r="G860" s="5">
        <f t="shared" si="75"/>
        <v>1.6667849988029615</v>
      </c>
    </row>
    <row r="861" spans="1:7" x14ac:dyDescent="0.25">
      <c r="A861">
        <v>4</v>
      </c>
      <c r="B861" t="s">
        <v>4937</v>
      </c>
      <c r="C861">
        <v>2249</v>
      </c>
      <c r="D861">
        <f t="shared" si="72"/>
        <v>7.7182409519593156</v>
      </c>
      <c r="E861" s="5">
        <f t="shared" si="73"/>
        <v>2.7781722322345885</v>
      </c>
      <c r="F861" s="5">
        <f t="shared" si="74"/>
        <v>1.8308439189170747</v>
      </c>
      <c r="G861" s="5">
        <f t="shared" si="75"/>
        <v>1.6667849988029615</v>
      </c>
    </row>
    <row r="862" spans="1:7" x14ac:dyDescent="0.25">
      <c r="A862">
        <v>4</v>
      </c>
      <c r="B862" t="s">
        <v>1493</v>
      </c>
      <c r="C862">
        <v>2248</v>
      </c>
      <c r="D862">
        <f t="shared" si="72"/>
        <v>7.7177962110135816</v>
      </c>
      <c r="E862" s="5">
        <f t="shared" si="73"/>
        <v>2.7780921890775296</v>
      </c>
      <c r="F862" s="5">
        <f t="shared" si="74"/>
        <v>1.8307911696578132</v>
      </c>
      <c r="G862" s="5">
        <f t="shared" si="75"/>
        <v>1.6667609873876728</v>
      </c>
    </row>
    <row r="863" spans="1:7" x14ac:dyDescent="0.25">
      <c r="A863">
        <v>5</v>
      </c>
      <c r="B863" t="s">
        <v>2701</v>
      </c>
      <c r="C863">
        <v>2248</v>
      </c>
      <c r="D863">
        <f t="shared" si="72"/>
        <v>7.7177962110135816</v>
      </c>
      <c r="E863" s="5">
        <f t="shared" si="73"/>
        <v>2.7780921890775296</v>
      </c>
      <c r="F863" s="5">
        <f t="shared" si="74"/>
        <v>1.8307911696578132</v>
      </c>
      <c r="G863" s="5">
        <f t="shared" si="75"/>
        <v>1.6667609873876728</v>
      </c>
    </row>
    <row r="864" spans="1:7" x14ac:dyDescent="0.25">
      <c r="A864">
        <v>4</v>
      </c>
      <c r="B864" t="s">
        <v>3004</v>
      </c>
      <c r="C864">
        <v>2246</v>
      </c>
      <c r="D864">
        <f t="shared" si="72"/>
        <v>7.7169061352983883</v>
      </c>
      <c r="E864" s="5">
        <f t="shared" si="73"/>
        <v>2.7779319889620027</v>
      </c>
      <c r="F864" s="5">
        <f t="shared" si="74"/>
        <v>1.8306855961429966</v>
      </c>
      <c r="G864" s="5">
        <f t="shared" si="75"/>
        <v>1.6667129293798626</v>
      </c>
    </row>
    <row r="865" spans="1:7" x14ac:dyDescent="0.25">
      <c r="A865">
        <v>3</v>
      </c>
      <c r="B865" t="s">
        <v>2097</v>
      </c>
      <c r="C865">
        <v>2242</v>
      </c>
      <c r="D865">
        <f t="shared" si="72"/>
        <v>7.7151236036321054</v>
      </c>
      <c r="E865" s="5">
        <f t="shared" si="73"/>
        <v>2.7776111325439539</v>
      </c>
      <c r="F865" s="5">
        <f t="shared" si="74"/>
        <v>1.8304741484814677</v>
      </c>
      <c r="G865" s="5">
        <f t="shared" si="75"/>
        <v>1.66661667234669</v>
      </c>
    </row>
    <row r="866" spans="1:7" x14ac:dyDescent="0.25">
      <c r="A866">
        <v>4</v>
      </c>
      <c r="B866" t="s">
        <v>1724</v>
      </c>
      <c r="C866">
        <v>2239</v>
      </c>
      <c r="D866">
        <f t="shared" si="72"/>
        <v>7.7137846165987547</v>
      </c>
      <c r="E866" s="5">
        <f t="shared" si="73"/>
        <v>2.7773700899589802</v>
      </c>
      <c r="F866" s="5">
        <f t="shared" si="74"/>
        <v>1.8303152989523499</v>
      </c>
      <c r="G866" s="5">
        <f t="shared" si="75"/>
        <v>1.6665443558330453</v>
      </c>
    </row>
    <row r="867" spans="1:7" x14ac:dyDescent="0.25">
      <c r="A867">
        <v>4</v>
      </c>
      <c r="B867" t="s">
        <v>1138</v>
      </c>
      <c r="C867">
        <v>2238</v>
      </c>
      <c r="D867">
        <f t="shared" si="72"/>
        <v>7.7133378888718704</v>
      </c>
      <c r="E867" s="5">
        <f t="shared" si="73"/>
        <v>2.7772896660002662</v>
      </c>
      <c r="F867" s="5">
        <f t="shared" si="74"/>
        <v>1.8302622987409021</v>
      </c>
      <c r="G867" s="5">
        <f t="shared" si="75"/>
        <v>1.6665202267000141</v>
      </c>
    </row>
    <row r="868" spans="1:7" x14ac:dyDescent="0.25">
      <c r="A868">
        <v>2</v>
      </c>
      <c r="B868" t="s">
        <v>2547</v>
      </c>
      <c r="C868">
        <v>2235</v>
      </c>
      <c r="D868">
        <f t="shared" si="72"/>
        <v>7.7119965070476688</v>
      </c>
      <c r="E868" s="5">
        <f t="shared" si="73"/>
        <v>2.7770481643370299</v>
      </c>
      <c r="F868" s="5">
        <f t="shared" si="74"/>
        <v>1.8301031466745135</v>
      </c>
      <c r="G868" s="5">
        <f t="shared" si="75"/>
        <v>1.6664477682594885</v>
      </c>
    </row>
    <row r="869" spans="1:7" x14ac:dyDescent="0.25">
      <c r="A869">
        <v>4</v>
      </c>
      <c r="B869" t="s">
        <v>4522</v>
      </c>
      <c r="C869">
        <v>2233</v>
      </c>
      <c r="D869">
        <f t="shared" si="72"/>
        <v>7.7111012518401578</v>
      </c>
      <c r="E869" s="5">
        <f t="shared" si="73"/>
        <v>2.7768869713836315</v>
      </c>
      <c r="F869" s="5">
        <f t="shared" si="74"/>
        <v>1.8299969188693836</v>
      </c>
      <c r="G869" s="5">
        <f t="shared" si="75"/>
        <v>1.6663994033195138</v>
      </c>
    </row>
    <row r="870" spans="1:7" x14ac:dyDescent="0.25">
      <c r="A870">
        <v>5</v>
      </c>
      <c r="B870" t="s">
        <v>2739</v>
      </c>
      <c r="C870">
        <v>2228</v>
      </c>
      <c r="D870">
        <f t="shared" si="72"/>
        <v>7.708859601047175</v>
      </c>
      <c r="E870" s="5">
        <f t="shared" si="73"/>
        <v>2.7764833154634974</v>
      </c>
      <c r="F870" s="5">
        <f t="shared" si="74"/>
        <v>1.8297309054890261</v>
      </c>
      <c r="G870" s="5">
        <f t="shared" si="75"/>
        <v>1.6662782827197555</v>
      </c>
    </row>
    <row r="871" spans="1:7" x14ac:dyDescent="0.25">
      <c r="A871">
        <v>2</v>
      </c>
      <c r="B871" t="s">
        <v>3601</v>
      </c>
      <c r="C871">
        <v>2226</v>
      </c>
      <c r="D871">
        <f t="shared" si="72"/>
        <v>7.7079615318354904</v>
      </c>
      <c r="E871" s="5">
        <f t="shared" si="73"/>
        <v>2.776321582928658</v>
      </c>
      <c r="F871" s="5">
        <f t="shared" si="74"/>
        <v>1.8296243220942079</v>
      </c>
      <c r="G871" s="5">
        <f t="shared" si="75"/>
        <v>1.6662297509433259</v>
      </c>
    </row>
    <row r="872" spans="1:7" x14ac:dyDescent="0.25">
      <c r="A872">
        <v>5</v>
      </c>
      <c r="B872" t="s">
        <v>688</v>
      </c>
      <c r="C872">
        <v>2223</v>
      </c>
      <c r="D872">
        <f t="shared" si="72"/>
        <v>7.7066129139641966</v>
      </c>
      <c r="E872" s="5">
        <f t="shared" si="73"/>
        <v>2.7760786937628761</v>
      </c>
      <c r="F872" s="5">
        <f t="shared" si="74"/>
        <v>1.8294642556494485</v>
      </c>
      <c r="G872" s="5">
        <f t="shared" si="75"/>
        <v>1.6661568634924133</v>
      </c>
    </row>
    <row r="873" spans="1:7" x14ac:dyDescent="0.25">
      <c r="A873">
        <v>3</v>
      </c>
      <c r="B873" t="s">
        <v>3071</v>
      </c>
      <c r="C873">
        <v>2223</v>
      </c>
      <c r="D873">
        <f t="shared" si="72"/>
        <v>7.7066129139641966</v>
      </c>
      <c r="E873" s="5">
        <f t="shared" si="73"/>
        <v>2.7760786937628761</v>
      </c>
      <c r="F873" s="5">
        <f t="shared" si="74"/>
        <v>1.8294642556494485</v>
      </c>
      <c r="G873" s="5">
        <f t="shared" si="75"/>
        <v>1.6661568634924133</v>
      </c>
    </row>
    <row r="874" spans="1:7" x14ac:dyDescent="0.25">
      <c r="A874">
        <v>2</v>
      </c>
      <c r="B874" t="s">
        <v>1596</v>
      </c>
      <c r="C874">
        <v>2221</v>
      </c>
      <c r="D874">
        <f t="shared" si="72"/>
        <v>7.7057128238944275</v>
      </c>
      <c r="E874" s="5">
        <f t="shared" si="73"/>
        <v>2.7759165736553446</v>
      </c>
      <c r="F874" s="5">
        <f t="shared" si="74"/>
        <v>1.8293574168402613</v>
      </c>
      <c r="G874" s="5">
        <f t="shared" si="75"/>
        <v>1.6661082118684083</v>
      </c>
    </row>
    <row r="875" spans="1:7" x14ac:dyDescent="0.25">
      <c r="A875">
        <v>4</v>
      </c>
      <c r="B875" t="s">
        <v>4137</v>
      </c>
      <c r="C875">
        <v>2220</v>
      </c>
      <c r="D875">
        <f t="shared" si="72"/>
        <v>7.7052624748663252</v>
      </c>
      <c r="E875" s="5">
        <f t="shared" si="73"/>
        <v>2.7758354552938336</v>
      </c>
      <c r="F875" s="5">
        <f t="shared" si="74"/>
        <v>1.8293039590102675</v>
      </c>
      <c r="G875" s="5">
        <f t="shared" si="75"/>
        <v>1.6660838680252064</v>
      </c>
    </row>
    <row r="876" spans="1:7" x14ac:dyDescent="0.25">
      <c r="A876">
        <v>5</v>
      </c>
      <c r="B876" t="s">
        <v>2426</v>
      </c>
      <c r="C876">
        <v>2207</v>
      </c>
      <c r="D876">
        <f t="shared" si="72"/>
        <v>7.6993894062567367</v>
      </c>
      <c r="E876" s="5">
        <f t="shared" si="73"/>
        <v>2.7747773615655613</v>
      </c>
      <c r="F876" s="5">
        <f t="shared" si="74"/>
        <v>1.8286066644201138</v>
      </c>
      <c r="G876" s="5">
        <f t="shared" si="75"/>
        <v>1.6657662986042074</v>
      </c>
    </row>
    <row r="877" spans="1:7" x14ac:dyDescent="0.25">
      <c r="A877">
        <v>5</v>
      </c>
      <c r="B877" t="s">
        <v>670</v>
      </c>
      <c r="C877">
        <v>2206</v>
      </c>
      <c r="D877">
        <f t="shared" si="72"/>
        <v>7.6989361998134473</v>
      </c>
      <c r="E877" s="5">
        <f t="shared" si="73"/>
        <v>2.7746956949931372</v>
      </c>
      <c r="F877" s="5">
        <f t="shared" si="74"/>
        <v>1.8285528453135205</v>
      </c>
      <c r="G877" s="5">
        <f t="shared" si="75"/>
        <v>1.6657417852095615</v>
      </c>
    </row>
    <row r="878" spans="1:7" x14ac:dyDescent="0.25">
      <c r="A878">
        <v>4</v>
      </c>
      <c r="B878" t="s">
        <v>2414</v>
      </c>
      <c r="C878">
        <v>2206</v>
      </c>
      <c r="D878">
        <f t="shared" si="72"/>
        <v>7.6989361998134473</v>
      </c>
      <c r="E878" s="5">
        <f t="shared" si="73"/>
        <v>2.7746956949931372</v>
      </c>
      <c r="F878" s="5">
        <f t="shared" si="74"/>
        <v>1.8285528453135205</v>
      </c>
      <c r="G878" s="5">
        <f t="shared" si="75"/>
        <v>1.6657417852095615</v>
      </c>
    </row>
    <row r="879" spans="1:7" x14ac:dyDescent="0.25">
      <c r="A879">
        <v>5</v>
      </c>
      <c r="B879" t="s">
        <v>4278</v>
      </c>
      <c r="C879">
        <v>2206</v>
      </c>
      <c r="D879">
        <f t="shared" si="72"/>
        <v>7.6989361998134473</v>
      </c>
      <c r="E879" s="5">
        <f t="shared" si="73"/>
        <v>2.7746956949931372</v>
      </c>
      <c r="F879" s="5">
        <f t="shared" si="74"/>
        <v>1.8285528453135205</v>
      </c>
      <c r="G879" s="5">
        <f t="shared" si="75"/>
        <v>1.6657417852095615</v>
      </c>
    </row>
    <row r="880" spans="1:7" x14ac:dyDescent="0.25">
      <c r="A880">
        <v>3</v>
      </c>
      <c r="B880" t="s">
        <v>4328</v>
      </c>
      <c r="C880">
        <v>2206</v>
      </c>
      <c r="D880">
        <f t="shared" si="72"/>
        <v>7.6989361998134473</v>
      </c>
      <c r="E880" s="5">
        <f t="shared" si="73"/>
        <v>2.7746956949931372</v>
      </c>
      <c r="F880" s="5">
        <f t="shared" si="74"/>
        <v>1.8285528453135205</v>
      </c>
      <c r="G880" s="5">
        <f t="shared" si="75"/>
        <v>1.6657417852095615</v>
      </c>
    </row>
    <row r="881" spans="1:7" x14ac:dyDescent="0.25">
      <c r="A881">
        <v>6</v>
      </c>
      <c r="B881" t="s">
        <v>773</v>
      </c>
      <c r="C881">
        <v>2199</v>
      </c>
      <c r="D881">
        <f t="shared" si="72"/>
        <v>7.6957579905547613</v>
      </c>
      <c r="E881" s="5">
        <f t="shared" si="73"/>
        <v>2.7741229227550033</v>
      </c>
      <c r="F881" s="5">
        <f t="shared" si="74"/>
        <v>1.8281753825497133</v>
      </c>
      <c r="G881" s="5">
        <f t="shared" si="75"/>
        <v>1.6655698492573054</v>
      </c>
    </row>
    <row r="882" spans="1:7" x14ac:dyDescent="0.25">
      <c r="A882">
        <v>5</v>
      </c>
      <c r="B882" t="s">
        <v>4886</v>
      </c>
      <c r="C882">
        <v>2191</v>
      </c>
      <c r="D882">
        <f t="shared" si="72"/>
        <v>7.6921133395954664</v>
      </c>
      <c r="E882" s="5">
        <f t="shared" si="73"/>
        <v>2.7734659434713573</v>
      </c>
      <c r="F882" s="5">
        <f t="shared" si="74"/>
        <v>1.8277424264815612</v>
      </c>
      <c r="G882" s="5">
        <f t="shared" si="75"/>
        <v>1.6653726140030516</v>
      </c>
    </row>
    <row r="883" spans="1:7" x14ac:dyDescent="0.25">
      <c r="A883">
        <v>3</v>
      </c>
      <c r="B883" t="s">
        <v>2645</v>
      </c>
      <c r="C883">
        <v>2189</v>
      </c>
      <c r="D883">
        <f t="shared" si="72"/>
        <v>7.6912000975228629</v>
      </c>
      <c r="E883" s="5">
        <f t="shared" si="73"/>
        <v>2.7733012994485224</v>
      </c>
      <c r="F883" s="5">
        <f t="shared" si="74"/>
        <v>1.8276339243863722</v>
      </c>
      <c r="G883" s="5">
        <f t="shared" si="75"/>
        <v>1.6653231816823191</v>
      </c>
    </row>
    <row r="884" spans="1:7" x14ac:dyDescent="0.25">
      <c r="A884">
        <v>5</v>
      </c>
      <c r="B884" t="s">
        <v>4297</v>
      </c>
      <c r="C884">
        <v>2187</v>
      </c>
      <c r="D884">
        <f t="shared" si="72"/>
        <v>7.6902860206767683</v>
      </c>
      <c r="E884" s="5">
        <f t="shared" si="73"/>
        <v>2.7731364951398927</v>
      </c>
      <c r="F884" s="5">
        <f t="shared" si="74"/>
        <v>1.8275253166612049</v>
      </c>
      <c r="G884" s="5">
        <f t="shared" si="75"/>
        <v>1.6652736997682671</v>
      </c>
    </row>
    <row r="885" spans="1:7" x14ac:dyDescent="0.25">
      <c r="A885">
        <v>3</v>
      </c>
      <c r="B885" t="s">
        <v>2577</v>
      </c>
      <c r="C885">
        <v>2172</v>
      </c>
      <c r="D885">
        <f t="shared" si="72"/>
        <v>7.683403681053826</v>
      </c>
      <c r="E885" s="5">
        <f t="shared" si="73"/>
        <v>2.7718953228889842</v>
      </c>
      <c r="F885" s="5">
        <f t="shared" si="74"/>
        <v>1.8267073714519273</v>
      </c>
      <c r="G885" s="5">
        <f t="shared" si="75"/>
        <v>1.6649009949210145</v>
      </c>
    </row>
    <row r="886" spans="1:7" x14ac:dyDescent="0.25">
      <c r="A886">
        <v>6</v>
      </c>
      <c r="B886" t="s">
        <v>654</v>
      </c>
      <c r="C886">
        <v>2168</v>
      </c>
      <c r="D886">
        <f t="shared" si="72"/>
        <v>7.6815603625595372</v>
      </c>
      <c r="E886" s="5">
        <f t="shared" si="73"/>
        <v>2.7715628014821418</v>
      </c>
      <c r="F886" s="5">
        <f t="shared" si="74"/>
        <v>1.8264882364434623</v>
      </c>
      <c r="G886" s="5">
        <f t="shared" si="75"/>
        <v>1.6648011297095344</v>
      </c>
    </row>
    <row r="887" spans="1:7" x14ac:dyDescent="0.25">
      <c r="A887">
        <v>3</v>
      </c>
      <c r="B887" t="s">
        <v>659</v>
      </c>
      <c r="C887">
        <v>2168</v>
      </c>
      <c r="D887">
        <f t="shared" si="72"/>
        <v>7.6815603625595372</v>
      </c>
      <c r="E887" s="5">
        <f t="shared" si="73"/>
        <v>2.7715628014821418</v>
      </c>
      <c r="F887" s="5">
        <f t="shared" si="74"/>
        <v>1.8264882364434623</v>
      </c>
      <c r="G887" s="5">
        <f t="shared" si="75"/>
        <v>1.6648011297095344</v>
      </c>
    </row>
    <row r="888" spans="1:7" x14ac:dyDescent="0.25">
      <c r="A888">
        <v>5</v>
      </c>
      <c r="B888" t="s">
        <v>4233</v>
      </c>
      <c r="C888">
        <v>2168</v>
      </c>
      <c r="D888">
        <f t="shared" si="72"/>
        <v>7.6815603625595372</v>
      </c>
      <c r="E888" s="5">
        <f t="shared" si="73"/>
        <v>2.7715628014821418</v>
      </c>
      <c r="F888" s="5">
        <f t="shared" si="74"/>
        <v>1.8264882364434623</v>
      </c>
      <c r="G888" s="5">
        <f t="shared" si="75"/>
        <v>1.6648011297095344</v>
      </c>
    </row>
    <row r="889" spans="1:7" x14ac:dyDescent="0.25">
      <c r="A889">
        <v>5</v>
      </c>
      <c r="B889" t="s">
        <v>2002</v>
      </c>
      <c r="C889">
        <v>2165</v>
      </c>
      <c r="D889">
        <f t="shared" si="72"/>
        <v>7.6801756404365902</v>
      </c>
      <c r="E889" s="5">
        <f t="shared" si="73"/>
        <v>2.7713129813206936</v>
      </c>
      <c r="F889" s="5">
        <f t="shared" si="74"/>
        <v>1.826323602401662</v>
      </c>
      <c r="G889" s="5">
        <f t="shared" si="75"/>
        <v>1.6647260979875018</v>
      </c>
    </row>
    <row r="890" spans="1:7" x14ac:dyDescent="0.25">
      <c r="A890">
        <v>1</v>
      </c>
      <c r="B890" t="s">
        <v>867</v>
      </c>
      <c r="C890">
        <v>2158</v>
      </c>
      <c r="D890">
        <f t="shared" si="72"/>
        <v>7.67693714581808</v>
      </c>
      <c r="E890" s="5">
        <f t="shared" si="73"/>
        <v>2.7707286308511123</v>
      </c>
      <c r="F890" s="5">
        <f t="shared" si="74"/>
        <v>1.8259385094648977</v>
      </c>
      <c r="G890" s="5">
        <f t="shared" si="75"/>
        <v>1.664550579240869</v>
      </c>
    </row>
    <row r="891" spans="1:7" x14ac:dyDescent="0.25">
      <c r="A891">
        <v>5</v>
      </c>
      <c r="B891" t="s">
        <v>4514</v>
      </c>
      <c r="C891">
        <v>2158</v>
      </c>
      <c r="D891">
        <f t="shared" si="72"/>
        <v>7.67693714581808</v>
      </c>
      <c r="E891" s="5">
        <f t="shared" si="73"/>
        <v>2.7707286308511123</v>
      </c>
      <c r="F891" s="5">
        <f t="shared" si="74"/>
        <v>1.8259385094648977</v>
      </c>
      <c r="G891" s="5">
        <f t="shared" si="75"/>
        <v>1.664550579240869</v>
      </c>
    </row>
    <row r="892" spans="1:7" x14ac:dyDescent="0.25">
      <c r="A892">
        <v>4</v>
      </c>
      <c r="B892" t="s">
        <v>744</v>
      </c>
      <c r="C892">
        <v>2156</v>
      </c>
      <c r="D892">
        <f t="shared" si="72"/>
        <v>7.6760099320288875</v>
      </c>
      <c r="E892" s="5">
        <f t="shared" si="73"/>
        <v>2.7705613027018345</v>
      </c>
      <c r="F892" s="5">
        <f t="shared" si="74"/>
        <v>1.825828238502927</v>
      </c>
      <c r="G892" s="5">
        <f t="shared" si="75"/>
        <v>1.6645003162216085</v>
      </c>
    </row>
    <row r="893" spans="1:7" x14ac:dyDescent="0.25">
      <c r="A893">
        <v>5</v>
      </c>
      <c r="B893" t="s">
        <v>1748</v>
      </c>
      <c r="C893">
        <v>2152</v>
      </c>
      <c r="D893">
        <f t="shared" si="72"/>
        <v>7.6741529212816753</v>
      </c>
      <c r="E893" s="5">
        <f t="shared" si="73"/>
        <v>2.7702261498443903</v>
      </c>
      <c r="F893" s="5">
        <f t="shared" si="74"/>
        <v>1.8256073693415984</v>
      </c>
      <c r="G893" s="5">
        <f t="shared" si="75"/>
        <v>1.6643996364588616</v>
      </c>
    </row>
    <row r="894" spans="1:7" x14ac:dyDescent="0.25">
      <c r="A894">
        <v>4</v>
      </c>
      <c r="B894" t="s">
        <v>3269</v>
      </c>
      <c r="C894">
        <v>2151</v>
      </c>
      <c r="D894">
        <f t="shared" si="72"/>
        <v>7.6736881292677301</v>
      </c>
      <c r="E894" s="5">
        <f t="shared" si="73"/>
        <v>2.7701422579477266</v>
      </c>
      <c r="F894" s="5">
        <f t="shared" si="74"/>
        <v>1.8255520837235684</v>
      </c>
      <c r="G894" s="5">
        <f t="shared" si="75"/>
        <v>1.6643744344190483</v>
      </c>
    </row>
    <row r="895" spans="1:7" x14ac:dyDescent="0.25">
      <c r="A895">
        <v>3</v>
      </c>
      <c r="B895" t="s">
        <v>2729</v>
      </c>
      <c r="C895">
        <v>2150</v>
      </c>
      <c r="D895">
        <f t="shared" si="72"/>
        <v>7.6732231211217083</v>
      </c>
      <c r="E895" s="5">
        <f t="shared" si="73"/>
        <v>2.770058324498188</v>
      </c>
      <c r="F895" s="5">
        <f t="shared" si="74"/>
        <v>1.8254967707217686</v>
      </c>
      <c r="G895" s="5">
        <f t="shared" si="75"/>
        <v>1.6643492195143987</v>
      </c>
    </row>
    <row r="896" spans="1:7" x14ac:dyDescent="0.25">
      <c r="A896">
        <v>4</v>
      </c>
      <c r="B896" t="s">
        <v>3911</v>
      </c>
      <c r="C896">
        <v>2149</v>
      </c>
      <c r="D896">
        <f t="shared" si="72"/>
        <v>7.6727578966425103</v>
      </c>
      <c r="E896" s="5">
        <f t="shared" si="73"/>
        <v>2.7699743494556968</v>
      </c>
      <c r="F896" s="5">
        <f t="shared" si="74"/>
        <v>1.8254414303097877</v>
      </c>
      <c r="G896" s="5">
        <f t="shared" si="75"/>
        <v>1.6643239917322878</v>
      </c>
    </row>
    <row r="897" spans="1:7" x14ac:dyDescent="0.25">
      <c r="A897">
        <v>5</v>
      </c>
      <c r="B897" t="s">
        <v>2169</v>
      </c>
      <c r="C897">
        <v>2146</v>
      </c>
      <c r="D897">
        <f t="shared" si="72"/>
        <v>7.6713609231906439</v>
      </c>
      <c r="E897" s="5">
        <f t="shared" si="73"/>
        <v>2.7697221743688742</v>
      </c>
      <c r="F897" s="5">
        <f t="shared" si="74"/>
        <v>1.8252752443480771</v>
      </c>
      <c r="G897" s="5">
        <f t="shared" si="75"/>
        <v>1.6642482309946658</v>
      </c>
    </row>
    <row r="898" spans="1:7" x14ac:dyDescent="0.25">
      <c r="A898">
        <v>6</v>
      </c>
      <c r="B898" t="s">
        <v>4542</v>
      </c>
      <c r="C898">
        <v>2138</v>
      </c>
      <c r="D898">
        <f t="shared" si="72"/>
        <v>7.6676260915849905</v>
      </c>
      <c r="E898" s="5">
        <f t="shared" si="73"/>
        <v>2.7690478673336418</v>
      </c>
      <c r="F898" s="5">
        <f t="shared" si="74"/>
        <v>1.8248308691143842</v>
      </c>
      <c r="G898" s="5">
        <f t="shared" si="75"/>
        <v>1.6640456325875328</v>
      </c>
    </row>
    <row r="899" spans="1:7" x14ac:dyDescent="0.25">
      <c r="A899">
        <v>4</v>
      </c>
      <c r="B899" t="s">
        <v>612</v>
      </c>
      <c r="C899">
        <v>2136</v>
      </c>
      <c r="D899">
        <f t="shared" ref="D899:D962" si="76">LN(C899)</f>
        <v>7.6666902000800858</v>
      </c>
      <c r="E899" s="5">
        <f t="shared" ref="E899:E962" si="77">SQRT(LN(C899))</f>
        <v>2.7688788706045062</v>
      </c>
      <c r="F899" s="5">
        <f t="shared" ref="F899:F962" si="78">SQRT(LOG10(C899))</f>
        <v>1.8247194985412192</v>
      </c>
      <c r="G899" s="5">
        <f t="shared" ref="G899:G962" si="79">SQRT(SQRT(LN(C899)))</f>
        <v>1.6639948529381052</v>
      </c>
    </row>
    <row r="900" spans="1:7" x14ac:dyDescent="0.25">
      <c r="A900">
        <v>4</v>
      </c>
      <c r="B900" t="s">
        <v>3532</v>
      </c>
      <c r="C900">
        <v>2132</v>
      </c>
      <c r="D900">
        <f t="shared" si="76"/>
        <v>7.664815785285735</v>
      </c>
      <c r="E900" s="5">
        <f t="shared" si="77"/>
        <v>2.7685403708968623</v>
      </c>
      <c r="F900" s="5">
        <f t="shared" si="78"/>
        <v>1.8244964237713743</v>
      </c>
      <c r="G900" s="5">
        <f t="shared" si="79"/>
        <v>1.663893136862119</v>
      </c>
    </row>
    <row r="901" spans="1:7" x14ac:dyDescent="0.25">
      <c r="A901">
        <v>5</v>
      </c>
      <c r="B901" t="s">
        <v>1361</v>
      </c>
      <c r="C901">
        <v>2128</v>
      </c>
      <c r="D901">
        <f t="shared" si="76"/>
        <v>7.6629378504615353</v>
      </c>
      <c r="E901" s="5">
        <f t="shared" si="77"/>
        <v>2.7682011939997309</v>
      </c>
      <c r="F901" s="5">
        <f t="shared" si="78"/>
        <v>1.8242729027267304</v>
      </c>
      <c r="G901" s="5">
        <f t="shared" si="79"/>
        <v>1.6637912110597683</v>
      </c>
    </row>
    <row r="902" spans="1:7" x14ac:dyDescent="0.25">
      <c r="A902">
        <v>5</v>
      </c>
      <c r="B902" t="s">
        <v>2263</v>
      </c>
      <c r="C902">
        <v>2126</v>
      </c>
      <c r="D902">
        <f t="shared" si="76"/>
        <v>7.6619975589018932</v>
      </c>
      <c r="E902" s="5">
        <f t="shared" si="77"/>
        <v>2.7680313507801699</v>
      </c>
      <c r="F902" s="5">
        <f t="shared" si="78"/>
        <v>1.8241609743077167</v>
      </c>
      <c r="G902" s="5">
        <f t="shared" si="79"/>
        <v>1.6637401692512477</v>
      </c>
    </row>
    <row r="903" spans="1:7" x14ac:dyDescent="0.25">
      <c r="A903">
        <v>4</v>
      </c>
      <c r="B903" t="s">
        <v>1073</v>
      </c>
      <c r="C903">
        <v>2116</v>
      </c>
      <c r="D903">
        <f t="shared" si="76"/>
        <v>7.6572827929781901</v>
      </c>
      <c r="E903" s="5">
        <f t="shared" si="77"/>
        <v>2.7671795736775362</v>
      </c>
      <c r="F903" s="5">
        <f t="shared" si="78"/>
        <v>1.8235996444842679</v>
      </c>
      <c r="G903" s="5">
        <f t="shared" si="79"/>
        <v>1.6634841669452511</v>
      </c>
    </row>
    <row r="904" spans="1:7" x14ac:dyDescent="0.25">
      <c r="A904">
        <v>6</v>
      </c>
      <c r="B904" t="s">
        <v>2614</v>
      </c>
      <c r="C904">
        <v>2116</v>
      </c>
      <c r="D904">
        <f t="shared" si="76"/>
        <v>7.6572827929781901</v>
      </c>
      <c r="E904" s="5">
        <f t="shared" si="77"/>
        <v>2.7671795736775362</v>
      </c>
      <c r="F904" s="5">
        <f t="shared" si="78"/>
        <v>1.8235996444842679</v>
      </c>
      <c r="G904" s="5">
        <f t="shared" si="79"/>
        <v>1.6634841669452511</v>
      </c>
    </row>
    <row r="905" spans="1:7" x14ac:dyDescent="0.25">
      <c r="A905">
        <v>6</v>
      </c>
      <c r="B905" t="s">
        <v>1439</v>
      </c>
      <c r="C905">
        <v>2114</v>
      </c>
      <c r="D905">
        <f t="shared" si="76"/>
        <v>7.6563371664301831</v>
      </c>
      <c r="E905" s="5">
        <f t="shared" si="77"/>
        <v>2.7670087037142084</v>
      </c>
      <c r="F905" s="5">
        <f t="shared" si="78"/>
        <v>1.8234870394306091</v>
      </c>
      <c r="G905" s="5">
        <f t="shared" si="79"/>
        <v>1.6634328070932738</v>
      </c>
    </row>
    <row r="906" spans="1:7" x14ac:dyDescent="0.25">
      <c r="A906">
        <v>4</v>
      </c>
      <c r="B906" t="s">
        <v>3577</v>
      </c>
      <c r="C906">
        <v>2113</v>
      </c>
      <c r="D906">
        <f t="shared" si="76"/>
        <v>7.6558640176160564</v>
      </c>
      <c r="E906" s="5">
        <f t="shared" si="77"/>
        <v>2.7669232041413903</v>
      </c>
      <c r="F906" s="5">
        <f t="shared" si="78"/>
        <v>1.8234306943375482</v>
      </c>
      <c r="G906" s="5">
        <f t="shared" si="79"/>
        <v>1.6634071071572918</v>
      </c>
    </row>
    <row r="907" spans="1:7" x14ac:dyDescent="0.25">
      <c r="A907">
        <v>4</v>
      </c>
      <c r="B907" t="s">
        <v>1571</v>
      </c>
      <c r="C907">
        <v>2112</v>
      </c>
      <c r="D907">
        <f t="shared" si="76"/>
        <v>7.6553906448261522</v>
      </c>
      <c r="E907" s="5">
        <f t="shared" si="77"/>
        <v>2.7668376614514543</v>
      </c>
      <c r="F907" s="5">
        <f t="shared" si="78"/>
        <v>1.8233743208298658</v>
      </c>
      <c r="G907" s="5">
        <f t="shared" si="79"/>
        <v>1.6633813938635524</v>
      </c>
    </row>
    <row r="908" spans="1:7" x14ac:dyDescent="0.25">
      <c r="A908">
        <v>5</v>
      </c>
      <c r="B908" t="s">
        <v>73</v>
      </c>
      <c r="C908">
        <v>2108</v>
      </c>
      <c r="D908">
        <f t="shared" si="76"/>
        <v>7.6534949096612532</v>
      </c>
      <c r="E908" s="5">
        <f t="shared" si="77"/>
        <v>2.7664950586728425</v>
      </c>
      <c r="F908" s="5">
        <f t="shared" si="78"/>
        <v>1.8231485420942828</v>
      </c>
      <c r="G908" s="5">
        <f t="shared" si="79"/>
        <v>1.6632784068437978</v>
      </c>
    </row>
    <row r="909" spans="1:7" x14ac:dyDescent="0.25">
      <c r="A909">
        <v>6</v>
      </c>
      <c r="B909" t="s">
        <v>661</v>
      </c>
      <c r="C909">
        <v>2104</v>
      </c>
      <c r="D909">
        <f t="shared" si="76"/>
        <v>7.6515955738576009</v>
      </c>
      <c r="E909" s="5">
        <f t="shared" si="77"/>
        <v>2.7661517626221452</v>
      </c>
      <c r="F909" s="5">
        <f t="shared" si="78"/>
        <v>1.8229223064853042</v>
      </c>
      <c r="G909" s="5">
        <f t="shared" si="79"/>
        <v>1.6631752050286661</v>
      </c>
    </row>
    <row r="910" spans="1:7" x14ac:dyDescent="0.25">
      <c r="A910">
        <v>5</v>
      </c>
      <c r="B910" t="s">
        <v>4335</v>
      </c>
      <c r="C910">
        <v>2099</v>
      </c>
      <c r="D910">
        <f t="shared" si="76"/>
        <v>7.6492163198206331</v>
      </c>
      <c r="E910" s="5">
        <f t="shared" si="77"/>
        <v>2.7657216634760324</v>
      </c>
      <c r="F910" s="5">
        <f t="shared" si="78"/>
        <v>1.8226388667485396</v>
      </c>
      <c r="G910" s="5">
        <f t="shared" si="79"/>
        <v>1.6630458993894404</v>
      </c>
    </row>
    <row r="911" spans="1:7" x14ac:dyDescent="0.25">
      <c r="A911">
        <v>2</v>
      </c>
      <c r="B911" t="s">
        <v>2594</v>
      </c>
      <c r="C911">
        <v>2098</v>
      </c>
      <c r="D911">
        <f t="shared" si="76"/>
        <v>7.6487397889562425</v>
      </c>
      <c r="E911" s="5">
        <f t="shared" si="77"/>
        <v>2.7656355126726737</v>
      </c>
      <c r="F911" s="5">
        <f t="shared" si="78"/>
        <v>1.822582092487891</v>
      </c>
      <c r="G911" s="5">
        <f t="shared" si="79"/>
        <v>1.6630199976767188</v>
      </c>
    </row>
    <row r="912" spans="1:7" x14ac:dyDescent="0.25">
      <c r="A912">
        <v>4</v>
      </c>
      <c r="B912" t="s">
        <v>2159</v>
      </c>
      <c r="C912">
        <v>2096</v>
      </c>
      <c r="D912">
        <f t="shared" si="76"/>
        <v>7.6477860454409328</v>
      </c>
      <c r="E912" s="5">
        <f t="shared" si="77"/>
        <v>2.7654630797464885</v>
      </c>
      <c r="F912" s="5">
        <f t="shared" si="78"/>
        <v>1.8224684574257215</v>
      </c>
      <c r="G912" s="5">
        <f t="shared" si="79"/>
        <v>1.6629681535575143</v>
      </c>
    </row>
    <row r="913" spans="1:7" x14ac:dyDescent="0.25">
      <c r="A913">
        <v>4</v>
      </c>
      <c r="B913" t="s">
        <v>2209</v>
      </c>
      <c r="C913">
        <v>2094</v>
      </c>
      <c r="D913">
        <f t="shared" si="76"/>
        <v>7.6468313914304824</v>
      </c>
      <c r="E913" s="5">
        <f t="shared" si="77"/>
        <v>2.7652904714388473</v>
      </c>
      <c r="F913" s="5">
        <f t="shared" si="78"/>
        <v>1.8223547067853787</v>
      </c>
      <c r="G913" s="5">
        <f t="shared" si="79"/>
        <v>1.6629162550888867</v>
      </c>
    </row>
    <row r="914" spans="1:7" x14ac:dyDescent="0.25">
      <c r="A914">
        <v>1</v>
      </c>
      <c r="B914" t="s">
        <v>2783</v>
      </c>
      <c r="C914">
        <v>2090</v>
      </c>
      <c r="D914">
        <f t="shared" si="76"/>
        <v>7.6449193449588568</v>
      </c>
      <c r="E914" s="5">
        <f t="shared" si="77"/>
        <v>2.7649447272882068</v>
      </c>
      <c r="F914" s="5">
        <f t="shared" si="78"/>
        <v>1.8221268578534959</v>
      </c>
      <c r="G914" s="5">
        <f t="shared" si="79"/>
        <v>1.6628122946647366</v>
      </c>
    </row>
    <row r="915" spans="1:7" x14ac:dyDescent="0.25">
      <c r="A915">
        <v>6</v>
      </c>
      <c r="B915" t="s">
        <v>964</v>
      </c>
      <c r="C915">
        <v>2088</v>
      </c>
      <c r="D915">
        <f t="shared" si="76"/>
        <v>7.643961949002529</v>
      </c>
      <c r="E915" s="5">
        <f t="shared" si="77"/>
        <v>2.7647715907471504</v>
      </c>
      <c r="F915" s="5">
        <f t="shared" si="78"/>
        <v>1.8220127591019293</v>
      </c>
      <c r="G915" s="5">
        <f t="shared" si="79"/>
        <v>1.6627602324890833</v>
      </c>
    </row>
    <row r="916" spans="1:7" x14ac:dyDescent="0.25">
      <c r="A916">
        <v>6</v>
      </c>
      <c r="B916" t="s">
        <v>2168</v>
      </c>
      <c r="C916">
        <v>2084</v>
      </c>
      <c r="D916">
        <f t="shared" si="76"/>
        <v>7.6420444028732577</v>
      </c>
      <c r="E916" s="5">
        <f t="shared" si="77"/>
        <v>2.7644247869806944</v>
      </c>
      <c r="F916" s="5">
        <f t="shared" si="78"/>
        <v>1.821784211872385</v>
      </c>
      <c r="G916" s="5">
        <f t="shared" si="79"/>
        <v>1.6626559436578257</v>
      </c>
    </row>
    <row r="917" spans="1:7" x14ac:dyDescent="0.25">
      <c r="A917">
        <v>5</v>
      </c>
      <c r="B917" t="s">
        <v>2505</v>
      </c>
      <c r="C917">
        <v>2079</v>
      </c>
      <c r="D917">
        <f t="shared" si="76"/>
        <v>7.6396422878580132</v>
      </c>
      <c r="E917" s="5">
        <f t="shared" si="77"/>
        <v>2.7639902836041252</v>
      </c>
      <c r="F917" s="5">
        <f t="shared" si="78"/>
        <v>1.8214978697026987</v>
      </c>
      <c r="G917" s="5">
        <f t="shared" si="79"/>
        <v>1.6625252730722999</v>
      </c>
    </row>
    <row r="918" spans="1:7" x14ac:dyDescent="0.25">
      <c r="A918">
        <v>4</v>
      </c>
      <c r="B918" t="s">
        <v>511</v>
      </c>
      <c r="C918">
        <v>2068</v>
      </c>
      <c r="D918">
        <f t="shared" si="76"/>
        <v>7.6343372356283199</v>
      </c>
      <c r="E918" s="5">
        <f t="shared" si="77"/>
        <v>2.7630304442094591</v>
      </c>
      <c r="F918" s="5">
        <f t="shared" si="78"/>
        <v>1.8208653257234333</v>
      </c>
      <c r="G918" s="5">
        <f t="shared" si="79"/>
        <v>1.6622365788928659</v>
      </c>
    </row>
    <row r="919" spans="1:7" x14ac:dyDescent="0.25">
      <c r="A919">
        <v>6</v>
      </c>
      <c r="B919" t="s">
        <v>1386</v>
      </c>
      <c r="C919">
        <v>2064</v>
      </c>
      <c r="D919">
        <f t="shared" si="76"/>
        <v>7.6324011266014535</v>
      </c>
      <c r="E919" s="5">
        <f t="shared" si="77"/>
        <v>2.7626800622948458</v>
      </c>
      <c r="F919" s="5">
        <f t="shared" si="78"/>
        <v>1.820634420457653</v>
      </c>
      <c r="G919" s="5">
        <f t="shared" si="79"/>
        <v>1.6621311808322607</v>
      </c>
    </row>
    <row r="920" spans="1:7" x14ac:dyDescent="0.25">
      <c r="A920">
        <v>5</v>
      </c>
      <c r="B920" t="s">
        <v>4612</v>
      </c>
      <c r="C920">
        <v>2047</v>
      </c>
      <c r="D920">
        <f t="shared" si="76"/>
        <v>7.6241305856612893</v>
      </c>
      <c r="E920" s="5">
        <f t="shared" si="77"/>
        <v>2.7611828236575153</v>
      </c>
      <c r="F920" s="5">
        <f t="shared" si="78"/>
        <v>1.8196477248804248</v>
      </c>
      <c r="G920" s="5">
        <f t="shared" si="79"/>
        <v>1.6616807225389345</v>
      </c>
    </row>
    <row r="921" spans="1:7" x14ac:dyDescent="0.25">
      <c r="A921">
        <v>6</v>
      </c>
      <c r="B921" t="s">
        <v>3526</v>
      </c>
      <c r="C921">
        <v>2045</v>
      </c>
      <c r="D921">
        <f t="shared" si="76"/>
        <v>7.6231530684769018</v>
      </c>
      <c r="E921" s="5">
        <f t="shared" si="77"/>
        <v>2.7610058073964461</v>
      </c>
      <c r="F921" s="5">
        <f t="shared" si="78"/>
        <v>1.8195310693536839</v>
      </c>
      <c r="G921" s="5">
        <f t="shared" si="79"/>
        <v>1.6616274574634491</v>
      </c>
    </row>
    <row r="922" spans="1:7" x14ac:dyDescent="0.25">
      <c r="A922">
        <v>5</v>
      </c>
      <c r="B922" t="s">
        <v>3116</v>
      </c>
      <c r="C922">
        <v>2043</v>
      </c>
      <c r="D922">
        <f t="shared" si="76"/>
        <v>7.6221745948176221</v>
      </c>
      <c r="E922" s="5">
        <f t="shared" si="77"/>
        <v>2.760828606563186</v>
      </c>
      <c r="F922" s="5">
        <f t="shared" si="78"/>
        <v>1.8194142921919811</v>
      </c>
      <c r="G922" s="5">
        <f t="shared" si="79"/>
        <v>1.6615741351390814</v>
      </c>
    </row>
    <row r="923" spans="1:7" x14ac:dyDescent="0.25">
      <c r="A923">
        <v>5</v>
      </c>
      <c r="B923" t="s">
        <v>507</v>
      </c>
      <c r="C923">
        <v>2036</v>
      </c>
      <c r="D923">
        <f t="shared" si="76"/>
        <v>7.6187423776704133</v>
      </c>
      <c r="E923" s="5">
        <f t="shared" si="77"/>
        <v>2.7602069447181696</v>
      </c>
      <c r="F923" s="5">
        <f t="shared" si="78"/>
        <v>1.8190046106771476</v>
      </c>
      <c r="G923" s="5">
        <f t="shared" si="79"/>
        <v>1.6613870544572598</v>
      </c>
    </row>
    <row r="924" spans="1:7" x14ac:dyDescent="0.25">
      <c r="A924">
        <v>5</v>
      </c>
      <c r="B924" t="s">
        <v>4700</v>
      </c>
      <c r="C924">
        <v>2036</v>
      </c>
      <c r="D924">
        <f t="shared" si="76"/>
        <v>7.6187423776704133</v>
      </c>
      <c r="E924" s="5">
        <f t="shared" si="77"/>
        <v>2.7602069447181696</v>
      </c>
      <c r="F924" s="5">
        <f t="shared" si="78"/>
        <v>1.8190046106771476</v>
      </c>
      <c r="G924" s="5">
        <f t="shared" si="79"/>
        <v>1.6613870544572598</v>
      </c>
    </row>
    <row r="925" spans="1:7" x14ac:dyDescent="0.25">
      <c r="A925">
        <v>5</v>
      </c>
      <c r="B925" t="s">
        <v>4743</v>
      </c>
      <c r="C925">
        <v>2031</v>
      </c>
      <c r="D925">
        <f t="shared" si="76"/>
        <v>7.616283561580385</v>
      </c>
      <c r="E925" s="5">
        <f t="shared" si="77"/>
        <v>2.7597615044746866</v>
      </c>
      <c r="F925" s="5">
        <f t="shared" si="78"/>
        <v>1.8187110610002917</v>
      </c>
      <c r="G925" s="5">
        <f t="shared" si="79"/>
        <v>1.6612529923147428</v>
      </c>
    </row>
    <row r="926" spans="1:7" x14ac:dyDescent="0.25">
      <c r="A926">
        <v>6</v>
      </c>
      <c r="B926" t="s">
        <v>3135</v>
      </c>
      <c r="C926">
        <v>2028</v>
      </c>
      <c r="D926">
        <f t="shared" si="76"/>
        <v>7.6148053647110734</v>
      </c>
      <c r="E926" s="5">
        <f t="shared" si="77"/>
        <v>2.7594936790489433</v>
      </c>
      <c r="F926" s="5">
        <f t="shared" si="78"/>
        <v>1.8185345613051456</v>
      </c>
      <c r="G926" s="5">
        <f t="shared" si="79"/>
        <v>1.6611723808951746</v>
      </c>
    </row>
    <row r="927" spans="1:7" x14ac:dyDescent="0.25">
      <c r="A927">
        <v>5</v>
      </c>
      <c r="B927" t="s">
        <v>2920</v>
      </c>
      <c r="C927">
        <v>2023</v>
      </c>
      <c r="D927">
        <f t="shared" si="76"/>
        <v>7.6123368371677458</v>
      </c>
      <c r="E927" s="5">
        <f t="shared" si="77"/>
        <v>2.7590463637220282</v>
      </c>
      <c r="F927" s="5">
        <f t="shared" si="78"/>
        <v>1.8182397759291278</v>
      </c>
      <c r="G927" s="5">
        <f t="shared" si="79"/>
        <v>1.6610377369951679</v>
      </c>
    </row>
    <row r="928" spans="1:7" x14ac:dyDescent="0.25">
      <c r="A928">
        <v>3</v>
      </c>
      <c r="B928" t="s">
        <v>225</v>
      </c>
      <c r="C928">
        <v>2019</v>
      </c>
      <c r="D928">
        <f t="shared" si="76"/>
        <v>7.6103576183128379</v>
      </c>
      <c r="E928" s="5">
        <f t="shared" si="77"/>
        <v>2.7586876623338203</v>
      </c>
      <c r="F928" s="5">
        <f t="shared" si="78"/>
        <v>1.8180033880451485</v>
      </c>
      <c r="G928" s="5">
        <f t="shared" si="79"/>
        <v>1.6609297583985363</v>
      </c>
    </row>
    <row r="929" spans="1:7" x14ac:dyDescent="0.25">
      <c r="A929">
        <v>4</v>
      </c>
      <c r="B929" t="s">
        <v>634</v>
      </c>
      <c r="C929">
        <v>2014</v>
      </c>
      <c r="D929">
        <f t="shared" si="76"/>
        <v>7.6078780732785072</v>
      </c>
      <c r="E929" s="5">
        <f t="shared" si="77"/>
        <v>2.7582382190953898</v>
      </c>
      <c r="F929" s="5">
        <f t="shared" si="78"/>
        <v>1.8177072003536761</v>
      </c>
      <c r="G929" s="5">
        <f t="shared" si="79"/>
        <v>1.6607944541981676</v>
      </c>
    </row>
    <row r="930" spans="1:7" x14ac:dyDescent="0.25">
      <c r="A930">
        <v>5</v>
      </c>
      <c r="B930" t="s">
        <v>3316</v>
      </c>
      <c r="C930">
        <v>2014</v>
      </c>
      <c r="D930">
        <f t="shared" si="76"/>
        <v>7.6078780732785072</v>
      </c>
      <c r="E930" s="5">
        <f t="shared" si="77"/>
        <v>2.7582382190953898</v>
      </c>
      <c r="F930" s="5">
        <f t="shared" si="78"/>
        <v>1.8177072003536761</v>
      </c>
      <c r="G930" s="5">
        <f t="shared" si="79"/>
        <v>1.6607944541981676</v>
      </c>
    </row>
    <row r="931" spans="1:7" x14ac:dyDescent="0.25">
      <c r="A931">
        <v>5</v>
      </c>
      <c r="B931" t="s">
        <v>1390</v>
      </c>
      <c r="C931">
        <v>2011</v>
      </c>
      <c r="D931">
        <f t="shared" si="76"/>
        <v>7.6063873897726522</v>
      </c>
      <c r="E931" s="5">
        <f t="shared" si="77"/>
        <v>2.757967982006436</v>
      </c>
      <c r="F931" s="5">
        <f t="shared" si="78"/>
        <v>1.8175291113478051</v>
      </c>
      <c r="G931" s="5">
        <f t="shared" si="79"/>
        <v>1.6607130944285458</v>
      </c>
    </row>
    <row r="932" spans="1:7" x14ac:dyDescent="0.25">
      <c r="A932">
        <v>5</v>
      </c>
      <c r="B932" t="s">
        <v>4284</v>
      </c>
      <c r="C932">
        <v>2010</v>
      </c>
      <c r="D932">
        <f t="shared" si="76"/>
        <v>7.6058900010531216</v>
      </c>
      <c r="E932" s="5">
        <f t="shared" si="77"/>
        <v>2.7578778074913184</v>
      </c>
      <c r="F932" s="5">
        <f t="shared" si="78"/>
        <v>1.8174696854199492</v>
      </c>
      <c r="G932" s="5">
        <f t="shared" si="79"/>
        <v>1.6606859448707689</v>
      </c>
    </row>
    <row r="933" spans="1:7" x14ac:dyDescent="0.25">
      <c r="A933">
        <v>1</v>
      </c>
      <c r="B933" t="s">
        <v>3878</v>
      </c>
      <c r="C933">
        <v>1994</v>
      </c>
      <c r="D933">
        <f t="shared" si="76"/>
        <v>7.5978979505217836</v>
      </c>
      <c r="E933" s="5">
        <f t="shared" si="77"/>
        <v>2.7564284773093215</v>
      </c>
      <c r="F933" s="5">
        <f t="shared" si="78"/>
        <v>1.8165145620048402</v>
      </c>
      <c r="G933" s="5">
        <f t="shared" si="79"/>
        <v>1.6602495226047564</v>
      </c>
    </row>
    <row r="934" spans="1:7" x14ac:dyDescent="0.25">
      <c r="A934">
        <v>3</v>
      </c>
      <c r="B934" t="s">
        <v>3682</v>
      </c>
      <c r="C934">
        <v>1987</v>
      </c>
      <c r="D934">
        <f t="shared" si="76"/>
        <v>7.5943812425518171</v>
      </c>
      <c r="E934" s="5">
        <f t="shared" si="77"/>
        <v>2.7557904932254589</v>
      </c>
      <c r="F934" s="5">
        <f t="shared" si="78"/>
        <v>1.8160941239676469</v>
      </c>
      <c r="G934" s="5">
        <f t="shared" si="79"/>
        <v>1.6600573764859632</v>
      </c>
    </row>
    <row r="935" spans="1:7" x14ac:dyDescent="0.25">
      <c r="A935">
        <v>4</v>
      </c>
      <c r="B935" t="s">
        <v>2915</v>
      </c>
      <c r="C935">
        <v>1985</v>
      </c>
      <c r="D935">
        <f t="shared" si="76"/>
        <v>7.5933741931212904</v>
      </c>
      <c r="E935" s="5">
        <f t="shared" si="77"/>
        <v>2.7556077720026284</v>
      </c>
      <c r="F935" s="5">
        <f t="shared" si="78"/>
        <v>1.8159737088127499</v>
      </c>
      <c r="G935" s="5">
        <f t="shared" si="79"/>
        <v>1.6600023409629965</v>
      </c>
    </row>
    <row r="936" spans="1:7" x14ac:dyDescent="0.25">
      <c r="A936">
        <v>5</v>
      </c>
      <c r="B936" t="s">
        <v>4264</v>
      </c>
      <c r="C936">
        <v>1979</v>
      </c>
      <c r="D936">
        <f t="shared" si="76"/>
        <v>7.5903469456025654</v>
      </c>
      <c r="E936" s="5">
        <f t="shared" si="77"/>
        <v>2.7550584287093742</v>
      </c>
      <c r="F936" s="5">
        <f t="shared" si="78"/>
        <v>1.8156116859632723</v>
      </c>
      <c r="G936" s="5">
        <f t="shared" si="79"/>
        <v>1.6598368681016138</v>
      </c>
    </row>
    <row r="937" spans="1:7" x14ac:dyDescent="0.25">
      <c r="A937">
        <v>5</v>
      </c>
      <c r="B937" t="s">
        <v>3756</v>
      </c>
      <c r="C937">
        <v>1977</v>
      </c>
      <c r="D937">
        <f t="shared" si="76"/>
        <v>7.5893358231706172</v>
      </c>
      <c r="E937" s="5">
        <f t="shared" si="77"/>
        <v>2.7548749196961042</v>
      </c>
      <c r="F937" s="5">
        <f t="shared" si="78"/>
        <v>1.8154907516464169</v>
      </c>
      <c r="G937" s="5">
        <f t="shared" si="79"/>
        <v>1.6597815879494819</v>
      </c>
    </row>
    <row r="938" spans="1:7" x14ac:dyDescent="0.25">
      <c r="A938">
        <v>1</v>
      </c>
      <c r="B938" t="s">
        <v>1606</v>
      </c>
      <c r="C938">
        <v>1972</v>
      </c>
      <c r="D938">
        <f t="shared" si="76"/>
        <v>7.5868035351625807</v>
      </c>
      <c r="E938" s="5">
        <f t="shared" si="77"/>
        <v>2.7544152800844284</v>
      </c>
      <c r="F938" s="5">
        <f t="shared" si="78"/>
        <v>1.8151878444406773</v>
      </c>
      <c r="G938" s="5">
        <f t="shared" si="79"/>
        <v>1.6596431182891183</v>
      </c>
    </row>
    <row r="939" spans="1:7" x14ac:dyDescent="0.25">
      <c r="A939">
        <v>4</v>
      </c>
      <c r="B939" t="s">
        <v>2480</v>
      </c>
      <c r="C939">
        <v>1965</v>
      </c>
      <c r="D939">
        <f t="shared" si="76"/>
        <v>7.5832475243033617</v>
      </c>
      <c r="E939" s="5">
        <f t="shared" si="77"/>
        <v>2.7537696934027291</v>
      </c>
      <c r="F939" s="5">
        <f t="shared" si="78"/>
        <v>1.8147623962137427</v>
      </c>
      <c r="G939" s="5">
        <f t="shared" si="79"/>
        <v>1.6594486112569828</v>
      </c>
    </row>
    <row r="940" spans="1:7" x14ac:dyDescent="0.25">
      <c r="A940">
        <v>1</v>
      </c>
      <c r="B940" t="s">
        <v>1515</v>
      </c>
      <c r="C940">
        <v>1963</v>
      </c>
      <c r="D940">
        <f t="shared" si="76"/>
        <v>7.5822291942764615</v>
      </c>
      <c r="E940" s="5">
        <f t="shared" si="77"/>
        <v>2.753584789737999</v>
      </c>
      <c r="F940" s="5">
        <f t="shared" si="78"/>
        <v>1.8146405428073094</v>
      </c>
      <c r="G940" s="5">
        <f t="shared" si="79"/>
        <v>1.659392897941292</v>
      </c>
    </row>
    <row r="941" spans="1:7" x14ac:dyDescent="0.25">
      <c r="A941">
        <v>4</v>
      </c>
      <c r="B941" t="s">
        <v>1583</v>
      </c>
      <c r="C941">
        <v>1959</v>
      </c>
      <c r="D941">
        <f t="shared" si="76"/>
        <v>7.580189417944541</v>
      </c>
      <c r="E941" s="5">
        <f t="shared" si="77"/>
        <v>2.75321437922014</v>
      </c>
      <c r="F941" s="5">
        <f t="shared" si="78"/>
        <v>1.8143964384871176</v>
      </c>
      <c r="G941" s="5">
        <f t="shared" si="79"/>
        <v>1.6592812839359516</v>
      </c>
    </row>
    <row r="942" spans="1:7" x14ac:dyDescent="0.25">
      <c r="A942">
        <v>4</v>
      </c>
      <c r="B942" t="s">
        <v>4814</v>
      </c>
      <c r="C942">
        <v>1959</v>
      </c>
      <c r="D942">
        <f t="shared" si="76"/>
        <v>7.580189417944541</v>
      </c>
      <c r="E942" s="5">
        <f t="shared" si="77"/>
        <v>2.75321437922014</v>
      </c>
      <c r="F942" s="5">
        <f t="shared" si="78"/>
        <v>1.8143964384871176</v>
      </c>
      <c r="G942" s="5">
        <f t="shared" si="79"/>
        <v>1.6592812839359516</v>
      </c>
    </row>
    <row r="943" spans="1:7" x14ac:dyDescent="0.25">
      <c r="A943">
        <v>4</v>
      </c>
      <c r="B943" t="s">
        <v>3796</v>
      </c>
      <c r="C943">
        <v>1950</v>
      </c>
      <c r="D943">
        <f t="shared" si="76"/>
        <v>7.5755846515577927</v>
      </c>
      <c r="E943" s="5">
        <f t="shared" si="77"/>
        <v>2.7523779993957573</v>
      </c>
      <c r="F943" s="5">
        <f t="shared" si="78"/>
        <v>1.8138452556275351</v>
      </c>
      <c r="G943" s="5">
        <f t="shared" si="79"/>
        <v>1.6590292340389174</v>
      </c>
    </row>
    <row r="944" spans="1:7" x14ac:dyDescent="0.25">
      <c r="A944">
        <v>6</v>
      </c>
      <c r="B944" t="s">
        <v>3360</v>
      </c>
      <c r="C944">
        <v>1948</v>
      </c>
      <c r="D944">
        <f t="shared" si="76"/>
        <v>7.5745584842024805</v>
      </c>
      <c r="E944" s="5">
        <f t="shared" si="77"/>
        <v>2.7521915783975652</v>
      </c>
      <c r="F944" s="5">
        <f t="shared" si="78"/>
        <v>1.8137224022828291</v>
      </c>
      <c r="G944" s="5">
        <f t="shared" si="79"/>
        <v>1.6589730493282779</v>
      </c>
    </row>
    <row r="945" spans="1:7" x14ac:dyDescent="0.25">
      <c r="A945">
        <v>2</v>
      </c>
      <c r="B945" t="s">
        <v>4134</v>
      </c>
      <c r="C945">
        <v>1948</v>
      </c>
      <c r="D945">
        <f t="shared" si="76"/>
        <v>7.5745584842024805</v>
      </c>
      <c r="E945" s="5">
        <f t="shared" si="77"/>
        <v>2.7521915783975652</v>
      </c>
      <c r="F945" s="5">
        <f t="shared" si="78"/>
        <v>1.8137224022828291</v>
      </c>
      <c r="G945" s="5">
        <f t="shared" si="79"/>
        <v>1.6589730493282779</v>
      </c>
    </row>
    <row r="946" spans="1:7" x14ac:dyDescent="0.25">
      <c r="A946">
        <v>3</v>
      </c>
      <c r="B946" t="s">
        <v>3412</v>
      </c>
      <c r="C946">
        <v>1945</v>
      </c>
      <c r="D946">
        <f t="shared" si="76"/>
        <v>7.5730172560525464</v>
      </c>
      <c r="E946" s="5">
        <f t="shared" si="77"/>
        <v>2.7519115639955705</v>
      </c>
      <c r="F946" s="5">
        <f t="shared" si="78"/>
        <v>1.8135378699276523</v>
      </c>
      <c r="G946" s="5">
        <f t="shared" si="79"/>
        <v>1.6588886532843519</v>
      </c>
    </row>
    <row r="947" spans="1:7" x14ac:dyDescent="0.25">
      <c r="A947">
        <v>4</v>
      </c>
      <c r="B947" t="s">
        <v>3264</v>
      </c>
      <c r="C947">
        <v>1941</v>
      </c>
      <c r="D947">
        <f t="shared" si="76"/>
        <v>7.57095858316901</v>
      </c>
      <c r="E947" s="5">
        <f t="shared" si="77"/>
        <v>2.7515374944145337</v>
      </c>
      <c r="F947" s="5">
        <f t="shared" si="78"/>
        <v>1.8132913542473981</v>
      </c>
      <c r="G947" s="5">
        <f t="shared" si="79"/>
        <v>1.658775902409525</v>
      </c>
    </row>
    <row r="948" spans="1:7" x14ac:dyDescent="0.25">
      <c r="A948">
        <v>3</v>
      </c>
      <c r="B948" t="s">
        <v>1369</v>
      </c>
      <c r="C948">
        <v>1939</v>
      </c>
      <c r="D948">
        <f t="shared" si="76"/>
        <v>7.569927655242652</v>
      </c>
      <c r="E948" s="5">
        <f t="shared" si="77"/>
        <v>2.7513501513334599</v>
      </c>
      <c r="F948" s="5">
        <f t="shared" si="78"/>
        <v>1.8131678932406412</v>
      </c>
      <c r="G948" s="5">
        <f t="shared" si="79"/>
        <v>1.6587194311677487</v>
      </c>
    </row>
    <row r="949" spans="1:7" x14ac:dyDescent="0.25">
      <c r="A949">
        <v>5</v>
      </c>
      <c r="B949" t="s">
        <v>702</v>
      </c>
      <c r="C949">
        <v>1938</v>
      </c>
      <c r="D949">
        <f t="shared" si="76"/>
        <v>7.5694117924507118</v>
      </c>
      <c r="E949" s="5">
        <f t="shared" si="77"/>
        <v>2.7512564025278907</v>
      </c>
      <c r="F949" s="5">
        <f t="shared" si="78"/>
        <v>1.8131061118188163</v>
      </c>
      <c r="G949" s="5">
        <f t="shared" si="79"/>
        <v>1.6586911715349215</v>
      </c>
    </row>
    <row r="950" spans="1:7" x14ac:dyDescent="0.25">
      <c r="A950">
        <v>4</v>
      </c>
      <c r="B950" t="s">
        <v>3422</v>
      </c>
      <c r="C950">
        <v>1932</v>
      </c>
      <c r="D950">
        <f t="shared" si="76"/>
        <v>7.566311014772463</v>
      </c>
      <c r="E950" s="5">
        <f t="shared" si="77"/>
        <v>2.7506928245030311</v>
      </c>
      <c r="F950" s="5">
        <f t="shared" si="78"/>
        <v>1.8127347081356044</v>
      </c>
      <c r="G950" s="5">
        <f t="shared" si="79"/>
        <v>1.658521276469805</v>
      </c>
    </row>
    <row r="951" spans="1:7" x14ac:dyDescent="0.25">
      <c r="A951">
        <v>5</v>
      </c>
      <c r="B951" t="s">
        <v>458</v>
      </c>
      <c r="C951">
        <v>1931</v>
      </c>
      <c r="D951">
        <f t="shared" si="76"/>
        <v>7.5657932824285146</v>
      </c>
      <c r="E951" s="5">
        <f t="shared" si="77"/>
        <v>2.750598713449222</v>
      </c>
      <c r="F951" s="5">
        <f t="shared" si="78"/>
        <v>1.8126726879884838</v>
      </c>
      <c r="G951" s="5">
        <f t="shared" si="79"/>
        <v>1.658492904250489</v>
      </c>
    </row>
    <row r="952" spans="1:7" x14ac:dyDescent="0.25">
      <c r="A952">
        <v>5</v>
      </c>
      <c r="B952" t="s">
        <v>1353</v>
      </c>
      <c r="C952">
        <v>1925</v>
      </c>
      <c r="D952">
        <f t="shared" si="76"/>
        <v>7.5626812467218842</v>
      </c>
      <c r="E952" s="5">
        <f t="shared" si="77"/>
        <v>2.7500329537519881</v>
      </c>
      <c r="F952" s="5">
        <f t="shared" si="78"/>
        <v>1.8122998465608606</v>
      </c>
      <c r="G952" s="5">
        <f t="shared" si="79"/>
        <v>1.6583223310780049</v>
      </c>
    </row>
    <row r="953" spans="1:7" x14ac:dyDescent="0.25">
      <c r="A953">
        <v>2</v>
      </c>
      <c r="B953" t="s">
        <v>1513</v>
      </c>
      <c r="C953">
        <v>1923</v>
      </c>
      <c r="D953">
        <f t="shared" si="76"/>
        <v>7.5616417455887799</v>
      </c>
      <c r="E953" s="5">
        <f t="shared" si="77"/>
        <v>2.7498439493158116</v>
      </c>
      <c r="F953" s="5">
        <f t="shared" si="78"/>
        <v>1.8121752907040973</v>
      </c>
      <c r="G953" s="5">
        <f t="shared" si="79"/>
        <v>1.6582653434585828</v>
      </c>
    </row>
    <row r="954" spans="1:7" x14ac:dyDescent="0.25">
      <c r="A954">
        <v>5</v>
      </c>
      <c r="B954" t="s">
        <v>1878</v>
      </c>
      <c r="C954">
        <v>1920</v>
      </c>
      <c r="D954">
        <f t="shared" si="76"/>
        <v>7.5600804650218274</v>
      </c>
      <c r="E954" s="5">
        <f t="shared" si="77"/>
        <v>2.7495600493573198</v>
      </c>
      <c r="F954" s="5">
        <f t="shared" si="78"/>
        <v>1.8119881977274437</v>
      </c>
      <c r="G954" s="5">
        <f t="shared" si="79"/>
        <v>1.6581797397620439</v>
      </c>
    </row>
    <row r="955" spans="1:7" x14ac:dyDescent="0.25">
      <c r="A955">
        <v>6</v>
      </c>
      <c r="B955" t="s">
        <v>603</v>
      </c>
      <c r="C955">
        <v>1919</v>
      </c>
      <c r="D955">
        <f t="shared" si="76"/>
        <v>7.5595594960076999</v>
      </c>
      <c r="E955" s="5">
        <f t="shared" si="77"/>
        <v>2.7494653109300544</v>
      </c>
      <c r="F955" s="5">
        <f t="shared" si="78"/>
        <v>1.8119257641347979</v>
      </c>
      <c r="G955" s="5">
        <f t="shared" si="79"/>
        <v>1.6581511725201821</v>
      </c>
    </row>
    <row r="956" spans="1:7" x14ac:dyDescent="0.25">
      <c r="A956">
        <v>3</v>
      </c>
      <c r="B956" t="s">
        <v>3983</v>
      </c>
      <c r="C956">
        <v>1918</v>
      </c>
      <c r="D956">
        <f t="shared" si="76"/>
        <v>7.5590382554433839</v>
      </c>
      <c r="E956" s="5">
        <f t="shared" si="77"/>
        <v>2.7493705198542053</v>
      </c>
      <c r="F956" s="5">
        <f t="shared" si="78"/>
        <v>1.8118632958461973</v>
      </c>
      <c r="G956" s="5">
        <f t="shared" si="79"/>
        <v>1.6581225889101823</v>
      </c>
    </row>
    <row r="957" spans="1:7" x14ac:dyDescent="0.25">
      <c r="A957">
        <v>5</v>
      </c>
      <c r="B957" t="s">
        <v>3318</v>
      </c>
      <c r="C957">
        <v>1917</v>
      </c>
      <c r="D957">
        <f t="shared" si="76"/>
        <v>7.5585167430456446</v>
      </c>
      <c r="E957" s="5">
        <f t="shared" si="77"/>
        <v>2.7492756760728168</v>
      </c>
      <c r="F957" s="5">
        <f t="shared" si="78"/>
        <v>1.8118007928241069</v>
      </c>
      <c r="G957" s="5">
        <f t="shared" si="79"/>
        <v>1.6580939889140232</v>
      </c>
    </row>
    <row r="958" spans="1:7" x14ac:dyDescent="0.25">
      <c r="A958">
        <v>5</v>
      </c>
      <c r="B958" t="s">
        <v>605</v>
      </c>
      <c r="C958">
        <v>1915</v>
      </c>
      <c r="D958">
        <f t="shared" si="76"/>
        <v>7.5574729016147462</v>
      </c>
      <c r="E958" s="5">
        <f t="shared" si="77"/>
        <v>2.749085830165138</v>
      </c>
      <c r="F958" s="5">
        <f t="shared" si="78"/>
        <v>1.8116756824290161</v>
      </c>
      <c r="G958" s="5">
        <f t="shared" si="79"/>
        <v>1.6580367396909932</v>
      </c>
    </row>
    <row r="959" spans="1:7" x14ac:dyDescent="0.25">
      <c r="A959">
        <v>6</v>
      </c>
      <c r="B959" t="s">
        <v>84</v>
      </c>
      <c r="C959">
        <v>1914</v>
      </c>
      <c r="D959">
        <f t="shared" si="76"/>
        <v>7.5569505720128998</v>
      </c>
      <c r="E959" s="5">
        <f t="shared" si="77"/>
        <v>2.7489908279244766</v>
      </c>
      <c r="F959" s="5">
        <f t="shared" si="78"/>
        <v>1.8116130749806441</v>
      </c>
      <c r="G959" s="5">
        <f t="shared" si="79"/>
        <v>1.6580080904279317</v>
      </c>
    </row>
    <row r="960" spans="1:7" x14ac:dyDescent="0.25">
      <c r="A960">
        <v>5</v>
      </c>
      <c r="B960" t="s">
        <v>231</v>
      </c>
      <c r="C960">
        <v>1913</v>
      </c>
      <c r="D960">
        <f t="shared" si="76"/>
        <v>7.5564279694402527</v>
      </c>
      <c r="E960" s="5">
        <f t="shared" si="77"/>
        <v>2.7488957727495329</v>
      </c>
      <c r="F960" s="5">
        <f t="shared" si="78"/>
        <v>1.8115504326480385</v>
      </c>
      <c r="G960" s="5">
        <f t="shared" si="79"/>
        <v>1.65797942470633</v>
      </c>
    </row>
    <row r="961" spans="1:7" x14ac:dyDescent="0.25">
      <c r="A961">
        <v>5</v>
      </c>
      <c r="B961" t="s">
        <v>1877</v>
      </c>
      <c r="C961">
        <v>1911</v>
      </c>
      <c r="D961">
        <f t="shared" si="76"/>
        <v>7.5553819442402732</v>
      </c>
      <c r="E961" s="5">
        <f t="shared" si="77"/>
        <v>2.7487055033670438</v>
      </c>
      <c r="F961" s="5">
        <f t="shared" si="78"/>
        <v>1.811425043178716</v>
      </c>
      <c r="G961" s="5">
        <f t="shared" si="79"/>
        <v>1.6579220438148001</v>
      </c>
    </row>
    <row r="962" spans="1:7" x14ac:dyDescent="0.25">
      <c r="A962">
        <v>3</v>
      </c>
      <c r="B962" t="s">
        <v>4313</v>
      </c>
      <c r="C962">
        <v>1910</v>
      </c>
      <c r="D962">
        <f t="shared" si="76"/>
        <v>7.5548585210406758</v>
      </c>
      <c r="E962" s="5">
        <f t="shared" si="77"/>
        <v>2.7486102890443882</v>
      </c>
      <c r="F962" s="5">
        <f t="shared" si="78"/>
        <v>1.8113622959661404</v>
      </c>
      <c r="G962" s="5">
        <f t="shared" si="79"/>
        <v>1.6578933286084447</v>
      </c>
    </row>
    <row r="963" spans="1:7" x14ac:dyDescent="0.25">
      <c r="A963">
        <v>5</v>
      </c>
      <c r="B963" t="s">
        <v>3056</v>
      </c>
      <c r="C963">
        <v>1908</v>
      </c>
      <c r="D963">
        <f t="shared" ref="D963:D1026" si="80">LN(C963)</f>
        <v>7.5538108520082314</v>
      </c>
      <c r="E963" s="5">
        <f t="shared" ref="E963:E1026" si="81">SQRT(LN(C963))</f>
        <v>2.7484197008477858</v>
      </c>
      <c r="F963" s="5">
        <f t="shared" ref="F963:F1026" si="82">SQRT(LOG10(C963))</f>
        <v>1.8112366963950561</v>
      </c>
      <c r="G963" s="5">
        <f t="shared" ref="G963:G1026" si="83">SQRT(SQRT(LN(C963)))</f>
        <v>1.6578358485832625</v>
      </c>
    </row>
    <row r="964" spans="1:7" x14ac:dyDescent="0.25">
      <c r="A964">
        <v>5</v>
      </c>
      <c r="B964" t="s">
        <v>2822</v>
      </c>
      <c r="C964">
        <v>1907</v>
      </c>
      <c r="D964">
        <f t="shared" si="80"/>
        <v>7.5532866056004186</v>
      </c>
      <c r="E964" s="5">
        <f t="shared" si="81"/>
        <v>2.748324326858171</v>
      </c>
      <c r="F964" s="5">
        <f t="shared" si="82"/>
        <v>1.8111738439603211</v>
      </c>
      <c r="G964" s="5">
        <f t="shared" si="83"/>
        <v>1.6578070837278296</v>
      </c>
    </row>
    <row r="965" spans="1:7" x14ac:dyDescent="0.25">
      <c r="A965">
        <v>5</v>
      </c>
      <c r="B965" t="s">
        <v>3616</v>
      </c>
      <c r="C965">
        <v>1907</v>
      </c>
      <c r="D965">
        <f t="shared" si="80"/>
        <v>7.5532866056004186</v>
      </c>
      <c r="E965" s="5">
        <f t="shared" si="81"/>
        <v>2.748324326858171</v>
      </c>
      <c r="F965" s="5">
        <f t="shared" si="82"/>
        <v>1.8111738439603211</v>
      </c>
      <c r="G965" s="5">
        <f t="shared" si="83"/>
        <v>1.6578070837278296</v>
      </c>
    </row>
    <row r="966" spans="1:7" x14ac:dyDescent="0.25">
      <c r="A966">
        <v>4</v>
      </c>
      <c r="B966" t="s">
        <v>4993</v>
      </c>
      <c r="C966">
        <v>1906</v>
      </c>
      <c r="D966">
        <f t="shared" si="80"/>
        <v>7.5527620842141472</v>
      </c>
      <c r="E966" s="5">
        <f t="shared" si="81"/>
        <v>2.7482288995304134</v>
      </c>
      <c r="F966" s="5">
        <f t="shared" si="82"/>
        <v>1.8111109563752044</v>
      </c>
      <c r="G966" s="5">
        <f t="shared" si="83"/>
        <v>1.6577783022860486</v>
      </c>
    </row>
    <row r="967" spans="1:7" x14ac:dyDescent="0.25">
      <c r="A967">
        <v>5</v>
      </c>
      <c r="B967" t="s">
        <v>2939</v>
      </c>
      <c r="C967">
        <v>1906</v>
      </c>
      <c r="D967">
        <f t="shared" si="80"/>
        <v>7.5527620842141472</v>
      </c>
      <c r="E967" s="5">
        <f t="shared" si="81"/>
        <v>2.7482288995304134</v>
      </c>
      <c r="F967" s="5">
        <f t="shared" si="82"/>
        <v>1.8111109563752044</v>
      </c>
      <c r="G967" s="5">
        <f t="shared" si="83"/>
        <v>1.6577783022860486</v>
      </c>
    </row>
    <row r="968" spans="1:7" x14ac:dyDescent="0.25">
      <c r="A968">
        <v>4</v>
      </c>
      <c r="B968" t="s">
        <v>3850</v>
      </c>
      <c r="C968">
        <v>1900</v>
      </c>
      <c r="D968">
        <f t="shared" si="80"/>
        <v>7.5496091651545321</v>
      </c>
      <c r="E968" s="5">
        <f t="shared" si="81"/>
        <v>2.7476552122044957</v>
      </c>
      <c r="F968" s="5">
        <f t="shared" si="82"/>
        <v>1.8107328905591871</v>
      </c>
      <c r="G968" s="5">
        <f t="shared" si="83"/>
        <v>1.6576052642907768</v>
      </c>
    </row>
    <row r="969" spans="1:7" x14ac:dyDescent="0.25">
      <c r="A969">
        <v>4</v>
      </c>
      <c r="B969" t="s">
        <v>4736</v>
      </c>
      <c r="C969">
        <v>1900</v>
      </c>
      <c r="D969">
        <f t="shared" si="80"/>
        <v>7.5496091651545321</v>
      </c>
      <c r="E969" s="5">
        <f t="shared" si="81"/>
        <v>2.7476552122044957</v>
      </c>
      <c r="F969" s="5">
        <f t="shared" si="82"/>
        <v>1.8107328905591871</v>
      </c>
      <c r="G969" s="5">
        <f t="shared" si="83"/>
        <v>1.6576052642907768</v>
      </c>
    </row>
    <row r="970" spans="1:7" x14ac:dyDescent="0.25">
      <c r="A970">
        <v>4</v>
      </c>
      <c r="B970" t="s">
        <v>1428</v>
      </c>
      <c r="C970">
        <v>1898</v>
      </c>
      <c r="D970">
        <f t="shared" si="80"/>
        <v>7.5485559791698735</v>
      </c>
      <c r="E970" s="5">
        <f t="shared" si="81"/>
        <v>2.7474635537473238</v>
      </c>
      <c r="F970" s="5">
        <f t="shared" si="82"/>
        <v>1.8106065856754399</v>
      </c>
      <c r="G970" s="5">
        <f t="shared" si="83"/>
        <v>1.6575474514315793</v>
      </c>
    </row>
    <row r="971" spans="1:7" x14ac:dyDescent="0.25">
      <c r="A971">
        <v>2</v>
      </c>
      <c r="B971" t="s">
        <v>3776</v>
      </c>
      <c r="C971">
        <v>1897</v>
      </c>
      <c r="D971">
        <f t="shared" si="80"/>
        <v>7.5480289699350145</v>
      </c>
      <c r="E971" s="5">
        <f t="shared" si="81"/>
        <v>2.747367643751927</v>
      </c>
      <c r="F971" s="5">
        <f t="shared" si="82"/>
        <v>1.8105433800074118</v>
      </c>
      <c r="G971" s="5">
        <f t="shared" si="83"/>
        <v>1.6575185198820335</v>
      </c>
    </row>
    <row r="972" spans="1:7" x14ac:dyDescent="0.25">
      <c r="A972">
        <v>4</v>
      </c>
      <c r="B972" t="s">
        <v>982</v>
      </c>
      <c r="C972">
        <v>1891</v>
      </c>
      <c r="D972">
        <f t="shared" si="80"/>
        <v>7.5448610686584576</v>
      </c>
      <c r="E972" s="5">
        <f t="shared" si="81"/>
        <v>2.7467910493261876</v>
      </c>
      <c r="F972" s="5">
        <f t="shared" si="82"/>
        <v>1.8101633983828751</v>
      </c>
      <c r="G972" s="5">
        <f t="shared" si="83"/>
        <v>1.6573445777285385</v>
      </c>
    </row>
    <row r="973" spans="1:7" x14ac:dyDescent="0.25">
      <c r="A973">
        <v>4</v>
      </c>
      <c r="B973" t="s">
        <v>4656</v>
      </c>
      <c r="C973">
        <v>1886</v>
      </c>
      <c r="D973">
        <f t="shared" si="80"/>
        <v>7.542213463193403</v>
      </c>
      <c r="E973" s="5">
        <f t="shared" si="81"/>
        <v>2.7463090618489034</v>
      </c>
      <c r="F973" s="5">
        <f t="shared" si="82"/>
        <v>1.8098457637051035</v>
      </c>
      <c r="G973" s="5">
        <f t="shared" si="83"/>
        <v>1.657199161793447</v>
      </c>
    </row>
    <row r="974" spans="1:7" x14ac:dyDescent="0.25">
      <c r="A974">
        <v>5</v>
      </c>
      <c r="B974" t="s">
        <v>2070</v>
      </c>
      <c r="C974">
        <v>1878</v>
      </c>
      <c r="D974">
        <f t="shared" si="80"/>
        <v>7.5379626597682083</v>
      </c>
      <c r="E974" s="5">
        <f t="shared" si="81"/>
        <v>2.7455350407103181</v>
      </c>
      <c r="F974" s="5">
        <f t="shared" si="82"/>
        <v>1.8093356758573276</v>
      </c>
      <c r="G974" s="5">
        <f t="shared" si="83"/>
        <v>1.6569656124103234</v>
      </c>
    </row>
    <row r="975" spans="1:7" x14ac:dyDescent="0.25">
      <c r="A975">
        <v>6</v>
      </c>
      <c r="B975" t="s">
        <v>2942</v>
      </c>
      <c r="C975">
        <v>1873</v>
      </c>
      <c r="D975">
        <f t="shared" si="80"/>
        <v>7.5352967024440884</v>
      </c>
      <c r="E975" s="5">
        <f t="shared" si="81"/>
        <v>2.7450494899808433</v>
      </c>
      <c r="F975" s="5">
        <f t="shared" si="82"/>
        <v>1.8090156929599139</v>
      </c>
      <c r="G975" s="5">
        <f t="shared" si="83"/>
        <v>1.6568190878852294</v>
      </c>
    </row>
    <row r="976" spans="1:7" x14ac:dyDescent="0.25">
      <c r="A976">
        <v>6</v>
      </c>
      <c r="B976" t="s">
        <v>4567</v>
      </c>
      <c r="C976">
        <v>1873</v>
      </c>
      <c r="D976">
        <f t="shared" si="80"/>
        <v>7.5352967024440884</v>
      </c>
      <c r="E976" s="5">
        <f t="shared" si="81"/>
        <v>2.7450494899808433</v>
      </c>
      <c r="F976" s="5">
        <f t="shared" si="82"/>
        <v>1.8090156929599139</v>
      </c>
      <c r="G976" s="5">
        <f t="shared" si="83"/>
        <v>1.6568190878852294</v>
      </c>
    </row>
    <row r="977" spans="1:7" x14ac:dyDescent="0.25">
      <c r="A977">
        <v>3</v>
      </c>
      <c r="B977" t="s">
        <v>1056</v>
      </c>
      <c r="C977">
        <v>1871</v>
      </c>
      <c r="D977">
        <f t="shared" si="80"/>
        <v>7.5342283262740892</v>
      </c>
      <c r="E977" s="5">
        <f t="shared" si="81"/>
        <v>2.7448548825528261</v>
      </c>
      <c r="F977" s="5">
        <f t="shared" si="82"/>
        <v>1.8088874446742147</v>
      </c>
      <c r="G977" s="5">
        <f t="shared" si="83"/>
        <v>1.656760357611452</v>
      </c>
    </row>
    <row r="978" spans="1:7" x14ac:dyDescent="0.25">
      <c r="A978">
        <v>5</v>
      </c>
      <c r="B978" t="s">
        <v>3895</v>
      </c>
      <c r="C978">
        <v>1870</v>
      </c>
      <c r="D978">
        <f t="shared" si="80"/>
        <v>7.5336937098486327</v>
      </c>
      <c r="E978" s="5">
        <f t="shared" si="81"/>
        <v>2.7447574956357497</v>
      </c>
      <c r="F978" s="5">
        <f t="shared" si="82"/>
        <v>1.8088232656996921</v>
      </c>
      <c r="G978" s="5">
        <f t="shared" si="83"/>
        <v>1.6567309665832137</v>
      </c>
    </row>
    <row r="979" spans="1:7" x14ac:dyDescent="0.25">
      <c r="A979">
        <v>6</v>
      </c>
      <c r="B979" t="s">
        <v>4698</v>
      </c>
      <c r="C979">
        <v>1870</v>
      </c>
      <c r="D979">
        <f t="shared" si="80"/>
        <v>7.5336937098486327</v>
      </c>
      <c r="E979" s="5">
        <f t="shared" si="81"/>
        <v>2.7447574956357497</v>
      </c>
      <c r="F979" s="5">
        <f t="shared" si="82"/>
        <v>1.8088232656996921</v>
      </c>
      <c r="G979" s="5">
        <f t="shared" si="83"/>
        <v>1.6567309665832137</v>
      </c>
    </row>
    <row r="980" spans="1:7" x14ac:dyDescent="0.25">
      <c r="A980">
        <v>6</v>
      </c>
      <c r="B980" t="s">
        <v>4203</v>
      </c>
      <c r="C980">
        <v>1869</v>
      </c>
      <c r="D980">
        <f t="shared" si="80"/>
        <v>7.5331588074555631</v>
      </c>
      <c r="E980" s="5">
        <f t="shared" si="81"/>
        <v>2.7446600531678897</v>
      </c>
      <c r="F980" s="5">
        <f t="shared" si="82"/>
        <v>1.8087590501166351</v>
      </c>
      <c r="G980" s="5">
        <f t="shared" si="83"/>
        <v>1.6567015582680815</v>
      </c>
    </row>
    <row r="981" spans="1:7" x14ac:dyDescent="0.25">
      <c r="A981">
        <v>4</v>
      </c>
      <c r="B981" t="s">
        <v>2378</v>
      </c>
      <c r="C981">
        <v>1853</v>
      </c>
      <c r="D981">
        <f t="shared" si="80"/>
        <v>7.5245612262853596</v>
      </c>
      <c r="E981" s="5">
        <f t="shared" si="81"/>
        <v>2.743093368131198</v>
      </c>
      <c r="F981" s="5">
        <f t="shared" si="82"/>
        <v>1.8077265886518619</v>
      </c>
      <c r="G981" s="5">
        <f t="shared" si="83"/>
        <v>1.6562286581662564</v>
      </c>
    </row>
    <row r="982" spans="1:7" x14ac:dyDescent="0.25">
      <c r="A982">
        <v>5</v>
      </c>
      <c r="B982" t="s">
        <v>252</v>
      </c>
      <c r="C982">
        <v>1845</v>
      </c>
      <c r="D982">
        <f t="shared" si="80"/>
        <v>7.5202345564746276</v>
      </c>
      <c r="E982" s="5">
        <f t="shared" si="81"/>
        <v>2.7423046067996579</v>
      </c>
      <c r="F982" s="5">
        <f t="shared" si="82"/>
        <v>1.8072067868661514</v>
      </c>
      <c r="G982" s="5">
        <f t="shared" si="83"/>
        <v>1.6559905213495814</v>
      </c>
    </row>
    <row r="983" spans="1:7" x14ac:dyDescent="0.25">
      <c r="A983">
        <v>5</v>
      </c>
      <c r="B983" t="s">
        <v>3321</v>
      </c>
      <c r="C983">
        <v>1840</v>
      </c>
      <c r="D983">
        <f t="shared" si="80"/>
        <v>7.5175208506030309</v>
      </c>
      <c r="E983" s="5">
        <f t="shared" si="81"/>
        <v>2.7418097765167864</v>
      </c>
      <c r="F983" s="5">
        <f t="shared" si="82"/>
        <v>1.8068806886481288</v>
      </c>
      <c r="G983" s="5">
        <f t="shared" si="83"/>
        <v>1.6558411084753231</v>
      </c>
    </row>
    <row r="984" spans="1:7" x14ac:dyDescent="0.25">
      <c r="A984">
        <v>4</v>
      </c>
      <c r="B984" t="s">
        <v>4061</v>
      </c>
      <c r="C984">
        <v>1839</v>
      </c>
      <c r="D984">
        <f t="shared" si="80"/>
        <v>7.5169772246043207</v>
      </c>
      <c r="E984" s="5">
        <f t="shared" si="81"/>
        <v>2.7417106383796814</v>
      </c>
      <c r="F984" s="5">
        <f t="shared" si="82"/>
        <v>1.8068153556016944</v>
      </c>
      <c r="G984" s="5">
        <f t="shared" si="83"/>
        <v>1.6558111723199844</v>
      </c>
    </row>
    <row r="985" spans="1:7" x14ac:dyDescent="0.25">
      <c r="A985">
        <v>5</v>
      </c>
      <c r="B985" t="s">
        <v>3304</v>
      </c>
      <c r="C985">
        <v>1838</v>
      </c>
      <c r="D985">
        <f t="shared" si="80"/>
        <v>7.5164333029156323</v>
      </c>
      <c r="E985" s="5">
        <f t="shared" si="81"/>
        <v>2.7416114427313789</v>
      </c>
      <c r="F985" s="5">
        <f t="shared" si="82"/>
        <v>1.8067499846547923</v>
      </c>
      <c r="G985" s="5">
        <f t="shared" si="83"/>
        <v>1.6557812182566207</v>
      </c>
    </row>
    <row r="986" spans="1:7" x14ac:dyDescent="0.25">
      <c r="A986">
        <v>4</v>
      </c>
      <c r="B986" t="s">
        <v>870</v>
      </c>
      <c r="C986">
        <v>1835</v>
      </c>
      <c r="D986">
        <f t="shared" si="80"/>
        <v>7.5147997604886703</v>
      </c>
      <c r="E986" s="5">
        <f t="shared" si="81"/>
        <v>2.7413135100693373</v>
      </c>
      <c r="F986" s="5">
        <f t="shared" si="82"/>
        <v>1.806553643982959</v>
      </c>
      <c r="G986" s="5">
        <f t="shared" si="83"/>
        <v>1.6556912484123776</v>
      </c>
    </row>
    <row r="987" spans="1:7" x14ac:dyDescent="0.25">
      <c r="A987">
        <v>6</v>
      </c>
      <c r="B987" t="s">
        <v>11</v>
      </c>
      <c r="C987">
        <v>1833</v>
      </c>
      <c r="D987">
        <f t="shared" si="80"/>
        <v>7.5137092478397047</v>
      </c>
      <c r="E987" s="5">
        <f t="shared" si="81"/>
        <v>2.7411145995451749</v>
      </c>
      <c r="F987" s="5">
        <f t="shared" si="82"/>
        <v>1.8064225599128838</v>
      </c>
      <c r="G987" s="5">
        <f t="shared" si="83"/>
        <v>1.6556311785978104</v>
      </c>
    </row>
    <row r="988" spans="1:7" x14ac:dyDescent="0.25">
      <c r="A988">
        <v>5</v>
      </c>
      <c r="B988" t="s">
        <v>3939</v>
      </c>
      <c r="C988">
        <v>1830</v>
      </c>
      <c r="D988">
        <f t="shared" si="80"/>
        <v>7.5120712458354664</v>
      </c>
      <c r="E988" s="5">
        <f t="shared" si="81"/>
        <v>2.7408157993260813</v>
      </c>
      <c r="F988" s="5">
        <f t="shared" si="82"/>
        <v>1.806225647512079</v>
      </c>
      <c r="G988" s="5">
        <f t="shared" si="83"/>
        <v>1.6555409385835438</v>
      </c>
    </row>
    <row r="989" spans="1:7" x14ac:dyDescent="0.25">
      <c r="A989">
        <v>5</v>
      </c>
      <c r="B989" t="s">
        <v>2515</v>
      </c>
      <c r="C989">
        <v>1827</v>
      </c>
      <c r="D989">
        <f t="shared" si="80"/>
        <v>7.5104305563780063</v>
      </c>
      <c r="E989" s="5">
        <f t="shared" si="81"/>
        <v>2.7405164762099146</v>
      </c>
      <c r="F989" s="5">
        <f t="shared" si="82"/>
        <v>1.8060283905167542</v>
      </c>
      <c r="G989" s="5">
        <f t="shared" si="83"/>
        <v>1.6554505357182723</v>
      </c>
    </row>
    <row r="990" spans="1:7" x14ac:dyDescent="0.25">
      <c r="A990">
        <v>6</v>
      </c>
      <c r="B990" t="s">
        <v>1180</v>
      </c>
      <c r="C990">
        <v>1824</v>
      </c>
      <c r="D990">
        <f t="shared" si="80"/>
        <v>7.5087871706342764</v>
      </c>
      <c r="E990" s="5">
        <f t="shared" si="81"/>
        <v>2.7402166284135778</v>
      </c>
      <c r="F990" s="5">
        <f t="shared" si="82"/>
        <v>1.8058307877518307</v>
      </c>
      <c r="G990" s="5">
        <f t="shared" si="83"/>
        <v>1.6553599694367318</v>
      </c>
    </row>
    <row r="991" spans="1:7" x14ac:dyDescent="0.25">
      <c r="A991">
        <v>4</v>
      </c>
      <c r="B991" t="s">
        <v>4122</v>
      </c>
      <c r="C991">
        <v>1820</v>
      </c>
      <c r="D991">
        <f t="shared" si="80"/>
        <v>7.506591780070841</v>
      </c>
      <c r="E991" s="5">
        <f t="shared" si="81"/>
        <v>2.7398160120838115</v>
      </c>
      <c r="F991" s="5">
        <f t="shared" si="82"/>
        <v>1.8055667774926174</v>
      </c>
      <c r="G991" s="5">
        <f t="shared" si="83"/>
        <v>1.6552389592091565</v>
      </c>
    </row>
    <row r="992" spans="1:7" x14ac:dyDescent="0.25">
      <c r="A992">
        <v>4</v>
      </c>
      <c r="B992" t="s">
        <v>2466</v>
      </c>
      <c r="C992">
        <v>1819</v>
      </c>
      <c r="D992">
        <f t="shared" si="80"/>
        <v>7.5060421785181219</v>
      </c>
      <c r="E992" s="5">
        <f t="shared" si="81"/>
        <v>2.7397157112587651</v>
      </c>
      <c r="F992" s="5">
        <f t="shared" si="82"/>
        <v>1.8055006782229364</v>
      </c>
      <c r="G992" s="5">
        <f t="shared" si="83"/>
        <v>1.6552086609424097</v>
      </c>
    </row>
    <row r="993" spans="1:7" x14ac:dyDescent="0.25">
      <c r="A993">
        <v>6</v>
      </c>
      <c r="B993" t="s">
        <v>2150</v>
      </c>
      <c r="C993">
        <v>1817</v>
      </c>
      <c r="D993">
        <f t="shared" si="80"/>
        <v>7.5049420683961712</v>
      </c>
      <c r="E993" s="5">
        <f t="shared" si="81"/>
        <v>2.7395149330485808</v>
      </c>
      <c r="F993" s="5">
        <f t="shared" si="82"/>
        <v>1.8053683633286683</v>
      </c>
      <c r="G993" s="5">
        <f t="shared" si="83"/>
        <v>1.6551480094083975</v>
      </c>
    </row>
    <row r="994" spans="1:7" x14ac:dyDescent="0.25">
      <c r="A994">
        <v>4</v>
      </c>
      <c r="B994" t="s">
        <v>4324</v>
      </c>
      <c r="C994">
        <v>1812</v>
      </c>
      <c r="D994">
        <f t="shared" si="80"/>
        <v>7.5021864866029242</v>
      </c>
      <c r="E994" s="5">
        <f t="shared" si="81"/>
        <v>2.7390119544468812</v>
      </c>
      <c r="F994" s="5">
        <f t="shared" si="82"/>
        <v>1.805036895285189</v>
      </c>
      <c r="G994" s="5">
        <f t="shared" si="83"/>
        <v>1.6549960587405883</v>
      </c>
    </row>
    <row r="995" spans="1:7" x14ac:dyDescent="0.25">
      <c r="A995">
        <v>4</v>
      </c>
      <c r="B995" t="s">
        <v>3619</v>
      </c>
      <c r="C995">
        <v>1805</v>
      </c>
      <c r="D995">
        <f t="shared" si="80"/>
        <v>7.498315870766981</v>
      </c>
      <c r="E995" s="5">
        <f t="shared" si="81"/>
        <v>2.7383052917392137</v>
      </c>
      <c r="F995" s="5">
        <f t="shared" si="82"/>
        <v>1.8045711973323959</v>
      </c>
      <c r="G995" s="5">
        <f t="shared" si="83"/>
        <v>1.6547825511949339</v>
      </c>
    </row>
    <row r="996" spans="1:7" x14ac:dyDescent="0.25">
      <c r="A996">
        <v>3</v>
      </c>
      <c r="B996" t="s">
        <v>183</v>
      </c>
      <c r="C996">
        <v>1803</v>
      </c>
      <c r="D996">
        <f t="shared" si="80"/>
        <v>7.4972072232033176</v>
      </c>
      <c r="E996" s="5">
        <f t="shared" si="81"/>
        <v>2.7381028511002499</v>
      </c>
      <c r="F996" s="5">
        <f t="shared" si="82"/>
        <v>1.8044377868805568</v>
      </c>
      <c r="G996" s="5">
        <f t="shared" si="83"/>
        <v>1.6547213817136255</v>
      </c>
    </row>
    <row r="997" spans="1:7" x14ac:dyDescent="0.25">
      <c r="A997">
        <v>4</v>
      </c>
      <c r="B997" t="s">
        <v>376</v>
      </c>
      <c r="C997">
        <v>1803</v>
      </c>
      <c r="D997">
        <f t="shared" si="80"/>
        <v>7.4972072232033176</v>
      </c>
      <c r="E997" s="5">
        <f t="shared" si="81"/>
        <v>2.7381028511002499</v>
      </c>
      <c r="F997" s="5">
        <f t="shared" si="82"/>
        <v>1.8044377868805568</v>
      </c>
      <c r="G997" s="5">
        <f t="shared" si="83"/>
        <v>1.6547213817136255</v>
      </c>
    </row>
    <row r="998" spans="1:7" x14ac:dyDescent="0.25">
      <c r="A998">
        <v>6</v>
      </c>
      <c r="B998" t="s">
        <v>3029</v>
      </c>
      <c r="C998">
        <v>1801</v>
      </c>
      <c r="D998">
        <f t="shared" si="80"/>
        <v>7.4960973451759561</v>
      </c>
      <c r="E998" s="5">
        <f t="shared" si="81"/>
        <v>2.7379001707834338</v>
      </c>
      <c r="F998" s="5">
        <f t="shared" si="82"/>
        <v>1.8043042184785616</v>
      </c>
      <c r="G998" s="5">
        <f t="shared" si="83"/>
        <v>1.6546601375459051</v>
      </c>
    </row>
    <row r="999" spans="1:7" x14ac:dyDescent="0.25">
      <c r="A999">
        <v>5</v>
      </c>
      <c r="B999" t="s">
        <v>4207</v>
      </c>
      <c r="C999">
        <v>1798</v>
      </c>
      <c r="D999">
        <f t="shared" si="80"/>
        <v>7.4944302150315654</v>
      </c>
      <c r="E999" s="5">
        <f t="shared" si="81"/>
        <v>2.737595699702855</v>
      </c>
      <c r="F999" s="5">
        <f t="shared" si="82"/>
        <v>1.8041035689220311</v>
      </c>
      <c r="G999" s="5">
        <f t="shared" si="83"/>
        <v>1.6545681308736897</v>
      </c>
    </row>
    <row r="1000" spans="1:7" x14ac:dyDescent="0.25">
      <c r="A1000">
        <v>5</v>
      </c>
      <c r="B1000" t="s">
        <v>636</v>
      </c>
      <c r="C1000">
        <v>1783</v>
      </c>
      <c r="D1000">
        <f t="shared" si="80"/>
        <v>7.4860526178631401</v>
      </c>
      <c r="E1000" s="5">
        <f t="shared" si="81"/>
        <v>2.7360651706169463</v>
      </c>
      <c r="F1000" s="5">
        <f t="shared" si="82"/>
        <v>1.8030949345986624</v>
      </c>
      <c r="G1000" s="5">
        <f t="shared" si="83"/>
        <v>1.6541055500230166</v>
      </c>
    </row>
    <row r="1001" spans="1:7" x14ac:dyDescent="0.25">
      <c r="A1001">
        <v>5</v>
      </c>
      <c r="B1001" t="s">
        <v>1944</v>
      </c>
      <c r="C1001">
        <v>1780</v>
      </c>
      <c r="D1001">
        <f t="shared" si="80"/>
        <v>7.4843686432861309</v>
      </c>
      <c r="E1001" s="5">
        <f t="shared" si="81"/>
        <v>2.735757416746984</v>
      </c>
      <c r="F1001" s="5">
        <f t="shared" si="82"/>
        <v>1.8028921216503482</v>
      </c>
      <c r="G1001" s="5">
        <f t="shared" si="83"/>
        <v>1.6540125201300575</v>
      </c>
    </row>
    <row r="1002" spans="1:7" x14ac:dyDescent="0.25">
      <c r="A1002">
        <v>5</v>
      </c>
      <c r="B1002" t="s">
        <v>4266</v>
      </c>
      <c r="C1002">
        <v>1780</v>
      </c>
      <c r="D1002">
        <f t="shared" si="80"/>
        <v>7.4843686432861309</v>
      </c>
      <c r="E1002" s="5">
        <f t="shared" si="81"/>
        <v>2.735757416746984</v>
      </c>
      <c r="F1002" s="5">
        <f t="shared" si="82"/>
        <v>1.8028921216503482</v>
      </c>
      <c r="G1002" s="5">
        <f t="shared" si="83"/>
        <v>1.6540125201300575</v>
      </c>
    </row>
    <row r="1003" spans="1:7" x14ac:dyDescent="0.25">
      <c r="A1003">
        <v>5</v>
      </c>
      <c r="B1003" t="s">
        <v>1222</v>
      </c>
      <c r="C1003">
        <v>1778</v>
      </c>
      <c r="D1003">
        <f t="shared" si="80"/>
        <v>7.48324441607385</v>
      </c>
      <c r="E1003" s="5">
        <f t="shared" si="81"/>
        <v>2.7355519399334844</v>
      </c>
      <c r="F1003" s="5">
        <f t="shared" si="82"/>
        <v>1.8027567103284334</v>
      </c>
      <c r="G1003" s="5">
        <f t="shared" si="83"/>
        <v>1.6539504043149191</v>
      </c>
    </row>
    <row r="1004" spans="1:7" x14ac:dyDescent="0.25">
      <c r="A1004">
        <v>5</v>
      </c>
      <c r="B1004" t="s">
        <v>4744</v>
      </c>
      <c r="C1004">
        <v>1777</v>
      </c>
      <c r="D1004">
        <f t="shared" si="80"/>
        <v>7.482681828154651</v>
      </c>
      <c r="E1004" s="5">
        <f t="shared" si="81"/>
        <v>2.7354491090412649</v>
      </c>
      <c r="F1004" s="5">
        <f t="shared" si="82"/>
        <v>1.8026889437186056</v>
      </c>
      <c r="G1004" s="5">
        <f t="shared" si="83"/>
        <v>1.6539193175730384</v>
      </c>
    </row>
    <row r="1005" spans="1:7" x14ac:dyDescent="0.25">
      <c r="A1005">
        <v>4</v>
      </c>
      <c r="B1005" t="s">
        <v>4254</v>
      </c>
      <c r="C1005">
        <v>1776</v>
      </c>
      <c r="D1005">
        <f t="shared" si="80"/>
        <v>7.4821189235521155</v>
      </c>
      <c r="E1005" s="5">
        <f t="shared" si="81"/>
        <v>2.7353462163960369</v>
      </c>
      <c r="F1005" s="5">
        <f t="shared" si="82"/>
        <v>1.802621136412913</v>
      </c>
      <c r="G1005" s="5">
        <f t="shared" si="83"/>
        <v>1.6538882115778071</v>
      </c>
    </row>
    <row r="1006" spans="1:7" x14ac:dyDescent="0.25">
      <c r="A1006">
        <v>5</v>
      </c>
      <c r="B1006" t="s">
        <v>4653</v>
      </c>
      <c r="C1006">
        <v>1769</v>
      </c>
      <c r="D1006">
        <f t="shared" si="80"/>
        <v>7.4781696941597851</v>
      </c>
      <c r="E1006" s="5">
        <f t="shared" si="81"/>
        <v>2.7346242327164045</v>
      </c>
      <c r="F1006" s="5">
        <f t="shared" si="82"/>
        <v>1.8021453417828772</v>
      </c>
      <c r="G1006" s="5">
        <f t="shared" si="83"/>
        <v>1.6536699285880494</v>
      </c>
    </row>
    <row r="1007" spans="1:7" x14ac:dyDescent="0.25">
      <c r="A1007">
        <v>4</v>
      </c>
      <c r="B1007" t="s">
        <v>592</v>
      </c>
      <c r="C1007">
        <v>1767</v>
      </c>
      <c r="D1007">
        <f t="shared" si="80"/>
        <v>7.4770384723196965</v>
      </c>
      <c r="E1007" s="5">
        <f t="shared" si="81"/>
        <v>2.7344173917527104</v>
      </c>
      <c r="F1007" s="5">
        <f t="shared" si="82"/>
        <v>1.8020090314720301</v>
      </c>
      <c r="G1007" s="5">
        <f t="shared" si="83"/>
        <v>1.6536073874268675</v>
      </c>
    </row>
    <row r="1008" spans="1:7" x14ac:dyDescent="0.25">
      <c r="A1008">
        <v>5</v>
      </c>
      <c r="B1008" t="s">
        <v>4630</v>
      </c>
      <c r="C1008">
        <v>1764</v>
      </c>
      <c r="D1008">
        <f t="shared" si="80"/>
        <v>7.4753392365667368</v>
      </c>
      <c r="E1008" s="5">
        <f t="shared" si="81"/>
        <v>2.7341066615197618</v>
      </c>
      <c r="F1008" s="5">
        <f t="shared" si="82"/>
        <v>1.8018042570700628</v>
      </c>
      <c r="G1008" s="5">
        <f t="shared" si="83"/>
        <v>1.6535134294948324</v>
      </c>
    </row>
    <row r="1009" spans="1:7" x14ac:dyDescent="0.25">
      <c r="A1009">
        <v>3</v>
      </c>
      <c r="B1009" t="s">
        <v>3917</v>
      </c>
      <c r="C1009">
        <v>1762</v>
      </c>
      <c r="D1009">
        <f t="shared" si="80"/>
        <v>7.4742048064961244</v>
      </c>
      <c r="E1009" s="5">
        <f t="shared" si="81"/>
        <v>2.7338991946478428</v>
      </c>
      <c r="F1009" s="5">
        <f t="shared" si="82"/>
        <v>1.8016675342792934</v>
      </c>
      <c r="G1009" s="5">
        <f t="shared" si="83"/>
        <v>1.6534506931408153</v>
      </c>
    </row>
    <row r="1010" spans="1:7" x14ac:dyDescent="0.25">
      <c r="A1010">
        <v>4</v>
      </c>
      <c r="B1010" t="s">
        <v>4691</v>
      </c>
      <c r="C1010">
        <v>1761</v>
      </c>
      <c r="D1010">
        <f t="shared" si="80"/>
        <v>7.4736371084962059</v>
      </c>
      <c r="E1010" s="5">
        <f t="shared" si="81"/>
        <v>2.733795366975408</v>
      </c>
      <c r="F1010" s="5">
        <f t="shared" si="82"/>
        <v>1.8015991107811073</v>
      </c>
      <c r="G1010" s="5">
        <f t="shared" si="83"/>
        <v>1.6534192955736933</v>
      </c>
    </row>
    <row r="1011" spans="1:7" x14ac:dyDescent="0.25">
      <c r="A1011">
        <v>4</v>
      </c>
      <c r="B1011" t="s">
        <v>330</v>
      </c>
      <c r="C1011">
        <v>1758</v>
      </c>
      <c r="D1011">
        <f t="shared" si="80"/>
        <v>7.4719320782451222</v>
      </c>
      <c r="E1011" s="5">
        <f t="shared" si="81"/>
        <v>2.73348350612275</v>
      </c>
      <c r="F1011" s="5">
        <f t="shared" si="82"/>
        <v>1.8013935912891865</v>
      </c>
      <c r="G1011" s="5">
        <f t="shared" si="83"/>
        <v>1.653324985029486</v>
      </c>
    </row>
    <row r="1012" spans="1:7" x14ac:dyDescent="0.25">
      <c r="A1012">
        <v>4</v>
      </c>
      <c r="B1012" t="s">
        <v>2863</v>
      </c>
      <c r="C1012">
        <v>1753</v>
      </c>
      <c r="D1012">
        <f t="shared" si="80"/>
        <v>7.4690838849212344</v>
      </c>
      <c r="E1012" s="5">
        <f t="shared" si="81"/>
        <v>2.7329624741150829</v>
      </c>
      <c r="F1012" s="5">
        <f t="shared" si="82"/>
        <v>1.8010502258665066</v>
      </c>
      <c r="G1012" s="5">
        <f t="shared" si="83"/>
        <v>1.6531674065608368</v>
      </c>
    </row>
    <row r="1013" spans="1:7" x14ac:dyDescent="0.25">
      <c r="A1013">
        <v>6</v>
      </c>
      <c r="B1013" t="s">
        <v>4764</v>
      </c>
      <c r="C1013">
        <v>1752</v>
      </c>
      <c r="D1013">
        <f t="shared" si="80"/>
        <v>7.4685132714963371</v>
      </c>
      <c r="E1013" s="5">
        <f t="shared" si="81"/>
        <v>2.7328580774523101</v>
      </c>
      <c r="F1013" s="5">
        <f t="shared" si="82"/>
        <v>1.8009814273978679</v>
      </c>
      <c r="G1013" s="5">
        <f t="shared" si="83"/>
        <v>1.6531358315190892</v>
      </c>
    </row>
    <row r="1014" spans="1:7" x14ac:dyDescent="0.25">
      <c r="A1014">
        <v>4</v>
      </c>
      <c r="B1014" t="s">
        <v>1566</v>
      </c>
      <c r="C1014">
        <v>1748</v>
      </c>
      <c r="D1014">
        <f t="shared" si="80"/>
        <v>7.4662275562154807</v>
      </c>
      <c r="E1014" s="5">
        <f t="shared" si="81"/>
        <v>2.7324398540892862</v>
      </c>
      <c r="F1014" s="5">
        <f t="shared" si="82"/>
        <v>1.800705813923636</v>
      </c>
      <c r="G1014" s="5">
        <f t="shared" si="83"/>
        <v>1.6530093327290341</v>
      </c>
    </row>
    <row r="1015" spans="1:7" x14ac:dyDescent="0.25">
      <c r="A1015">
        <v>4</v>
      </c>
      <c r="B1015" t="s">
        <v>3949</v>
      </c>
      <c r="C1015">
        <v>1746</v>
      </c>
      <c r="D1015">
        <f t="shared" si="80"/>
        <v>7.4650827363995473</v>
      </c>
      <c r="E1015" s="5">
        <f t="shared" si="81"/>
        <v>2.7322303593217661</v>
      </c>
      <c r="F1015" s="5">
        <f t="shared" si="82"/>
        <v>1.8005677547289218</v>
      </c>
      <c r="G1015" s="5">
        <f t="shared" si="83"/>
        <v>1.6529459638239135</v>
      </c>
    </row>
    <row r="1016" spans="1:7" x14ac:dyDescent="0.25">
      <c r="A1016">
        <v>3</v>
      </c>
      <c r="B1016" t="s">
        <v>3763</v>
      </c>
      <c r="C1016">
        <v>1745</v>
      </c>
      <c r="D1016">
        <f t="shared" si="80"/>
        <v>7.4645098346365275</v>
      </c>
      <c r="E1016" s="5">
        <f t="shared" si="81"/>
        <v>2.7321255159008575</v>
      </c>
      <c r="F1016" s="5">
        <f t="shared" si="82"/>
        <v>1.8004986618421017</v>
      </c>
      <c r="G1016" s="5">
        <f t="shared" si="83"/>
        <v>1.6529142494094657</v>
      </c>
    </row>
    <row r="1017" spans="1:7" x14ac:dyDescent="0.25">
      <c r="A1017">
        <v>6</v>
      </c>
      <c r="B1017" t="s">
        <v>2471</v>
      </c>
      <c r="C1017">
        <v>1744</v>
      </c>
      <c r="D1017">
        <f t="shared" si="80"/>
        <v>7.463936604468925</v>
      </c>
      <c r="E1017" s="5">
        <f t="shared" si="81"/>
        <v>2.7320206083536274</v>
      </c>
      <c r="F1017" s="5">
        <f t="shared" si="82"/>
        <v>1.8004295266953796</v>
      </c>
      <c r="G1017" s="5">
        <f t="shared" si="83"/>
        <v>1.6528825149881727</v>
      </c>
    </row>
    <row r="1018" spans="1:7" x14ac:dyDescent="0.25">
      <c r="A1018">
        <v>4</v>
      </c>
      <c r="B1018" t="s">
        <v>4348</v>
      </c>
      <c r="C1018">
        <v>1744</v>
      </c>
      <c r="D1018">
        <f t="shared" si="80"/>
        <v>7.463936604468925</v>
      </c>
      <c r="E1018" s="5">
        <f t="shared" si="81"/>
        <v>2.7320206083536274</v>
      </c>
      <c r="F1018" s="5">
        <f t="shared" si="82"/>
        <v>1.8004295266953796</v>
      </c>
      <c r="G1018" s="5">
        <f t="shared" si="83"/>
        <v>1.6528825149881727</v>
      </c>
    </row>
    <row r="1019" spans="1:7" x14ac:dyDescent="0.25">
      <c r="A1019">
        <v>4</v>
      </c>
      <c r="B1019" t="s">
        <v>1569</v>
      </c>
      <c r="C1019">
        <v>1739</v>
      </c>
      <c r="D1019">
        <f t="shared" si="80"/>
        <v>7.4610655143542832</v>
      </c>
      <c r="E1019" s="5">
        <f t="shared" si="81"/>
        <v>2.7314951060461894</v>
      </c>
      <c r="F1019" s="5">
        <f t="shared" si="82"/>
        <v>1.8000832152994239</v>
      </c>
      <c r="G1019" s="5">
        <f t="shared" si="83"/>
        <v>1.6527235419289548</v>
      </c>
    </row>
    <row r="1020" spans="1:7" x14ac:dyDescent="0.25">
      <c r="A1020">
        <v>4</v>
      </c>
      <c r="B1020" t="s">
        <v>2984</v>
      </c>
      <c r="C1020">
        <v>1738</v>
      </c>
      <c r="D1020">
        <f t="shared" si="80"/>
        <v>7.4604903058253376</v>
      </c>
      <c r="E1020" s="5">
        <f t="shared" si="81"/>
        <v>2.7313898121332549</v>
      </c>
      <c r="F1020" s="5">
        <f t="shared" si="82"/>
        <v>1.8000138255337506</v>
      </c>
      <c r="G1020" s="5">
        <f t="shared" si="83"/>
        <v>1.6526916869559352</v>
      </c>
    </row>
    <row r="1021" spans="1:7" x14ac:dyDescent="0.25">
      <c r="A1021">
        <v>5</v>
      </c>
      <c r="B1021" t="s">
        <v>4553</v>
      </c>
      <c r="C1021">
        <v>1736</v>
      </c>
      <c r="D1021">
        <f t="shared" si="80"/>
        <v>7.4593388952202959</v>
      </c>
      <c r="E1021" s="5">
        <f t="shared" si="81"/>
        <v>2.7311790302395584</v>
      </c>
      <c r="F1021" s="5">
        <f t="shared" si="82"/>
        <v>1.7998749181097204</v>
      </c>
      <c r="G1021" s="5">
        <f t="shared" si="83"/>
        <v>1.6526279164529318</v>
      </c>
    </row>
    <row r="1022" spans="1:7" x14ac:dyDescent="0.25">
      <c r="A1022">
        <v>4</v>
      </c>
      <c r="B1022" t="s">
        <v>1704</v>
      </c>
      <c r="C1022">
        <v>1734</v>
      </c>
      <c r="D1022">
        <f t="shared" si="80"/>
        <v>7.4581861573404868</v>
      </c>
      <c r="E1022" s="5">
        <f t="shared" si="81"/>
        <v>2.7309679890728282</v>
      </c>
      <c r="F1022" s="5">
        <f t="shared" si="82"/>
        <v>1.7997358398221088</v>
      </c>
      <c r="G1022" s="5">
        <f t="shared" si="83"/>
        <v>1.6525640650434186</v>
      </c>
    </row>
    <row r="1023" spans="1:7" x14ac:dyDescent="0.25">
      <c r="A1023">
        <v>6</v>
      </c>
      <c r="B1023" t="s">
        <v>438</v>
      </c>
      <c r="C1023">
        <v>1733</v>
      </c>
      <c r="D1023">
        <f t="shared" si="80"/>
        <v>7.4576092897156059</v>
      </c>
      <c r="E1023" s="5">
        <f t="shared" si="81"/>
        <v>2.7308623710680857</v>
      </c>
      <c r="F1023" s="5">
        <f t="shared" si="82"/>
        <v>1.7996662364766187</v>
      </c>
      <c r="G1023" s="5">
        <f t="shared" si="83"/>
        <v>1.6525321089370959</v>
      </c>
    </row>
    <row r="1024" spans="1:7" x14ac:dyDescent="0.25">
      <c r="A1024">
        <v>5</v>
      </c>
      <c r="B1024" t="s">
        <v>1263</v>
      </c>
      <c r="C1024">
        <v>1733</v>
      </c>
      <c r="D1024">
        <f t="shared" si="80"/>
        <v>7.4576092897156059</v>
      </c>
      <c r="E1024" s="5">
        <f t="shared" si="81"/>
        <v>2.7308623710680857</v>
      </c>
      <c r="F1024" s="5">
        <f t="shared" si="82"/>
        <v>1.7996662364766187</v>
      </c>
      <c r="G1024" s="5">
        <f t="shared" si="83"/>
        <v>1.6525321089370959</v>
      </c>
    </row>
    <row r="1025" spans="1:7" x14ac:dyDescent="0.25">
      <c r="A1025">
        <v>5</v>
      </c>
      <c r="B1025" t="s">
        <v>3655</v>
      </c>
      <c r="C1025">
        <v>1732</v>
      </c>
      <c r="D1025">
        <f t="shared" si="80"/>
        <v>7.4570320891223805</v>
      </c>
      <c r="E1025" s="5">
        <f t="shared" si="81"/>
        <v>2.7307566880120206</v>
      </c>
      <c r="F1025" s="5">
        <f t="shared" si="82"/>
        <v>1.7995965902616418</v>
      </c>
      <c r="G1025" s="5">
        <f t="shared" si="83"/>
        <v>1.6525001325301067</v>
      </c>
    </row>
    <row r="1026" spans="1:7" x14ac:dyDescent="0.25">
      <c r="A1026">
        <v>4</v>
      </c>
      <c r="B1026" t="s">
        <v>1906</v>
      </c>
      <c r="C1026">
        <v>1729</v>
      </c>
      <c r="D1026">
        <f t="shared" si="80"/>
        <v>7.4552984856832909</v>
      </c>
      <c r="E1026" s="5">
        <f t="shared" si="81"/>
        <v>2.7304392477554398</v>
      </c>
      <c r="F1026" s="5">
        <f t="shared" si="82"/>
        <v>1.7993873938854643</v>
      </c>
      <c r="G1026" s="5">
        <f t="shared" si="83"/>
        <v>1.6524040812571965</v>
      </c>
    </row>
    <row r="1027" spans="1:7" x14ac:dyDescent="0.25">
      <c r="A1027">
        <v>5</v>
      </c>
      <c r="B1027" t="s">
        <v>4044</v>
      </c>
      <c r="C1027">
        <v>1727</v>
      </c>
      <c r="D1027">
        <f t="shared" ref="D1027:D1090" si="84">LN(C1027)</f>
        <v>7.4541410781466784</v>
      </c>
      <c r="E1027" s="5">
        <f t="shared" ref="E1027:E1090" si="85">SQRT(LN(C1027))</f>
        <v>2.7302272942278409</v>
      </c>
      <c r="F1027" s="5">
        <f t="shared" ref="F1027:F1090" si="86">SQRT(LOG10(C1027))</f>
        <v>1.7992477143427079</v>
      </c>
      <c r="G1027" s="5">
        <f t="shared" ref="G1027:G1090" si="87">SQRT(SQRT(LN(C1027)))</f>
        <v>1.6523399451165734</v>
      </c>
    </row>
    <row r="1028" spans="1:7" x14ac:dyDescent="0.25">
      <c r="A1028">
        <v>5</v>
      </c>
      <c r="B1028" t="s">
        <v>944</v>
      </c>
      <c r="C1028">
        <v>1718</v>
      </c>
      <c r="D1028">
        <f t="shared" si="84"/>
        <v>7.4489161025442003</v>
      </c>
      <c r="E1028" s="5">
        <f t="shared" si="85"/>
        <v>2.7292702509176698</v>
      </c>
      <c r="F1028" s="5">
        <f t="shared" si="86"/>
        <v>1.7986170130117261</v>
      </c>
      <c r="G1028" s="5">
        <f t="shared" si="87"/>
        <v>1.6520503173080625</v>
      </c>
    </row>
    <row r="1029" spans="1:7" x14ac:dyDescent="0.25">
      <c r="A1029">
        <v>3</v>
      </c>
      <c r="B1029" t="s">
        <v>4875</v>
      </c>
      <c r="C1029">
        <v>1716</v>
      </c>
      <c r="D1029">
        <f t="shared" si="84"/>
        <v>7.4477512800479078</v>
      </c>
      <c r="E1029" s="5">
        <f t="shared" si="85"/>
        <v>2.7290568480791872</v>
      </c>
      <c r="F1029" s="5">
        <f t="shared" si="86"/>
        <v>1.798476378358272</v>
      </c>
      <c r="G1029" s="5">
        <f t="shared" si="87"/>
        <v>1.6519857287758837</v>
      </c>
    </row>
    <row r="1030" spans="1:7" x14ac:dyDescent="0.25">
      <c r="A1030">
        <v>5</v>
      </c>
      <c r="B1030" t="s">
        <v>2608</v>
      </c>
      <c r="C1030">
        <v>1713</v>
      </c>
      <c r="D1030">
        <f t="shared" si="84"/>
        <v>7.4460014983241196</v>
      </c>
      <c r="E1030" s="5">
        <f t="shared" si="85"/>
        <v>2.7287362456500115</v>
      </c>
      <c r="F1030" s="5">
        <f t="shared" si="86"/>
        <v>1.7982650980780086</v>
      </c>
      <c r="G1030" s="5">
        <f t="shared" si="87"/>
        <v>1.6518886904540546</v>
      </c>
    </row>
    <row r="1031" spans="1:7" x14ac:dyDescent="0.25">
      <c r="A1031">
        <v>4</v>
      </c>
      <c r="B1031" t="s">
        <v>3864</v>
      </c>
      <c r="C1031">
        <v>1713</v>
      </c>
      <c r="D1031">
        <f t="shared" si="84"/>
        <v>7.4460014983241196</v>
      </c>
      <c r="E1031" s="5">
        <f t="shared" si="85"/>
        <v>2.7287362456500115</v>
      </c>
      <c r="F1031" s="5">
        <f t="shared" si="86"/>
        <v>1.7982650980780086</v>
      </c>
      <c r="G1031" s="5">
        <f t="shared" si="87"/>
        <v>1.6518886904540546</v>
      </c>
    </row>
    <row r="1032" spans="1:7" x14ac:dyDescent="0.25">
      <c r="A1032">
        <v>4</v>
      </c>
      <c r="B1032" t="s">
        <v>3457</v>
      </c>
      <c r="C1032">
        <v>1711</v>
      </c>
      <c r="D1032">
        <f t="shared" si="84"/>
        <v>7.4448332738921934</v>
      </c>
      <c r="E1032" s="5">
        <f t="shared" si="85"/>
        <v>2.7285221776434572</v>
      </c>
      <c r="F1032" s="5">
        <f t="shared" si="86"/>
        <v>1.7981240250719916</v>
      </c>
      <c r="G1032" s="5">
        <f t="shared" si="87"/>
        <v>1.6518238942585426</v>
      </c>
    </row>
    <row r="1033" spans="1:7" x14ac:dyDescent="0.25">
      <c r="A1033">
        <v>2</v>
      </c>
      <c r="B1033" t="s">
        <v>1880</v>
      </c>
      <c r="C1033">
        <v>1710</v>
      </c>
      <c r="D1033">
        <f t="shared" si="84"/>
        <v>7.4442486494967053</v>
      </c>
      <c r="E1033" s="5">
        <f t="shared" si="85"/>
        <v>2.7284150434816006</v>
      </c>
      <c r="F1033" s="5">
        <f t="shared" si="86"/>
        <v>1.7980534225634548</v>
      </c>
      <c r="G1033" s="5">
        <f t="shared" si="87"/>
        <v>1.6517914648894396</v>
      </c>
    </row>
    <row r="1034" spans="1:7" x14ac:dyDescent="0.25">
      <c r="A1034">
        <v>5</v>
      </c>
      <c r="B1034" t="s">
        <v>790</v>
      </c>
      <c r="C1034">
        <v>1709</v>
      </c>
      <c r="D1034">
        <f t="shared" si="84"/>
        <v>7.4436636831155907</v>
      </c>
      <c r="E1034" s="5">
        <f t="shared" si="85"/>
        <v>2.7283078424392637</v>
      </c>
      <c r="F1034" s="5">
        <f t="shared" si="86"/>
        <v>1.7979827759799973</v>
      </c>
      <c r="G1034" s="5">
        <f t="shared" si="87"/>
        <v>1.6517590146384138</v>
      </c>
    </row>
    <row r="1035" spans="1:7" x14ac:dyDescent="0.25">
      <c r="A1035">
        <v>6</v>
      </c>
      <c r="B1035" t="s">
        <v>1416</v>
      </c>
      <c r="C1035">
        <v>1703</v>
      </c>
      <c r="D1035">
        <f t="shared" si="84"/>
        <v>7.4401466806626884</v>
      </c>
      <c r="E1035" s="5">
        <f t="shared" si="85"/>
        <v>2.7276632271346637</v>
      </c>
      <c r="F1035" s="5">
        <f t="shared" si="86"/>
        <v>1.7975579679005071</v>
      </c>
      <c r="G1035" s="5">
        <f t="shared" si="87"/>
        <v>1.6515638731622413</v>
      </c>
    </row>
    <row r="1036" spans="1:7" x14ac:dyDescent="0.25">
      <c r="A1036">
        <v>2</v>
      </c>
      <c r="B1036" t="s">
        <v>3226</v>
      </c>
      <c r="C1036">
        <v>1703</v>
      </c>
      <c r="D1036">
        <f t="shared" si="84"/>
        <v>7.4401466806626884</v>
      </c>
      <c r="E1036" s="5">
        <f t="shared" si="85"/>
        <v>2.7276632271346637</v>
      </c>
      <c r="F1036" s="5">
        <f t="shared" si="86"/>
        <v>1.7975579679005071</v>
      </c>
      <c r="G1036" s="5">
        <f t="shared" si="87"/>
        <v>1.6515638731622413</v>
      </c>
    </row>
    <row r="1037" spans="1:7" x14ac:dyDescent="0.25">
      <c r="A1037">
        <v>6</v>
      </c>
      <c r="B1037" t="s">
        <v>3976</v>
      </c>
      <c r="C1037">
        <v>1700</v>
      </c>
      <c r="D1037">
        <f t="shared" si="84"/>
        <v>7.4383835300443071</v>
      </c>
      <c r="E1037" s="5">
        <f t="shared" si="85"/>
        <v>2.72734000998121</v>
      </c>
      <c r="F1037" s="5">
        <f t="shared" si="86"/>
        <v>1.7973449644901989</v>
      </c>
      <c r="G1037" s="5">
        <f t="shared" si="87"/>
        <v>1.6514660184155199</v>
      </c>
    </row>
    <row r="1038" spans="1:7" x14ac:dyDescent="0.25">
      <c r="A1038">
        <v>4</v>
      </c>
      <c r="B1038" t="s">
        <v>3612</v>
      </c>
      <c r="C1038">
        <v>1699</v>
      </c>
      <c r="D1038">
        <f t="shared" si="84"/>
        <v>7.4377951216719325</v>
      </c>
      <c r="E1038" s="5">
        <f t="shared" si="85"/>
        <v>2.72723213564081</v>
      </c>
      <c r="F1038" s="5">
        <f t="shared" si="86"/>
        <v>1.7972738741964303</v>
      </c>
      <c r="G1038" s="5">
        <f t="shared" si="87"/>
        <v>1.6514333579169369</v>
      </c>
    </row>
    <row r="1039" spans="1:7" x14ac:dyDescent="0.25">
      <c r="A1039">
        <v>3</v>
      </c>
      <c r="B1039" t="s">
        <v>2517</v>
      </c>
      <c r="C1039">
        <v>1698</v>
      </c>
      <c r="D1039">
        <f t="shared" si="84"/>
        <v>7.4372063668712922</v>
      </c>
      <c r="E1039" s="5">
        <f t="shared" si="85"/>
        <v>2.7271241935180166</v>
      </c>
      <c r="F1039" s="5">
        <f t="shared" si="86"/>
        <v>1.7972027392333716</v>
      </c>
      <c r="G1039" s="5">
        <f t="shared" si="87"/>
        <v>1.6514006762497151</v>
      </c>
    </row>
    <row r="1040" spans="1:7" x14ac:dyDescent="0.25">
      <c r="A1040">
        <v>5</v>
      </c>
      <c r="B1040" t="s">
        <v>3205</v>
      </c>
      <c r="C1040">
        <v>1698</v>
      </c>
      <c r="D1040">
        <f t="shared" si="84"/>
        <v>7.4372063668712922</v>
      </c>
      <c r="E1040" s="5">
        <f t="shared" si="85"/>
        <v>2.7271241935180166</v>
      </c>
      <c r="F1040" s="5">
        <f t="shared" si="86"/>
        <v>1.7972027392333716</v>
      </c>
      <c r="G1040" s="5">
        <f t="shared" si="87"/>
        <v>1.6514006762497151</v>
      </c>
    </row>
    <row r="1041" spans="1:7" x14ac:dyDescent="0.25">
      <c r="A1041">
        <v>5</v>
      </c>
      <c r="B1041" t="s">
        <v>2651</v>
      </c>
      <c r="C1041">
        <v>1697</v>
      </c>
      <c r="D1041">
        <f t="shared" si="84"/>
        <v>7.4366172652342266</v>
      </c>
      <c r="E1041" s="5">
        <f t="shared" si="85"/>
        <v>2.7270161835299449</v>
      </c>
      <c r="F1041" s="5">
        <f t="shared" si="86"/>
        <v>1.7971315595463999</v>
      </c>
      <c r="G1041" s="5">
        <f t="shared" si="87"/>
        <v>1.6513679733875017</v>
      </c>
    </row>
    <row r="1042" spans="1:7" x14ac:dyDescent="0.25">
      <c r="A1042">
        <v>4</v>
      </c>
      <c r="B1042" t="s">
        <v>2754</v>
      </c>
      <c r="C1042">
        <v>1696</v>
      </c>
      <c r="D1042">
        <f t="shared" si="84"/>
        <v>7.4360278163518485</v>
      </c>
      <c r="E1042" s="5">
        <f t="shared" si="85"/>
        <v>2.7269081055935582</v>
      </c>
      <c r="F1042" s="5">
        <f t="shared" si="86"/>
        <v>1.7970603350807939</v>
      </c>
      <c r="G1042" s="5">
        <f t="shared" si="87"/>
        <v>1.6513352493038953</v>
      </c>
    </row>
    <row r="1043" spans="1:7" x14ac:dyDescent="0.25">
      <c r="A1043">
        <v>4</v>
      </c>
      <c r="B1043" t="s">
        <v>477</v>
      </c>
      <c r="C1043">
        <v>1693</v>
      </c>
      <c r="D1043">
        <f t="shared" si="84"/>
        <v>7.4342573821331355</v>
      </c>
      <c r="E1043" s="5">
        <f t="shared" si="85"/>
        <v>2.7265834632618779</v>
      </c>
      <c r="F1043" s="5">
        <f t="shared" si="86"/>
        <v>1.7968463924634557</v>
      </c>
      <c r="G1043" s="5">
        <f t="shared" si="87"/>
        <v>1.6512369494599732</v>
      </c>
    </row>
    <row r="1044" spans="1:7" x14ac:dyDescent="0.25">
      <c r="A1044">
        <v>4</v>
      </c>
      <c r="B1044" t="s">
        <v>4246</v>
      </c>
      <c r="C1044">
        <v>1689</v>
      </c>
      <c r="D1044">
        <f t="shared" si="84"/>
        <v>7.4318919168077997</v>
      </c>
      <c r="E1044" s="5">
        <f t="shared" si="85"/>
        <v>2.7261496504791882</v>
      </c>
      <c r="F1044" s="5">
        <f t="shared" si="86"/>
        <v>1.7965605054022002</v>
      </c>
      <c r="G1044" s="5">
        <f t="shared" si="87"/>
        <v>1.6511055842916855</v>
      </c>
    </row>
    <row r="1045" spans="1:7" x14ac:dyDescent="0.25">
      <c r="A1045">
        <v>4</v>
      </c>
      <c r="B1045" t="s">
        <v>3849</v>
      </c>
      <c r="C1045">
        <v>1688</v>
      </c>
      <c r="D1045">
        <f t="shared" si="84"/>
        <v>7.4312996751559028</v>
      </c>
      <c r="E1045" s="5">
        <f t="shared" si="85"/>
        <v>2.7260410259487848</v>
      </c>
      <c r="F1045" s="5">
        <f t="shared" si="86"/>
        <v>1.7964889207255459</v>
      </c>
      <c r="G1045" s="5">
        <f t="shared" si="87"/>
        <v>1.6510726894806251</v>
      </c>
    </row>
    <row r="1046" spans="1:7" x14ac:dyDescent="0.25">
      <c r="A1046">
        <v>4</v>
      </c>
      <c r="B1046" t="s">
        <v>4954</v>
      </c>
      <c r="C1046">
        <v>1688</v>
      </c>
      <c r="D1046">
        <f t="shared" si="84"/>
        <v>7.4312996751559028</v>
      </c>
      <c r="E1046" s="5">
        <f t="shared" si="85"/>
        <v>2.7260410259487848</v>
      </c>
      <c r="F1046" s="5">
        <f t="shared" si="86"/>
        <v>1.7964889207255459</v>
      </c>
      <c r="G1046" s="5">
        <f t="shared" si="87"/>
        <v>1.6510726894806251</v>
      </c>
    </row>
    <row r="1047" spans="1:7" x14ac:dyDescent="0.25">
      <c r="A1047">
        <v>5</v>
      </c>
      <c r="B1047" t="s">
        <v>4551</v>
      </c>
      <c r="C1047">
        <v>1687</v>
      </c>
      <c r="D1047">
        <f t="shared" si="84"/>
        <v>7.4307070825459682</v>
      </c>
      <c r="E1047" s="5">
        <f t="shared" si="85"/>
        <v>2.7259323327159035</v>
      </c>
      <c r="F1047" s="5">
        <f t="shared" si="86"/>
        <v>1.7964172907732561</v>
      </c>
      <c r="G1047" s="5">
        <f t="shared" si="87"/>
        <v>1.6510397732083573</v>
      </c>
    </row>
    <row r="1048" spans="1:7" x14ac:dyDescent="0.25">
      <c r="A1048">
        <v>4</v>
      </c>
      <c r="B1048" t="s">
        <v>2673</v>
      </c>
      <c r="C1048">
        <v>1682</v>
      </c>
      <c r="D1048">
        <f t="shared" si="84"/>
        <v>7.4277388405328937</v>
      </c>
      <c r="E1048" s="5">
        <f t="shared" si="85"/>
        <v>2.7253878330492514</v>
      </c>
      <c r="F1048" s="5">
        <f t="shared" si="86"/>
        <v>1.7960584599232547</v>
      </c>
      <c r="G1048" s="5">
        <f t="shared" si="87"/>
        <v>1.6508748689859118</v>
      </c>
    </row>
    <row r="1049" spans="1:7" x14ac:dyDescent="0.25">
      <c r="A1049">
        <v>6</v>
      </c>
      <c r="B1049" t="s">
        <v>821</v>
      </c>
      <c r="C1049">
        <v>1681</v>
      </c>
      <c r="D1049">
        <f t="shared" si="84"/>
        <v>7.4271441334086159</v>
      </c>
      <c r="E1049" s="5">
        <f t="shared" si="85"/>
        <v>2.7252787258202811</v>
      </c>
      <c r="F1049" s="5">
        <f t="shared" si="86"/>
        <v>1.7959865571433076</v>
      </c>
      <c r="G1049" s="5">
        <f t="shared" si="87"/>
        <v>1.6508418233799025</v>
      </c>
    </row>
    <row r="1050" spans="1:7" x14ac:dyDescent="0.25">
      <c r="A1050">
        <v>5</v>
      </c>
      <c r="B1050" t="s">
        <v>2820</v>
      </c>
      <c r="C1050">
        <v>1680</v>
      </c>
      <c r="D1050">
        <f t="shared" si="84"/>
        <v>7.4265490723973047</v>
      </c>
      <c r="E1050" s="5">
        <f t="shared" si="85"/>
        <v>2.7251695492936405</v>
      </c>
      <c r="F1050" s="5">
        <f t="shared" si="86"/>
        <v>1.7959146086954867</v>
      </c>
      <c r="G1050" s="5">
        <f t="shared" si="87"/>
        <v>1.650808756123386</v>
      </c>
    </row>
    <row r="1051" spans="1:7" x14ac:dyDescent="0.25">
      <c r="A1051">
        <v>6</v>
      </c>
      <c r="B1051" t="s">
        <v>1165</v>
      </c>
      <c r="C1051">
        <v>1679</v>
      </c>
      <c r="D1051">
        <f t="shared" si="84"/>
        <v>7.4259536570775406</v>
      </c>
      <c r="E1051" s="5">
        <f t="shared" si="85"/>
        <v>2.7250603033836773</v>
      </c>
      <c r="F1051" s="5">
        <f t="shared" si="86"/>
        <v>1.7958426145233466</v>
      </c>
      <c r="G1051" s="5">
        <f t="shared" si="87"/>
        <v>1.6507756671891178</v>
      </c>
    </row>
    <row r="1052" spans="1:7" x14ac:dyDescent="0.25">
      <c r="A1052">
        <v>4</v>
      </c>
      <c r="B1052" t="s">
        <v>1137</v>
      </c>
      <c r="C1052">
        <v>1676</v>
      </c>
      <c r="D1052">
        <f t="shared" si="84"/>
        <v>7.4241652810420282</v>
      </c>
      <c r="E1052" s="5">
        <f t="shared" si="85"/>
        <v>2.7247321484949723</v>
      </c>
      <c r="F1052" s="5">
        <f t="shared" si="86"/>
        <v>1.7956263570949993</v>
      </c>
      <c r="G1052" s="5">
        <f t="shared" si="87"/>
        <v>1.6506762700466049</v>
      </c>
    </row>
    <row r="1053" spans="1:7" x14ac:dyDescent="0.25">
      <c r="A1053">
        <v>5</v>
      </c>
      <c r="B1053" t="s">
        <v>2067</v>
      </c>
      <c r="C1053">
        <v>1674</v>
      </c>
      <c r="D1053">
        <f t="shared" si="84"/>
        <v>7.4229712510494208</v>
      </c>
      <c r="E1053" s="5">
        <f t="shared" si="85"/>
        <v>2.7245130300751765</v>
      </c>
      <c r="F1053" s="5">
        <f t="shared" si="86"/>
        <v>1.7954819558149955</v>
      </c>
      <c r="G1053" s="5">
        <f t="shared" si="87"/>
        <v>1.6506098963944136</v>
      </c>
    </row>
    <row r="1054" spans="1:7" x14ac:dyDescent="0.25">
      <c r="A1054">
        <v>4</v>
      </c>
      <c r="B1054" t="s">
        <v>244</v>
      </c>
      <c r="C1054">
        <v>1673</v>
      </c>
      <c r="D1054">
        <f t="shared" si="84"/>
        <v>7.4223737009868236</v>
      </c>
      <c r="E1054" s="5">
        <f t="shared" si="85"/>
        <v>2.7244033660577545</v>
      </c>
      <c r="F1054" s="5">
        <f t="shared" si="86"/>
        <v>1.7954096861057629</v>
      </c>
      <c r="G1054" s="5">
        <f t="shared" si="87"/>
        <v>1.6505766768186672</v>
      </c>
    </row>
    <row r="1055" spans="1:7" x14ac:dyDescent="0.25">
      <c r="A1055">
        <v>4</v>
      </c>
      <c r="B1055" t="s">
        <v>3139</v>
      </c>
      <c r="C1055">
        <v>1668</v>
      </c>
      <c r="D1055">
        <f t="shared" si="84"/>
        <v>7.4193805829186923</v>
      </c>
      <c r="E1055" s="5">
        <f t="shared" si="85"/>
        <v>2.7238539944201658</v>
      </c>
      <c r="F1055" s="5">
        <f t="shared" si="86"/>
        <v>1.7950476445770791</v>
      </c>
      <c r="G1055" s="5">
        <f t="shared" si="87"/>
        <v>1.6504102503378262</v>
      </c>
    </row>
    <row r="1056" spans="1:7" x14ac:dyDescent="0.25">
      <c r="A1056">
        <v>5</v>
      </c>
      <c r="B1056" t="s">
        <v>3181</v>
      </c>
      <c r="C1056">
        <v>1665</v>
      </c>
      <c r="D1056">
        <f t="shared" si="84"/>
        <v>7.4175804024145444</v>
      </c>
      <c r="E1056" s="5">
        <f t="shared" si="85"/>
        <v>2.7235235270536116</v>
      </c>
      <c r="F1056" s="5">
        <f t="shared" si="86"/>
        <v>1.7948298632021751</v>
      </c>
      <c r="G1056" s="5">
        <f t="shared" si="87"/>
        <v>1.6503101305674674</v>
      </c>
    </row>
    <row r="1057" spans="1:7" x14ac:dyDescent="0.25">
      <c r="A1057">
        <v>6</v>
      </c>
      <c r="B1057" t="s">
        <v>4221</v>
      </c>
      <c r="C1057">
        <v>1659</v>
      </c>
      <c r="D1057">
        <f t="shared" si="84"/>
        <v>7.4139702901904441</v>
      </c>
      <c r="E1057" s="5">
        <f t="shared" si="85"/>
        <v>2.722860681377298</v>
      </c>
      <c r="F1057" s="5">
        <f t="shared" si="86"/>
        <v>1.7943930411212481</v>
      </c>
      <c r="G1057" s="5">
        <f t="shared" si="87"/>
        <v>1.6501092937673243</v>
      </c>
    </row>
    <row r="1058" spans="1:7" x14ac:dyDescent="0.25">
      <c r="A1058">
        <v>5</v>
      </c>
      <c r="B1058" t="s">
        <v>1040</v>
      </c>
      <c r="C1058">
        <v>1656</v>
      </c>
      <c r="D1058">
        <f t="shared" si="84"/>
        <v>7.412160334945205</v>
      </c>
      <c r="E1058" s="5">
        <f t="shared" si="85"/>
        <v>2.722528298281802</v>
      </c>
      <c r="F1058" s="5">
        <f t="shared" si="86"/>
        <v>1.7941739972613753</v>
      </c>
      <c r="G1058" s="5">
        <f t="shared" si="87"/>
        <v>1.6500085752146265</v>
      </c>
    </row>
    <row r="1059" spans="1:7" x14ac:dyDescent="0.25">
      <c r="A1059">
        <v>4</v>
      </c>
      <c r="B1059" t="s">
        <v>4624</v>
      </c>
      <c r="C1059">
        <v>1652</v>
      </c>
      <c r="D1059">
        <f t="shared" si="84"/>
        <v>7.4097419540809231</v>
      </c>
      <c r="E1059" s="5">
        <f t="shared" si="85"/>
        <v>2.7220841195820755</v>
      </c>
      <c r="F1059" s="5">
        <f t="shared" si="86"/>
        <v>1.7938812789547594</v>
      </c>
      <c r="G1059" s="5">
        <f t="shared" si="87"/>
        <v>1.6498739708177941</v>
      </c>
    </row>
    <row r="1060" spans="1:7" x14ac:dyDescent="0.25">
      <c r="A1060">
        <v>4</v>
      </c>
      <c r="B1060" t="s">
        <v>1452</v>
      </c>
      <c r="C1060">
        <v>1650</v>
      </c>
      <c r="D1060">
        <f t="shared" si="84"/>
        <v>7.4085305668946262</v>
      </c>
      <c r="E1060" s="5">
        <f t="shared" si="85"/>
        <v>2.7218615995113762</v>
      </c>
      <c r="F1060" s="5">
        <f t="shared" si="86"/>
        <v>1.7937346359520145</v>
      </c>
      <c r="G1060" s="5">
        <f t="shared" si="87"/>
        <v>1.649806533964324</v>
      </c>
    </row>
    <row r="1061" spans="1:7" x14ac:dyDescent="0.25">
      <c r="A1061">
        <v>3</v>
      </c>
      <c r="B1061" t="s">
        <v>3587</v>
      </c>
      <c r="C1061">
        <v>1643</v>
      </c>
      <c r="D1061">
        <f t="shared" si="84"/>
        <v>7.4042791180372678</v>
      </c>
      <c r="E1061" s="5">
        <f t="shared" si="85"/>
        <v>2.7210805056148684</v>
      </c>
      <c r="F1061" s="5">
        <f t="shared" si="86"/>
        <v>1.7932198870844205</v>
      </c>
      <c r="G1061" s="5">
        <f t="shared" si="87"/>
        <v>1.6495697941023497</v>
      </c>
    </row>
    <row r="1062" spans="1:7" x14ac:dyDescent="0.25">
      <c r="A1062">
        <v>6</v>
      </c>
      <c r="B1062" t="s">
        <v>4750</v>
      </c>
      <c r="C1062">
        <v>1643</v>
      </c>
      <c r="D1062">
        <f t="shared" si="84"/>
        <v>7.4042791180372678</v>
      </c>
      <c r="E1062" s="5">
        <f t="shared" si="85"/>
        <v>2.7210805056148684</v>
      </c>
      <c r="F1062" s="5">
        <f t="shared" si="86"/>
        <v>1.7932198870844205</v>
      </c>
      <c r="G1062" s="5">
        <f t="shared" si="87"/>
        <v>1.6495697941023497</v>
      </c>
    </row>
    <row r="1063" spans="1:7" x14ac:dyDescent="0.25">
      <c r="A1063">
        <v>1</v>
      </c>
      <c r="B1063" t="s">
        <v>414</v>
      </c>
      <c r="C1063">
        <v>1641</v>
      </c>
      <c r="D1063">
        <f t="shared" si="84"/>
        <v>7.4030610910900911</v>
      </c>
      <c r="E1063" s="5">
        <f t="shared" si="85"/>
        <v>2.7208566833058465</v>
      </c>
      <c r="F1063" s="5">
        <f t="shared" si="86"/>
        <v>1.7930723858933004</v>
      </c>
      <c r="G1063" s="5">
        <f t="shared" si="87"/>
        <v>1.6495019500764001</v>
      </c>
    </row>
    <row r="1064" spans="1:7" x14ac:dyDescent="0.25">
      <c r="A1064">
        <v>4</v>
      </c>
      <c r="B1064" t="s">
        <v>2821</v>
      </c>
      <c r="C1064">
        <v>1638</v>
      </c>
      <c r="D1064">
        <f t="shared" si="84"/>
        <v>7.4012312644130152</v>
      </c>
      <c r="E1064" s="5">
        <f t="shared" si="85"/>
        <v>2.7205204032340973</v>
      </c>
      <c r="F1064" s="5">
        <f t="shared" si="86"/>
        <v>1.7928507738862149</v>
      </c>
      <c r="G1064" s="5">
        <f t="shared" si="87"/>
        <v>1.6494000131060074</v>
      </c>
    </row>
    <row r="1065" spans="1:7" x14ac:dyDescent="0.25">
      <c r="A1065">
        <v>3</v>
      </c>
      <c r="B1065" t="s">
        <v>1144</v>
      </c>
      <c r="C1065">
        <v>1637</v>
      </c>
      <c r="D1065">
        <f t="shared" si="84"/>
        <v>7.4006205773711349</v>
      </c>
      <c r="E1065" s="5">
        <f t="shared" si="85"/>
        <v>2.7204081637451272</v>
      </c>
      <c r="F1065" s="5">
        <f t="shared" si="86"/>
        <v>1.7927768069148879</v>
      </c>
      <c r="G1065" s="5">
        <f t="shared" si="87"/>
        <v>1.6493659884164966</v>
      </c>
    </row>
    <row r="1066" spans="1:7" x14ac:dyDescent="0.25">
      <c r="A1066">
        <v>2</v>
      </c>
      <c r="B1066" t="s">
        <v>618</v>
      </c>
      <c r="C1066">
        <v>1634</v>
      </c>
      <c r="D1066">
        <f t="shared" si="84"/>
        <v>7.3987862754199485</v>
      </c>
      <c r="E1066" s="5">
        <f t="shared" si="85"/>
        <v>2.7200710055842197</v>
      </c>
      <c r="F1066" s="5">
        <f t="shared" si="86"/>
        <v>1.792554616238065</v>
      </c>
      <c r="G1066" s="5">
        <f t="shared" si="87"/>
        <v>1.6492637768362646</v>
      </c>
    </row>
    <row r="1067" spans="1:7" x14ac:dyDescent="0.25">
      <c r="A1067">
        <v>6</v>
      </c>
      <c r="B1067" t="s">
        <v>4532</v>
      </c>
      <c r="C1067">
        <v>1634</v>
      </c>
      <c r="D1067">
        <f t="shared" si="84"/>
        <v>7.3987862754199485</v>
      </c>
      <c r="E1067" s="5">
        <f t="shared" si="85"/>
        <v>2.7200710055842197</v>
      </c>
      <c r="F1067" s="5">
        <f t="shared" si="86"/>
        <v>1.792554616238065</v>
      </c>
      <c r="G1067" s="5">
        <f t="shared" si="87"/>
        <v>1.6492637768362646</v>
      </c>
    </row>
    <row r="1068" spans="1:7" x14ac:dyDescent="0.25">
      <c r="A1068">
        <v>6</v>
      </c>
      <c r="B1068" t="s">
        <v>4520</v>
      </c>
      <c r="C1068">
        <v>1627</v>
      </c>
      <c r="D1068">
        <f t="shared" si="84"/>
        <v>7.3944931072190379</v>
      </c>
      <c r="E1068" s="5">
        <f t="shared" si="85"/>
        <v>2.7192817263422775</v>
      </c>
      <c r="F1068" s="5">
        <f t="shared" si="86"/>
        <v>1.7920344731441018</v>
      </c>
      <c r="G1068" s="5">
        <f t="shared" si="87"/>
        <v>1.6490244771810627</v>
      </c>
    </row>
    <row r="1069" spans="1:7" x14ac:dyDescent="0.25">
      <c r="A1069">
        <v>3</v>
      </c>
      <c r="B1069" t="s">
        <v>2449</v>
      </c>
      <c r="C1069">
        <v>1625</v>
      </c>
      <c r="D1069">
        <f t="shared" si="84"/>
        <v>7.3932630947638378</v>
      </c>
      <c r="E1069" s="5">
        <f t="shared" si="85"/>
        <v>2.7190555519819446</v>
      </c>
      <c r="F1069" s="5">
        <f t="shared" si="86"/>
        <v>1.791885421927109</v>
      </c>
      <c r="G1069" s="5">
        <f t="shared" si="87"/>
        <v>1.6489558975248382</v>
      </c>
    </row>
    <row r="1070" spans="1:7" x14ac:dyDescent="0.25">
      <c r="A1070">
        <v>4</v>
      </c>
      <c r="B1070" t="s">
        <v>208</v>
      </c>
      <c r="C1070">
        <v>1623</v>
      </c>
      <c r="D1070">
        <f t="shared" si="84"/>
        <v>7.3920315675145911</v>
      </c>
      <c r="E1070" s="5">
        <f t="shared" si="85"/>
        <v>2.7188290802318913</v>
      </c>
      <c r="F1070" s="5">
        <f t="shared" si="86"/>
        <v>1.7917361747272482</v>
      </c>
      <c r="G1070" s="5">
        <f t="shared" si="87"/>
        <v>1.6488872248373723</v>
      </c>
    </row>
    <row r="1071" spans="1:7" x14ac:dyDescent="0.25">
      <c r="A1071">
        <v>4</v>
      </c>
      <c r="B1071" t="s">
        <v>1654</v>
      </c>
      <c r="C1071">
        <v>1623</v>
      </c>
      <c r="D1071">
        <f t="shared" si="84"/>
        <v>7.3920315675145911</v>
      </c>
      <c r="E1071" s="5">
        <f t="shared" si="85"/>
        <v>2.7188290802318913</v>
      </c>
      <c r="F1071" s="5">
        <f t="shared" si="86"/>
        <v>1.7917361747272482</v>
      </c>
      <c r="G1071" s="5">
        <f t="shared" si="87"/>
        <v>1.6488872248373723</v>
      </c>
    </row>
    <row r="1072" spans="1:7" x14ac:dyDescent="0.25">
      <c r="A1072">
        <v>5</v>
      </c>
      <c r="B1072" t="s">
        <v>551</v>
      </c>
      <c r="C1072">
        <v>1619</v>
      </c>
      <c r="D1072">
        <f t="shared" si="84"/>
        <v>7.3895639536776354</v>
      </c>
      <c r="E1072" s="5">
        <f t="shared" si="85"/>
        <v>2.7183752415142459</v>
      </c>
      <c r="F1072" s="5">
        <f t="shared" si="86"/>
        <v>1.7914370903700116</v>
      </c>
      <c r="G1072" s="5">
        <f t="shared" si="87"/>
        <v>1.6487495993977515</v>
      </c>
    </row>
    <row r="1073" spans="1:7" x14ac:dyDescent="0.25">
      <c r="A1073">
        <v>4</v>
      </c>
      <c r="B1073" t="s">
        <v>1923</v>
      </c>
      <c r="C1073">
        <v>1615</v>
      </c>
      <c r="D1073">
        <f t="shared" si="84"/>
        <v>7.3870902356567569</v>
      </c>
      <c r="E1073" s="5">
        <f t="shared" si="85"/>
        <v>2.7179202040635331</v>
      </c>
      <c r="F1073" s="5">
        <f t="shared" si="86"/>
        <v>1.791137216035422</v>
      </c>
      <c r="G1073" s="5">
        <f t="shared" si="87"/>
        <v>1.6486115989108936</v>
      </c>
    </row>
    <row r="1074" spans="1:7" x14ac:dyDescent="0.25">
      <c r="A1074">
        <v>5</v>
      </c>
      <c r="B1074" t="s">
        <v>4597</v>
      </c>
      <c r="C1074">
        <v>1615</v>
      </c>
      <c r="D1074">
        <f t="shared" si="84"/>
        <v>7.3870902356567569</v>
      </c>
      <c r="E1074" s="5">
        <f t="shared" si="85"/>
        <v>2.7179202040635331</v>
      </c>
      <c r="F1074" s="5">
        <f t="shared" si="86"/>
        <v>1.791137216035422</v>
      </c>
      <c r="G1074" s="5">
        <f t="shared" si="87"/>
        <v>1.6486115989108936</v>
      </c>
    </row>
    <row r="1075" spans="1:7" x14ac:dyDescent="0.25">
      <c r="A1075">
        <v>4</v>
      </c>
      <c r="B1075" t="s">
        <v>256</v>
      </c>
      <c r="C1075">
        <v>1611</v>
      </c>
      <c r="D1075">
        <f t="shared" si="84"/>
        <v>7.384610383176974</v>
      </c>
      <c r="E1075" s="5">
        <f t="shared" si="85"/>
        <v>2.7174639617071232</v>
      </c>
      <c r="F1075" s="5">
        <f t="shared" si="86"/>
        <v>1.7908365476556531</v>
      </c>
      <c r="G1075" s="5">
        <f t="shared" si="87"/>
        <v>1.6484732214103823</v>
      </c>
    </row>
    <row r="1076" spans="1:7" x14ac:dyDescent="0.25">
      <c r="A1076">
        <v>5</v>
      </c>
      <c r="B1076" t="s">
        <v>1772</v>
      </c>
      <c r="C1076">
        <v>1611</v>
      </c>
      <c r="D1076">
        <f t="shared" si="84"/>
        <v>7.384610383176974</v>
      </c>
      <c r="E1076" s="5">
        <f t="shared" si="85"/>
        <v>2.7174639617071232</v>
      </c>
      <c r="F1076" s="5">
        <f t="shared" si="86"/>
        <v>1.7908365476556531</v>
      </c>
      <c r="G1076" s="5">
        <f t="shared" si="87"/>
        <v>1.6484732214103823</v>
      </c>
    </row>
    <row r="1077" spans="1:7" x14ac:dyDescent="0.25">
      <c r="A1077">
        <v>5</v>
      </c>
      <c r="B1077" t="s">
        <v>3188</v>
      </c>
      <c r="C1077">
        <v>1611</v>
      </c>
      <c r="D1077">
        <f t="shared" si="84"/>
        <v>7.384610383176974</v>
      </c>
      <c r="E1077" s="5">
        <f t="shared" si="85"/>
        <v>2.7174639617071232</v>
      </c>
      <c r="F1077" s="5">
        <f t="shared" si="86"/>
        <v>1.7908365476556531</v>
      </c>
      <c r="G1077" s="5">
        <f t="shared" si="87"/>
        <v>1.6484732214103823</v>
      </c>
    </row>
    <row r="1078" spans="1:7" x14ac:dyDescent="0.25">
      <c r="A1078">
        <v>3</v>
      </c>
      <c r="B1078" t="s">
        <v>2384</v>
      </c>
      <c r="C1078">
        <v>1610</v>
      </c>
      <c r="D1078">
        <f t="shared" si="84"/>
        <v>7.383989457978509</v>
      </c>
      <c r="E1078" s="5">
        <f t="shared" si="85"/>
        <v>2.7173497121236547</v>
      </c>
      <c r="F1078" s="5">
        <f t="shared" si="86"/>
        <v>1.7907612560114901</v>
      </c>
      <c r="G1078" s="5">
        <f t="shared" si="87"/>
        <v>1.6484385678949807</v>
      </c>
    </row>
    <row r="1079" spans="1:7" x14ac:dyDescent="0.25">
      <c r="A1079">
        <v>5</v>
      </c>
      <c r="B1079" t="s">
        <v>1229</v>
      </c>
      <c r="C1079">
        <v>1606</v>
      </c>
      <c r="D1079">
        <f t="shared" si="84"/>
        <v>7.381501894506707</v>
      </c>
      <c r="E1079" s="5">
        <f t="shared" si="85"/>
        <v>2.7168919548827679</v>
      </c>
      <c r="F1079" s="5">
        <f t="shared" si="86"/>
        <v>1.7904595893073549</v>
      </c>
      <c r="G1079" s="5">
        <f t="shared" si="87"/>
        <v>1.6482997163388604</v>
      </c>
    </row>
    <row r="1080" spans="1:7" x14ac:dyDescent="0.25">
      <c r="A1080">
        <v>3</v>
      </c>
      <c r="B1080" t="s">
        <v>222</v>
      </c>
      <c r="C1080">
        <v>1605</v>
      </c>
      <c r="D1080">
        <f t="shared" si="84"/>
        <v>7.3808790355641163</v>
      </c>
      <c r="E1080" s="5">
        <f t="shared" si="85"/>
        <v>2.716777325355193</v>
      </c>
      <c r="F1080" s="5">
        <f t="shared" si="86"/>
        <v>1.7903840472761399</v>
      </c>
      <c r="G1080" s="5">
        <f t="shared" si="87"/>
        <v>1.6482649439198762</v>
      </c>
    </row>
    <row r="1081" spans="1:7" x14ac:dyDescent="0.25">
      <c r="A1081">
        <v>4</v>
      </c>
      <c r="B1081" t="s">
        <v>1277</v>
      </c>
      <c r="C1081">
        <v>1605</v>
      </c>
      <c r="D1081">
        <f t="shared" si="84"/>
        <v>7.3808790355641163</v>
      </c>
      <c r="E1081" s="5">
        <f t="shared" si="85"/>
        <v>2.716777325355193</v>
      </c>
      <c r="F1081" s="5">
        <f t="shared" si="86"/>
        <v>1.7903840472761399</v>
      </c>
      <c r="G1081" s="5">
        <f t="shared" si="87"/>
        <v>1.6482649439198762</v>
      </c>
    </row>
    <row r="1082" spans="1:7" x14ac:dyDescent="0.25">
      <c r="A1082">
        <v>5</v>
      </c>
      <c r="B1082" t="s">
        <v>2951</v>
      </c>
      <c r="C1082">
        <v>1602</v>
      </c>
      <c r="D1082">
        <f t="shared" si="84"/>
        <v>7.3790081276283042</v>
      </c>
      <c r="E1082" s="5">
        <f t="shared" si="85"/>
        <v>2.7164329786741113</v>
      </c>
      <c r="F1082" s="5">
        <f t="shared" si="86"/>
        <v>1.7901571192909909</v>
      </c>
      <c r="G1082" s="5">
        <f t="shared" si="87"/>
        <v>1.6481604832885999</v>
      </c>
    </row>
    <row r="1083" spans="1:7" x14ac:dyDescent="0.25">
      <c r="A1083">
        <v>5</v>
      </c>
      <c r="B1083" t="s">
        <v>3191</v>
      </c>
      <c r="C1083">
        <v>1602</v>
      </c>
      <c r="D1083">
        <f t="shared" si="84"/>
        <v>7.3790081276283042</v>
      </c>
      <c r="E1083" s="5">
        <f t="shared" si="85"/>
        <v>2.7164329786741113</v>
      </c>
      <c r="F1083" s="5">
        <f t="shared" si="86"/>
        <v>1.7901571192909909</v>
      </c>
      <c r="G1083" s="5">
        <f t="shared" si="87"/>
        <v>1.6481604832885999</v>
      </c>
    </row>
    <row r="1084" spans="1:7" x14ac:dyDescent="0.25">
      <c r="A1084">
        <v>3</v>
      </c>
      <c r="B1084" t="s">
        <v>4333</v>
      </c>
      <c r="C1084">
        <v>1594</v>
      </c>
      <c r="D1084">
        <f t="shared" si="84"/>
        <v>7.3740018593501606</v>
      </c>
      <c r="E1084" s="5">
        <f t="shared" si="85"/>
        <v>2.7155113439921696</v>
      </c>
      <c r="F1084" s="5">
        <f t="shared" si="86"/>
        <v>1.7895497526082067</v>
      </c>
      <c r="G1084" s="5">
        <f t="shared" si="87"/>
        <v>1.6478808646234624</v>
      </c>
    </row>
    <row r="1085" spans="1:7" x14ac:dyDescent="0.25">
      <c r="A1085">
        <v>5</v>
      </c>
      <c r="B1085" t="s">
        <v>2484</v>
      </c>
      <c r="C1085">
        <v>1593</v>
      </c>
      <c r="D1085">
        <f t="shared" si="84"/>
        <v>7.3733743099100488</v>
      </c>
      <c r="E1085" s="5">
        <f t="shared" si="85"/>
        <v>2.7153957924969334</v>
      </c>
      <c r="F1085" s="5">
        <f t="shared" si="86"/>
        <v>1.7894736029908715</v>
      </c>
      <c r="G1085" s="5">
        <f t="shared" si="87"/>
        <v>1.6478458036166288</v>
      </c>
    </row>
    <row r="1086" spans="1:7" x14ac:dyDescent="0.25">
      <c r="A1086">
        <v>2</v>
      </c>
      <c r="B1086" t="s">
        <v>2345</v>
      </c>
      <c r="C1086">
        <v>1591</v>
      </c>
      <c r="D1086">
        <f t="shared" si="84"/>
        <v>7.3721180283377867</v>
      </c>
      <c r="E1086" s="5">
        <f t="shared" si="85"/>
        <v>2.7151644569597964</v>
      </c>
      <c r="F1086" s="5">
        <f t="shared" si="86"/>
        <v>1.7893211505055713</v>
      </c>
      <c r="G1086" s="5">
        <f t="shared" si="87"/>
        <v>1.647775608801088</v>
      </c>
    </row>
    <row r="1087" spans="1:7" x14ac:dyDescent="0.25">
      <c r="A1087">
        <v>5</v>
      </c>
      <c r="B1087" t="s">
        <v>637</v>
      </c>
      <c r="C1087">
        <v>1582</v>
      </c>
      <c r="D1087">
        <f t="shared" si="84"/>
        <v>7.3664451483275988</v>
      </c>
      <c r="E1087" s="5">
        <f t="shared" si="85"/>
        <v>2.7141195899089632</v>
      </c>
      <c r="F1087" s="5">
        <f t="shared" si="86"/>
        <v>1.7886325724311456</v>
      </c>
      <c r="G1087" s="5">
        <f t="shared" si="87"/>
        <v>1.6474585244882383</v>
      </c>
    </row>
    <row r="1088" spans="1:7" x14ac:dyDescent="0.25">
      <c r="A1088">
        <v>5</v>
      </c>
      <c r="B1088" t="s">
        <v>17</v>
      </c>
      <c r="C1088">
        <v>1581</v>
      </c>
      <c r="D1088">
        <f t="shared" si="84"/>
        <v>7.3658128372094724</v>
      </c>
      <c r="E1088" s="5">
        <f t="shared" si="85"/>
        <v>2.7140031019159636</v>
      </c>
      <c r="F1088" s="5">
        <f t="shared" si="86"/>
        <v>1.7885558056522053</v>
      </c>
      <c r="G1088" s="5">
        <f t="shared" si="87"/>
        <v>1.6474231702619591</v>
      </c>
    </row>
    <row r="1089" spans="1:7" x14ac:dyDescent="0.25">
      <c r="A1089">
        <v>4</v>
      </c>
      <c r="B1089" t="s">
        <v>739</v>
      </c>
      <c r="C1089">
        <v>1581</v>
      </c>
      <c r="D1089">
        <f t="shared" si="84"/>
        <v>7.3658128372094724</v>
      </c>
      <c r="E1089" s="5">
        <f t="shared" si="85"/>
        <v>2.7140031019159636</v>
      </c>
      <c r="F1089" s="5">
        <f t="shared" si="86"/>
        <v>1.7885558056522053</v>
      </c>
      <c r="G1089" s="5">
        <f t="shared" si="87"/>
        <v>1.6474231702619591</v>
      </c>
    </row>
    <row r="1090" spans="1:7" x14ac:dyDescent="0.25">
      <c r="A1090">
        <v>6</v>
      </c>
      <c r="B1090" t="s">
        <v>23</v>
      </c>
      <c r="C1090">
        <v>1578</v>
      </c>
      <c r="D1090">
        <f t="shared" si="84"/>
        <v>7.3639135014058192</v>
      </c>
      <c r="E1090" s="5">
        <f t="shared" si="85"/>
        <v>2.7136531652747777</v>
      </c>
      <c r="F1090" s="5">
        <f t="shared" si="86"/>
        <v>1.7883251938261679</v>
      </c>
      <c r="G1090" s="5">
        <f t="shared" si="87"/>
        <v>1.6473169595663057</v>
      </c>
    </row>
    <row r="1091" spans="1:7" x14ac:dyDescent="0.25">
      <c r="A1091">
        <v>4</v>
      </c>
      <c r="B1091" t="s">
        <v>2498</v>
      </c>
      <c r="C1091">
        <v>1576</v>
      </c>
      <c r="D1091">
        <f t="shared" ref="D1091:D1154" si="88">LN(C1091)</f>
        <v>7.3626452704178247</v>
      </c>
      <c r="E1091" s="5">
        <f t="shared" ref="E1091:E1154" si="89">SQRT(LN(C1091))</f>
        <v>2.7134194792581972</v>
      </c>
      <c r="F1091" s="5">
        <f t="shared" ref="F1091:F1154" si="90">SQRT(LOG10(C1091))</f>
        <v>1.7881711923508712</v>
      </c>
      <c r="G1091" s="5">
        <f t="shared" ref="G1091:G1154" si="91">SQRT(SQRT(LN(C1091)))</f>
        <v>1.6472460287577557</v>
      </c>
    </row>
    <row r="1092" spans="1:7" x14ac:dyDescent="0.25">
      <c r="A1092">
        <v>5</v>
      </c>
      <c r="B1092" t="s">
        <v>1836</v>
      </c>
      <c r="C1092">
        <v>1575</v>
      </c>
      <c r="D1092">
        <f t="shared" si="88"/>
        <v>7.3620105512597336</v>
      </c>
      <c r="E1092" s="5">
        <f t="shared" si="89"/>
        <v>2.7133025174609142</v>
      </c>
      <c r="F1092" s="5">
        <f t="shared" si="90"/>
        <v>1.7880941133300616</v>
      </c>
      <c r="G1092" s="5">
        <f t="shared" si="91"/>
        <v>1.6472105261504719</v>
      </c>
    </row>
    <row r="1093" spans="1:7" x14ac:dyDescent="0.25">
      <c r="A1093">
        <v>4</v>
      </c>
      <c r="B1093" t="s">
        <v>3702</v>
      </c>
      <c r="C1093">
        <v>1570</v>
      </c>
      <c r="D1093">
        <f t="shared" si="88"/>
        <v>7.3588308983423536</v>
      </c>
      <c r="E1093" s="5">
        <f t="shared" si="89"/>
        <v>2.7127165163987104</v>
      </c>
      <c r="F1093" s="5">
        <f t="shared" si="90"/>
        <v>1.7877079326358749</v>
      </c>
      <c r="G1093" s="5">
        <f t="shared" si="91"/>
        <v>1.6470326397490458</v>
      </c>
    </row>
    <row r="1094" spans="1:7" x14ac:dyDescent="0.25">
      <c r="A1094">
        <v>4</v>
      </c>
      <c r="B1094" t="s">
        <v>2491</v>
      </c>
      <c r="C1094">
        <v>1568</v>
      </c>
      <c r="D1094">
        <f t="shared" si="88"/>
        <v>7.357556200910353</v>
      </c>
      <c r="E1094" s="5">
        <f t="shared" si="89"/>
        <v>2.7124815577087991</v>
      </c>
      <c r="F1094" s="5">
        <f t="shared" si="90"/>
        <v>1.7875530924558352</v>
      </c>
      <c r="G1094" s="5">
        <f t="shared" si="91"/>
        <v>1.6469613103254124</v>
      </c>
    </row>
    <row r="1095" spans="1:7" x14ac:dyDescent="0.25">
      <c r="A1095">
        <v>6</v>
      </c>
      <c r="B1095" t="s">
        <v>4106</v>
      </c>
      <c r="C1095">
        <v>1568</v>
      </c>
      <c r="D1095">
        <f t="shared" si="88"/>
        <v>7.357556200910353</v>
      </c>
      <c r="E1095" s="5">
        <f t="shared" si="89"/>
        <v>2.7124815577087991</v>
      </c>
      <c r="F1095" s="5">
        <f t="shared" si="90"/>
        <v>1.7875530924558352</v>
      </c>
      <c r="G1095" s="5">
        <f t="shared" si="91"/>
        <v>1.6469613103254124</v>
      </c>
    </row>
    <row r="1096" spans="1:7" x14ac:dyDescent="0.25">
      <c r="A1096">
        <v>5</v>
      </c>
      <c r="B1096" t="s">
        <v>1287</v>
      </c>
      <c r="C1096">
        <v>1567</v>
      </c>
      <c r="D1096">
        <f t="shared" si="88"/>
        <v>7.3569182423560209</v>
      </c>
      <c r="E1096" s="5">
        <f t="shared" si="89"/>
        <v>2.7123639583131207</v>
      </c>
      <c r="F1096" s="5">
        <f t="shared" si="90"/>
        <v>1.787475593251161</v>
      </c>
      <c r="G1096" s="5">
        <f t="shared" si="91"/>
        <v>1.6469256080081822</v>
      </c>
    </row>
    <row r="1097" spans="1:7" x14ac:dyDescent="0.25">
      <c r="A1097">
        <v>5</v>
      </c>
      <c r="B1097" t="s">
        <v>4127</v>
      </c>
      <c r="C1097">
        <v>1559</v>
      </c>
      <c r="D1097">
        <f t="shared" si="88"/>
        <v>7.3517998690577766</v>
      </c>
      <c r="E1097" s="5">
        <f t="shared" si="89"/>
        <v>2.7114202678776627</v>
      </c>
      <c r="F1097" s="5">
        <f t="shared" si="90"/>
        <v>1.7868536916012014</v>
      </c>
      <c r="G1097" s="5">
        <f t="shared" si="91"/>
        <v>1.6466390824578598</v>
      </c>
    </row>
    <row r="1098" spans="1:7" x14ac:dyDescent="0.25">
      <c r="A1098">
        <v>3</v>
      </c>
      <c r="B1098" t="s">
        <v>172</v>
      </c>
      <c r="C1098">
        <v>1553</v>
      </c>
      <c r="D1098">
        <f t="shared" si="88"/>
        <v>7.3479438231486869</v>
      </c>
      <c r="E1098" s="5">
        <f t="shared" si="89"/>
        <v>2.710709099691202</v>
      </c>
      <c r="F1098" s="5">
        <f t="shared" si="90"/>
        <v>1.7863850244917971</v>
      </c>
      <c r="G1098" s="5">
        <f t="shared" si="91"/>
        <v>1.6464231229216875</v>
      </c>
    </row>
    <row r="1099" spans="1:7" x14ac:dyDescent="0.25">
      <c r="A1099">
        <v>6</v>
      </c>
      <c r="B1099" t="s">
        <v>3511</v>
      </c>
      <c r="C1099">
        <v>1553</v>
      </c>
      <c r="D1099">
        <f t="shared" si="88"/>
        <v>7.3479438231486869</v>
      </c>
      <c r="E1099" s="5">
        <f t="shared" si="89"/>
        <v>2.710709099691202</v>
      </c>
      <c r="F1099" s="5">
        <f t="shared" si="90"/>
        <v>1.7863850244917971</v>
      </c>
      <c r="G1099" s="5">
        <f t="shared" si="91"/>
        <v>1.6464231229216875</v>
      </c>
    </row>
    <row r="1100" spans="1:7" x14ac:dyDescent="0.25">
      <c r="A1100">
        <v>5</v>
      </c>
      <c r="B1100" t="s">
        <v>2767</v>
      </c>
      <c r="C1100">
        <v>1552</v>
      </c>
      <c r="D1100">
        <f t="shared" si="88"/>
        <v>7.3472997007431644</v>
      </c>
      <c r="E1100" s="5">
        <f t="shared" si="89"/>
        <v>2.7105902864031597</v>
      </c>
      <c r="F1100" s="5">
        <f t="shared" si="90"/>
        <v>1.7863067253196383</v>
      </c>
      <c r="G1100" s="5">
        <f t="shared" si="91"/>
        <v>1.6463870402803709</v>
      </c>
    </row>
    <row r="1101" spans="1:7" x14ac:dyDescent="0.25">
      <c r="A1101">
        <v>3</v>
      </c>
      <c r="B1101" t="s">
        <v>431</v>
      </c>
      <c r="C1101">
        <v>1550</v>
      </c>
      <c r="D1101">
        <f t="shared" si="88"/>
        <v>7.3460102099132927</v>
      </c>
      <c r="E1101" s="5">
        <f t="shared" si="89"/>
        <v>2.7103524143390088</v>
      </c>
      <c r="F1101" s="5">
        <f t="shared" si="90"/>
        <v>1.7861499651961734</v>
      </c>
      <c r="G1101" s="5">
        <f t="shared" si="91"/>
        <v>1.6463147980684036</v>
      </c>
    </row>
    <row r="1102" spans="1:7" x14ac:dyDescent="0.25">
      <c r="A1102">
        <v>5</v>
      </c>
      <c r="B1102" t="s">
        <v>174</v>
      </c>
      <c r="C1102">
        <v>1548</v>
      </c>
      <c r="D1102">
        <f t="shared" si="88"/>
        <v>7.3447190541496727</v>
      </c>
      <c r="E1102" s="5">
        <f t="shared" si="89"/>
        <v>2.7101142142259746</v>
      </c>
      <c r="F1102" s="5">
        <f t="shared" si="90"/>
        <v>1.7859929888851396</v>
      </c>
      <c r="G1102" s="5">
        <f t="shared" si="91"/>
        <v>1.646242453050575</v>
      </c>
    </row>
    <row r="1103" spans="1:7" x14ac:dyDescent="0.25">
      <c r="A1103">
        <v>2</v>
      </c>
      <c r="B1103" t="s">
        <v>3733</v>
      </c>
      <c r="C1103">
        <v>1546</v>
      </c>
      <c r="D1103">
        <f t="shared" si="88"/>
        <v>7.3434262291473669</v>
      </c>
      <c r="E1103" s="5">
        <f t="shared" si="89"/>
        <v>2.709875685183246</v>
      </c>
      <c r="F1103" s="5">
        <f t="shared" si="90"/>
        <v>1.785835795806072</v>
      </c>
      <c r="G1103" s="5">
        <f t="shared" si="91"/>
        <v>1.6461700049457972</v>
      </c>
    </row>
    <row r="1104" spans="1:7" x14ac:dyDescent="0.25">
      <c r="A1104">
        <v>5</v>
      </c>
      <c r="B1104" t="s">
        <v>4847</v>
      </c>
      <c r="C1104">
        <v>1545</v>
      </c>
      <c r="D1104">
        <f t="shared" si="88"/>
        <v>7.3427791893318455</v>
      </c>
      <c r="E1104" s="5">
        <f t="shared" si="89"/>
        <v>2.7097562970370315</v>
      </c>
      <c r="F1104" s="5">
        <f t="shared" si="90"/>
        <v>1.7857571177964973</v>
      </c>
      <c r="G1104" s="5">
        <f t="shared" si="91"/>
        <v>1.6461337421476516</v>
      </c>
    </row>
    <row r="1105" spans="1:7" x14ac:dyDescent="0.25">
      <c r="A1105">
        <v>5</v>
      </c>
      <c r="B1105" t="s">
        <v>864</v>
      </c>
      <c r="C1105">
        <v>1544</v>
      </c>
      <c r="D1105">
        <f t="shared" si="88"/>
        <v>7.3421317305847218</v>
      </c>
      <c r="E1105" s="5">
        <f t="shared" si="89"/>
        <v>2.7096368263264954</v>
      </c>
      <c r="F1105" s="5">
        <f t="shared" si="90"/>
        <v>1.7856783853761902</v>
      </c>
      <c r="G1105" s="5">
        <f t="shared" si="91"/>
        <v>1.6460974534718458</v>
      </c>
    </row>
    <row r="1106" spans="1:7" x14ac:dyDescent="0.25">
      <c r="A1106">
        <v>5</v>
      </c>
      <c r="B1106" t="s">
        <v>979</v>
      </c>
      <c r="C1106">
        <v>1544</v>
      </c>
      <c r="D1106">
        <f t="shared" si="88"/>
        <v>7.3421317305847218</v>
      </c>
      <c r="E1106" s="5">
        <f t="shared" si="89"/>
        <v>2.7096368263264954</v>
      </c>
      <c r="F1106" s="5">
        <f t="shared" si="90"/>
        <v>1.7856783853761902</v>
      </c>
      <c r="G1106" s="5">
        <f t="shared" si="91"/>
        <v>1.6460974534718458</v>
      </c>
    </row>
    <row r="1107" spans="1:7" x14ac:dyDescent="0.25">
      <c r="A1107">
        <v>5</v>
      </c>
      <c r="B1107" t="s">
        <v>2106</v>
      </c>
      <c r="C1107">
        <v>1543</v>
      </c>
      <c r="D1107">
        <f t="shared" si="88"/>
        <v>7.3414838523631607</v>
      </c>
      <c r="E1107" s="5">
        <f t="shared" si="89"/>
        <v>2.7095172729405439</v>
      </c>
      <c r="F1107" s="5">
        <f t="shared" si="90"/>
        <v>1.7855995984719386</v>
      </c>
      <c r="G1107" s="5">
        <f t="shared" si="91"/>
        <v>1.6460611388829225</v>
      </c>
    </row>
    <row r="1108" spans="1:7" x14ac:dyDescent="0.25">
      <c r="A1108">
        <v>6</v>
      </c>
      <c r="B1108" t="s">
        <v>3073</v>
      </c>
      <c r="C1108">
        <v>1541</v>
      </c>
      <c r="D1108">
        <f t="shared" si="88"/>
        <v>7.3401868353201154</v>
      </c>
      <c r="E1108" s="5">
        <f t="shared" si="89"/>
        <v>2.709277917696912</v>
      </c>
      <c r="F1108" s="5">
        <f t="shared" si="90"/>
        <v>1.7854418609180249</v>
      </c>
      <c r="G1108" s="5">
        <f t="shared" si="91"/>
        <v>1.6459884318235387</v>
      </c>
    </row>
    <row r="1109" spans="1:7" x14ac:dyDescent="0.25">
      <c r="A1109">
        <v>5</v>
      </c>
      <c r="B1109" t="s">
        <v>4936</v>
      </c>
      <c r="C1109">
        <v>1538</v>
      </c>
      <c r="D1109">
        <f t="shared" si="88"/>
        <v>7.3382381500655889</v>
      </c>
      <c r="E1109" s="5">
        <f t="shared" si="89"/>
        <v>2.7089182619757262</v>
      </c>
      <c r="F1109" s="5">
        <f t="shared" si="90"/>
        <v>1.7852048441188513</v>
      </c>
      <c r="G1109" s="5">
        <f t="shared" si="91"/>
        <v>1.6458791759955305</v>
      </c>
    </row>
    <row r="1110" spans="1:7" x14ac:dyDescent="0.25">
      <c r="A1110">
        <v>4</v>
      </c>
      <c r="B1110" t="s">
        <v>4668</v>
      </c>
      <c r="C1110">
        <v>1530</v>
      </c>
      <c r="D1110">
        <f t="shared" si="88"/>
        <v>7.3330230143864812</v>
      </c>
      <c r="E1110" s="5">
        <f t="shared" si="89"/>
        <v>2.7079555045063946</v>
      </c>
      <c r="F1110" s="5">
        <f t="shared" si="90"/>
        <v>1.7845703770985326</v>
      </c>
      <c r="G1110" s="5">
        <f t="shared" si="91"/>
        <v>1.6455866748689947</v>
      </c>
    </row>
    <row r="1111" spans="1:7" x14ac:dyDescent="0.25">
      <c r="A1111">
        <v>3</v>
      </c>
      <c r="B1111" t="s">
        <v>4897</v>
      </c>
      <c r="C1111">
        <v>1530</v>
      </c>
      <c r="D1111">
        <f t="shared" si="88"/>
        <v>7.3330230143864812</v>
      </c>
      <c r="E1111" s="5">
        <f t="shared" si="89"/>
        <v>2.7079555045063946</v>
      </c>
      <c r="F1111" s="5">
        <f t="shared" si="90"/>
        <v>1.7845703770985326</v>
      </c>
      <c r="G1111" s="5">
        <f t="shared" si="91"/>
        <v>1.6455866748689947</v>
      </c>
    </row>
    <row r="1112" spans="1:7" x14ac:dyDescent="0.25">
      <c r="A1112">
        <v>5</v>
      </c>
      <c r="B1112" t="s">
        <v>4978</v>
      </c>
      <c r="C1112">
        <v>1526</v>
      </c>
      <c r="D1112">
        <f t="shared" si="88"/>
        <v>7.3304052118444023</v>
      </c>
      <c r="E1112" s="5">
        <f t="shared" si="89"/>
        <v>2.7074721073068142</v>
      </c>
      <c r="F1112" s="5">
        <f t="shared" si="90"/>
        <v>1.7842518133993479</v>
      </c>
      <c r="G1112" s="5">
        <f t="shared" si="91"/>
        <v>1.645439791456015</v>
      </c>
    </row>
    <row r="1113" spans="1:7" x14ac:dyDescent="0.25">
      <c r="A1113">
        <v>5</v>
      </c>
      <c r="B1113" t="s">
        <v>2835</v>
      </c>
      <c r="C1113">
        <v>1524</v>
      </c>
      <c r="D1113">
        <f t="shared" si="88"/>
        <v>7.329093736246592</v>
      </c>
      <c r="E1113" s="5">
        <f t="shared" si="89"/>
        <v>2.707229900885145</v>
      </c>
      <c r="F1113" s="5">
        <f t="shared" si="90"/>
        <v>1.7840921968899426</v>
      </c>
      <c r="G1113" s="5">
        <f t="shared" si="91"/>
        <v>1.6453661905135724</v>
      </c>
    </row>
    <row r="1114" spans="1:7" x14ac:dyDescent="0.25">
      <c r="A1114">
        <v>1</v>
      </c>
      <c r="B1114" t="s">
        <v>779</v>
      </c>
      <c r="C1114">
        <v>1522</v>
      </c>
      <c r="D1114">
        <f t="shared" si="88"/>
        <v>7.3277805384216315</v>
      </c>
      <c r="E1114" s="5">
        <f t="shared" si="89"/>
        <v>2.7069873546844714</v>
      </c>
      <c r="F1114" s="5">
        <f t="shared" si="90"/>
        <v>1.7839323564626979</v>
      </c>
      <c r="G1114" s="5">
        <f t="shared" si="91"/>
        <v>1.6452924830207154</v>
      </c>
    </row>
    <row r="1115" spans="1:7" x14ac:dyDescent="0.25">
      <c r="A1115">
        <v>5</v>
      </c>
      <c r="B1115" t="s">
        <v>3924</v>
      </c>
      <c r="C1115">
        <v>1521</v>
      </c>
      <c r="D1115">
        <f t="shared" si="88"/>
        <v>7.3271232922592926</v>
      </c>
      <c r="E1115" s="5">
        <f t="shared" si="89"/>
        <v>2.7068659538771573</v>
      </c>
      <c r="F1115" s="5">
        <f t="shared" si="90"/>
        <v>1.7838523520888712</v>
      </c>
      <c r="G1115" s="5">
        <f t="shared" si="91"/>
        <v>1.6452555892253207</v>
      </c>
    </row>
    <row r="1116" spans="1:7" x14ac:dyDescent="0.25">
      <c r="A1116">
        <v>6</v>
      </c>
      <c r="B1116" t="s">
        <v>473</v>
      </c>
      <c r="C1116">
        <v>1520</v>
      </c>
      <c r="D1116">
        <f t="shared" si="88"/>
        <v>7.3264656138403224</v>
      </c>
      <c r="E1116" s="5">
        <f t="shared" si="89"/>
        <v>2.7067444677768018</v>
      </c>
      <c r="F1116" s="5">
        <f t="shared" si="90"/>
        <v>1.7837722915060579</v>
      </c>
      <c r="G1116" s="5">
        <f t="shared" si="91"/>
        <v>1.6452186686810972</v>
      </c>
    </row>
    <row r="1117" spans="1:7" x14ac:dyDescent="0.25">
      <c r="A1117">
        <v>4</v>
      </c>
      <c r="B1117" t="s">
        <v>474</v>
      </c>
      <c r="C1117">
        <v>1519</v>
      </c>
      <c r="D1117">
        <f t="shared" si="88"/>
        <v>7.3258075025957732</v>
      </c>
      <c r="E1117" s="5">
        <f t="shared" si="89"/>
        <v>2.7066228962668171</v>
      </c>
      <c r="F1117" s="5">
        <f t="shared" si="90"/>
        <v>1.783692174637425</v>
      </c>
      <c r="G1117" s="5">
        <f t="shared" si="91"/>
        <v>1.6451817213508109</v>
      </c>
    </row>
    <row r="1118" spans="1:7" x14ac:dyDescent="0.25">
      <c r="A1118">
        <v>6</v>
      </c>
      <c r="B1118" t="s">
        <v>2598</v>
      </c>
      <c r="C1118">
        <v>1519</v>
      </c>
      <c r="D1118">
        <f t="shared" si="88"/>
        <v>7.3258075025957732</v>
      </c>
      <c r="E1118" s="5">
        <f t="shared" si="89"/>
        <v>2.7066228962668171</v>
      </c>
      <c r="F1118" s="5">
        <f t="shared" si="90"/>
        <v>1.783692174637425</v>
      </c>
      <c r="G1118" s="5">
        <f t="shared" si="91"/>
        <v>1.6451817213508109</v>
      </c>
    </row>
    <row r="1119" spans="1:7" x14ac:dyDescent="0.25">
      <c r="A1119">
        <v>5</v>
      </c>
      <c r="B1119" t="s">
        <v>4183</v>
      </c>
      <c r="C1119">
        <v>1519</v>
      </c>
      <c r="D1119">
        <f t="shared" si="88"/>
        <v>7.3258075025957732</v>
      </c>
      <c r="E1119" s="5">
        <f t="shared" si="89"/>
        <v>2.7066228962668171</v>
      </c>
      <c r="F1119" s="5">
        <f t="shared" si="90"/>
        <v>1.783692174637425</v>
      </c>
      <c r="G1119" s="5">
        <f t="shared" si="91"/>
        <v>1.6451817213508109</v>
      </c>
    </row>
    <row r="1120" spans="1:7" x14ac:dyDescent="0.25">
      <c r="A1120">
        <v>6</v>
      </c>
      <c r="B1120" t="s">
        <v>2081</v>
      </c>
      <c r="C1120">
        <v>1518</v>
      </c>
      <c r="D1120">
        <f t="shared" si="88"/>
        <v>7.3251489579555749</v>
      </c>
      <c r="E1120" s="5">
        <f t="shared" si="89"/>
        <v>2.7065012392303784</v>
      </c>
      <c r="F1120" s="5">
        <f t="shared" si="90"/>
        <v>1.7836120014059844</v>
      </c>
      <c r="G1120" s="5">
        <f t="shared" si="91"/>
        <v>1.6451447471971512</v>
      </c>
    </row>
    <row r="1121" spans="1:7" x14ac:dyDescent="0.25">
      <c r="A1121">
        <v>5</v>
      </c>
      <c r="B1121" t="s">
        <v>4537</v>
      </c>
      <c r="C1121">
        <v>1516</v>
      </c>
      <c r="D1121">
        <f t="shared" si="88"/>
        <v>7.3238305662023171</v>
      </c>
      <c r="E1121" s="5">
        <f t="shared" si="89"/>
        <v>2.7062576681096568</v>
      </c>
      <c r="F1121" s="5">
        <f t="shared" si="90"/>
        <v>1.783451485545944</v>
      </c>
      <c r="G1121" s="5">
        <f t="shared" si="91"/>
        <v>1.6450707182700861</v>
      </c>
    </row>
    <row r="1122" spans="1:7" x14ac:dyDescent="0.25">
      <c r="A1122">
        <v>5</v>
      </c>
      <c r="B1122" t="s">
        <v>630</v>
      </c>
      <c r="C1122">
        <v>1515</v>
      </c>
      <c r="D1122">
        <f t="shared" si="88"/>
        <v>7.3231707179434693</v>
      </c>
      <c r="E1122" s="5">
        <f t="shared" si="89"/>
        <v>2.7061357537905355</v>
      </c>
      <c r="F1122" s="5">
        <f t="shared" si="90"/>
        <v>1.7833711427625838</v>
      </c>
      <c r="G1122" s="5">
        <f t="shared" si="91"/>
        <v>1.6450336634216747</v>
      </c>
    </row>
    <row r="1123" spans="1:7" x14ac:dyDescent="0.25">
      <c r="A1123">
        <v>5</v>
      </c>
      <c r="B1123" t="s">
        <v>946</v>
      </c>
      <c r="C1123">
        <v>1515</v>
      </c>
      <c r="D1123">
        <f t="shared" si="88"/>
        <v>7.3231707179434693</v>
      </c>
      <c r="E1123" s="5">
        <f t="shared" si="89"/>
        <v>2.7061357537905355</v>
      </c>
      <c r="F1123" s="5">
        <f t="shared" si="90"/>
        <v>1.7833711427625838</v>
      </c>
      <c r="G1123" s="5">
        <f t="shared" si="91"/>
        <v>1.6450336634216747</v>
      </c>
    </row>
    <row r="1124" spans="1:7" x14ac:dyDescent="0.25">
      <c r="A1124">
        <v>6</v>
      </c>
      <c r="B1124" t="s">
        <v>1201</v>
      </c>
      <c r="C1124">
        <v>1511</v>
      </c>
      <c r="D1124">
        <f t="shared" si="88"/>
        <v>7.3205269622727398</v>
      </c>
      <c r="E1124" s="5">
        <f t="shared" si="89"/>
        <v>2.7056472353713703</v>
      </c>
      <c r="F1124" s="5">
        <f t="shared" si="90"/>
        <v>1.7830492041273076</v>
      </c>
      <c r="G1124" s="5">
        <f t="shared" si="91"/>
        <v>1.6448851739168209</v>
      </c>
    </row>
    <row r="1125" spans="1:7" x14ac:dyDescent="0.25">
      <c r="A1125">
        <v>4</v>
      </c>
      <c r="B1125" t="s">
        <v>4833</v>
      </c>
      <c r="C1125">
        <v>1506</v>
      </c>
      <c r="D1125">
        <f t="shared" si="88"/>
        <v>7.3172124083598389</v>
      </c>
      <c r="E1125" s="5">
        <f t="shared" si="89"/>
        <v>2.7050346408798243</v>
      </c>
      <c r="F1125" s="5">
        <f t="shared" si="90"/>
        <v>1.7826454980911606</v>
      </c>
      <c r="G1125" s="5">
        <f t="shared" si="91"/>
        <v>1.6446989514436448</v>
      </c>
    </row>
    <row r="1126" spans="1:7" x14ac:dyDescent="0.25">
      <c r="A1126">
        <v>4</v>
      </c>
      <c r="B1126" t="s">
        <v>1669</v>
      </c>
      <c r="C1126">
        <v>1504</v>
      </c>
      <c r="D1126">
        <f t="shared" si="88"/>
        <v>7.3158835045097854</v>
      </c>
      <c r="E1126" s="5">
        <f t="shared" si="89"/>
        <v>2.7047889944522079</v>
      </c>
      <c r="F1126" s="5">
        <f t="shared" si="90"/>
        <v>1.7824836145826484</v>
      </c>
      <c r="G1126" s="5">
        <f t="shared" si="91"/>
        <v>1.6446242715137729</v>
      </c>
    </row>
    <row r="1127" spans="1:7" x14ac:dyDescent="0.25">
      <c r="A1127">
        <v>5</v>
      </c>
      <c r="B1127" t="s">
        <v>2014</v>
      </c>
      <c r="C1127">
        <v>1502</v>
      </c>
      <c r="D1127">
        <f t="shared" si="88"/>
        <v>7.3145528323240798</v>
      </c>
      <c r="E1127" s="5">
        <f t="shared" si="89"/>
        <v>2.7045429987937113</v>
      </c>
      <c r="F1127" s="5">
        <f t="shared" si="90"/>
        <v>1.782321500927414</v>
      </c>
      <c r="G1127" s="5">
        <f t="shared" si="91"/>
        <v>1.6445494820143636</v>
      </c>
    </row>
    <row r="1128" spans="1:7" x14ac:dyDescent="0.25">
      <c r="A1128">
        <v>6</v>
      </c>
      <c r="B1128" t="s">
        <v>4109</v>
      </c>
      <c r="C1128">
        <v>1497</v>
      </c>
      <c r="D1128">
        <f t="shared" si="88"/>
        <v>7.3112183844196288</v>
      </c>
      <c r="E1128" s="5">
        <f t="shared" si="89"/>
        <v>2.7039264754093497</v>
      </c>
      <c r="F1128" s="5">
        <f t="shared" si="90"/>
        <v>1.7819152057107128</v>
      </c>
      <c r="G1128" s="5">
        <f t="shared" si="91"/>
        <v>1.6443620268691896</v>
      </c>
    </row>
    <row r="1129" spans="1:7" x14ac:dyDescent="0.25">
      <c r="A1129">
        <v>6</v>
      </c>
      <c r="B1129" t="s">
        <v>1123</v>
      </c>
      <c r="C1129">
        <v>1495</v>
      </c>
      <c r="D1129">
        <f t="shared" si="88"/>
        <v>7.3098814858247865</v>
      </c>
      <c r="E1129" s="5">
        <f t="shared" si="89"/>
        <v>2.7036792498047522</v>
      </c>
      <c r="F1129" s="5">
        <f t="shared" si="90"/>
        <v>1.7817522815084168</v>
      </c>
      <c r="G1129" s="5">
        <f t="shared" si="91"/>
        <v>1.6442868514358291</v>
      </c>
    </row>
    <row r="1130" spans="1:7" x14ac:dyDescent="0.25">
      <c r="A1130">
        <v>4</v>
      </c>
      <c r="B1130" t="s">
        <v>2144</v>
      </c>
      <c r="C1130">
        <v>1491</v>
      </c>
      <c r="D1130">
        <f t="shared" si="88"/>
        <v>7.307202314764738</v>
      </c>
      <c r="E1130" s="5">
        <f t="shared" si="89"/>
        <v>2.7031837367749789</v>
      </c>
      <c r="F1130" s="5">
        <f t="shared" si="90"/>
        <v>1.7814257333532022</v>
      </c>
      <c r="G1130" s="5">
        <f t="shared" si="91"/>
        <v>1.6441361673459345</v>
      </c>
    </row>
    <row r="1131" spans="1:7" x14ac:dyDescent="0.25">
      <c r="A1131">
        <v>5</v>
      </c>
      <c r="B1131" t="s">
        <v>2342</v>
      </c>
      <c r="C1131">
        <v>1485</v>
      </c>
      <c r="D1131">
        <f t="shared" si="88"/>
        <v>7.3031700512368003</v>
      </c>
      <c r="E1131" s="5">
        <f t="shared" si="89"/>
        <v>2.7024377978478618</v>
      </c>
      <c r="F1131" s="5">
        <f t="shared" si="90"/>
        <v>1.7809341519700359</v>
      </c>
      <c r="G1131" s="5">
        <f t="shared" si="91"/>
        <v>1.6439093034130143</v>
      </c>
    </row>
    <row r="1132" spans="1:7" x14ac:dyDescent="0.25">
      <c r="A1132">
        <v>6</v>
      </c>
      <c r="B1132" t="s">
        <v>2655</v>
      </c>
      <c r="C1132">
        <v>1482</v>
      </c>
      <c r="D1132">
        <f t="shared" si="88"/>
        <v>7.301147805856032</v>
      </c>
      <c r="E1132" s="5">
        <f t="shared" si="89"/>
        <v>2.7020636198757484</v>
      </c>
      <c r="F1132" s="5">
        <f t="shared" si="90"/>
        <v>1.7806875648589533</v>
      </c>
      <c r="G1132" s="5">
        <f t="shared" si="91"/>
        <v>1.6437954921083548</v>
      </c>
    </row>
    <row r="1133" spans="1:7" x14ac:dyDescent="0.25">
      <c r="A1133">
        <v>5</v>
      </c>
      <c r="B1133" t="s">
        <v>2325</v>
      </c>
      <c r="C1133">
        <v>1478</v>
      </c>
      <c r="D1133">
        <f t="shared" si="88"/>
        <v>7.2984451015081468</v>
      </c>
      <c r="E1133" s="5">
        <f t="shared" si="89"/>
        <v>2.7015634550215819</v>
      </c>
      <c r="F1133" s="5">
        <f t="shared" si="90"/>
        <v>1.7803579511038803</v>
      </c>
      <c r="G1133" s="5">
        <f t="shared" si="91"/>
        <v>1.643643347877386</v>
      </c>
    </row>
    <row r="1134" spans="1:7" x14ac:dyDescent="0.25">
      <c r="A1134">
        <v>5</v>
      </c>
      <c r="B1134" t="s">
        <v>3758</v>
      </c>
      <c r="C1134">
        <v>1469</v>
      </c>
      <c r="D1134">
        <f t="shared" si="88"/>
        <v>7.2923371761738771</v>
      </c>
      <c r="E1134" s="5">
        <f t="shared" si="89"/>
        <v>2.7004327757183435</v>
      </c>
      <c r="F1134" s="5">
        <f t="shared" si="90"/>
        <v>1.7796128218773477</v>
      </c>
      <c r="G1134" s="5">
        <f t="shared" si="91"/>
        <v>1.6432993566962604</v>
      </c>
    </row>
    <row r="1135" spans="1:7" x14ac:dyDescent="0.25">
      <c r="A1135">
        <v>4</v>
      </c>
      <c r="B1135" t="s">
        <v>540</v>
      </c>
      <c r="C1135">
        <v>1468</v>
      </c>
      <c r="D1135">
        <f t="shared" si="88"/>
        <v>7.2916562091744606</v>
      </c>
      <c r="E1135" s="5">
        <f t="shared" si="89"/>
        <v>2.7003066879846185</v>
      </c>
      <c r="F1135" s="5">
        <f t="shared" si="90"/>
        <v>1.7795297287710738</v>
      </c>
      <c r="G1135" s="5">
        <f t="shared" si="91"/>
        <v>1.6432609920474039</v>
      </c>
    </row>
    <row r="1136" spans="1:7" x14ac:dyDescent="0.25">
      <c r="A1136">
        <v>4</v>
      </c>
      <c r="B1136" t="s">
        <v>4678</v>
      </c>
      <c r="C1136">
        <v>1465</v>
      </c>
      <c r="D1136">
        <f t="shared" si="88"/>
        <v>7.2896105214511673</v>
      </c>
      <c r="E1136" s="5">
        <f t="shared" si="89"/>
        <v>2.6999278733794294</v>
      </c>
      <c r="F1136" s="5">
        <f t="shared" si="90"/>
        <v>1.7792800860713662</v>
      </c>
      <c r="G1136" s="5">
        <f t="shared" si="91"/>
        <v>1.6431457249372101</v>
      </c>
    </row>
    <row r="1137" spans="1:7" x14ac:dyDescent="0.25">
      <c r="A1137">
        <v>5</v>
      </c>
      <c r="B1137" t="s">
        <v>3273</v>
      </c>
      <c r="C1137">
        <v>1464</v>
      </c>
      <c r="D1137">
        <f t="shared" si="88"/>
        <v>7.2889276945212567</v>
      </c>
      <c r="E1137" s="5">
        <f t="shared" si="89"/>
        <v>2.6998014176085725</v>
      </c>
      <c r="F1137" s="5">
        <f t="shared" si="90"/>
        <v>1.7791967504248576</v>
      </c>
      <c r="G1137" s="5">
        <f t="shared" si="91"/>
        <v>1.6431072447069828</v>
      </c>
    </row>
    <row r="1138" spans="1:7" x14ac:dyDescent="0.25">
      <c r="A1138">
        <v>4</v>
      </c>
      <c r="B1138" t="s">
        <v>4707</v>
      </c>
      <c r="C1138">
        <v>1464</v>
      </c>
      <c r="D1138">
        <f t="shared" si="88"/>
        <v>7.2889276945212567</v>
      </c>
      <c r="E1138" s="5">
        <f t="shared" si="89"/>
        <v>2.6998014176085725</v>
      </c>
      <c r="F1138" s="5">
        <f t="shared" si="90"/>
        <v>1.7791967504248576</v>
      </c>
      <c r="G1138" s="5">
        <f t="shared" si="91"/>
        <v>1.6431072447069828</v>
      </c>
    </row>
    <row r="1139" spans="1:7" x14ac:dyDescent="0.25">
      <c r="A1139">
        <v>4</v>
      </c>
      <c r="B1139" t="s">
        <v>2506</v>
      </c>
      <c r="C1139">
        <v>1463</v>
      </c>
      <c r="D1139">
        <f t="shared" si="88"/>
        <v>7.2882444010201244</v>
      </c>
      <c r="E1139" s="5">
        <f t="shared" si="89"/>
        <v>2.6996748695019042</v>
      </c>
      <c r="F1139" s="5">
        <f t="shared" si="90"/>
        <v>1.779113353928105</v>
      </c>
      <c r="G1139" s="5">
        <f t="shared" si="91"/>
        <v>1.6430687354769746</v>
      </c>
    </row>
    <row r="1140" spans="1:7" x14ac:dyDescent="0.25">
      <c r="A1140">
        <v>4</v>
      </c>
      <c r="B1140" t="s">
        <v>4181</v>
      </c>
      <c r="C1140">
        <v>1463</v>
      </c>
      <c r="D1140">
        <f t="shared" si="88"/>
        <v>7.2882444010201244</v>
      </c>
      <c r="E1140" s="5">
        <f t="shared" si="89"/>
        <v>2.6996748695019042</v>
      </c>
      <c r="F1140" s="5">
        <f t="shared" si="90"/>
        <v>1.779113353928105</v>
      </c>
      <c r="G1140" s="5">
        <f t="shared" si="91"/>
        <v>1.6430687354769746</v>
      </c>
    </row>
    <row r="1141" spans="1:7" x14ac:dyDescent="0.25">
      <c r="A1141">
        <v>4</v>
      </c>
      <c r="B1141" t="s">
        <v>1177</v>
      </c>
      <c r="C1141">
        <v>1462</v>
      </c>
      <c r="D1141">
        <f t="shared" si="88"/>
        <v>7.2875606403097235</v>
      </c>
      <c r="E1141" s="5">
        <f t="shared" si="89"/>
        <v>2.6995482289282635</v>
      </c>
      <c r="F1141" s="5">
        <f t="shared" si="90"/>
        <v>1.7790298964946716</v>
      </c>
      <c r="G1141" s="5">
        <f t="shared" si="91"/>
        <v>1.6430301972052319</v>
      </c>
    </row>
    <row r="1142" spans="1:7" x14ac:dyDescent="0.25">
      <c r="A1142">
        <v>6</v>
      </c>
      <c r="B1142" t="s">
        <v>2878</v>
      </c>
      <c r="C1142">
        <v>1462</v>
      </c>
      <c r="D1142">
        <f t="shared" si="88"/>
        <v>7.2875606403097235</v>
      </c>
      <c r="E1142" s="5">
        <f t="shared" si="89"/>
        <v>2.6995482289282635</v>
      </c>
      <c r="F1142" s="5">
        <f t="shared" si="90"/>
        <v>1.7790298964946716</v>
      </c>
      <c r="G1142" s="5">
        <f t="shared" si="91"/>
        <v>1.6430301972052319</v>
      </c>
    </row>
    <row r="1143" spans="1:7" x14ac:dyDescent="0.25">
      <c r="A1143">
        <v>4</v>
      </c>
      <c r="B1143" t="s">
        <v>563</v>
      </c>
      <c r="C1143">
        <v>1461</v>
      </c>
      <c r="D1143">
        <f t="shared" si="88"/>
        <v>7.2868764117506997</v>
      </c>
      <c r="E1143" s="5">
        <f t="shared" si="89"/>
        <v>2.6994214957562108</v>
      </c>
      <c r="F1143" s="5">
        <f t="shared" si="90"/>
        <v>1.7789463780379375</v>
      </c>
      <c r="G1143" s="5">
        <f t="shared" si="91"/>
        <v>1.6429916298497114</v>
      </c>
    </row>
    <row r="1144" spans="1:7" x14ac:dyDescent="0.25">
      <c r="A1144">
        <v>6</v>
      </c>
      <c r="B1144" t="s">
        <v>4547</v>
      </c>
      <c r="C1144">
        <v>1459</v>
      </c>
      <c r="D1144">
        <f t="shared" si="88"/>
        <v>7.2855065485227852</v>
      </c>
      <c r="E1144" s="5">
        <f t="shared" si="89"/>
        <v>2.6991677510897292</v>
      </c>
      <c r="F1144" s="5">
        <f t="shared" si="90"/>
        <v>1.7787791577071763</v>
      </c>
      <c r="G1144" s="5">
        <f t="shared" si="91"/>
        <v>1.642914407718713</v>
      </c>
    </row>
    <row r="1145" spans="1:7" x14ac:dyDescent="0.25">
      <c r="A1145">
        <v>5</v>
      </c>
      <c r="B1145" t="s">
        <v>783</v>
      </c>
      <c r="C1145">
        <v>1449</v>
      </c>
      <c r="D1145">
        <f t="shared" si="88"/>
        <v>7.2786289423206822</v>
      </c>
      <c r="E1145" s="5">
        <f t="shared" si="89"/>
        <v>2.6978934267907402</v>
      </c>
      <c r="F1145" s="5">
        <f t="shared" si="90"/>
        <v>1.777939364959102</v>
      </c>
      <c r="G1145" s="5">
        <f t="shared" si="91"/>
        <v>1.6425265376214595</v>
      </c>
    </row>
    <row r="1146" spans="1:7" x14ac:dyDescent="0.25">
      <c r="A1146">
        <v>5</v>
      </c>
      <c r="B1146" t="s">
        <v>1046</v>
      </c>
      <c r="C1146">
        <v>1449</v>
      </c>
      <c r="D1146">
        <f t="shared" si="88"/>
        <v>7.2786289423206822</v>
      </c>
      <c r="E1146" s="5">
        <f t="shared" si="89"/>
        <v>2.6978934267907402</v>
      </c>
      <c r="F1146" s="5">
        <f t="shared" si="90"/>
        <v>1.777939364959102</v>
      </c>
      <c r="G1146" s="5">
        <f t="shared" si="91"/>
        <v>1.6425265376214595</v>
      </c>
    </row>
    <row r="1147" spans="1:7" x14ac:dyDescent="0.25">
      <c r="A1147">
        <v>5</v>
      </c>
      <c r="B1147" t="s">
        <v>1792</v>
      </c>
      <c r="C1147">
        <v>1449</v>
      </c>
      <c r="D1147">
        <f t="shared" si="88"/>
        <v>7.2786289423206822</v>
      </c>
      <c r="E1147" s="5">
        <f t="shared" si="89"/>
        <v>2.6978934267907402</v>
      </c>
      <c r="F1147" s="5">
        <f t="shared" si="90"/>
        <v>1.777939364959102</v>
      </c>
      <c r="G1147" s="5">
        <f t="shared" si="91"/>
        <v>1.6425265376214595</v>
      </c>
    </row>
    <row r="1148" spans="1:7" x14ac:dyDescent="0.25">
      <c r="A1148">
        <v>6</v>
      </c>
      <c r="B1148" t="s">
        <v>3341</v>
      </c>
      <c r="C1148">
        <v>1449</v>
      </c>
      <c r="D1148">
        <f t="shared" si="88"/>
        <v>7.2786289423206822</v>
      </c>
      <c r="E1148" s="5">
        <f t="shared" si="89"/>
        <v>2.6978934267907402</v>
      </c>
      <c r="F1148" s="5">
        <f t="shared" si="90"/>
        <v>1.777939364959102</v>
      </c>
      <c r="G1148" s="5">
        <f t="shared" si="91"/>
        <v>1.6425265376214595</v>
      </c>
    </row>
    <row r="1149" spans="1:7" x14ac:dyDescent="0.25">
      <c r="A1149">
        <v>5</v>
      </c>
      <c r="B1149" t="s">
        <v>2465</v>
      </c>
      <c r="C1149">
        <v>1446</v>
      </c>
      <c r="D1149">
        <f t="shared" si="88"/>
        <v>7.2765564027187102</v>
      </c>
      <c r="E1149" s="5">
        <f t="shared" si="89"/>
        <v>2.6975092961320284</v>
      </c>
      <c r="F1149" s="5">
        <f t="shared" si="90"/>
        <v>1.7776862189257452</v>
      </c>
      <c r="G1149" s="5">
        <f t="shared" si="91"/>
        <v>1.6424096005966442</v>
      </c>
    </row>
    <row r="1150" spans="1:7" x14ac:dyDescent="0.25">
      <c r="A1150">
        <v>5</v>
      </c>
      <c r="B1150" t="s">
        <v>4491</v>
      </c>
      <c r="C1150">
        <v>1446</v>
      </c>
      <c r="D1150">
        <f t="shared" si="88"/>
        <v>7.2765564027187102</v>
      </c>
      <c r="E1150" s="5">
        <f t="shared" si="89"/>
        <v>2.6975092961320284</v>
      </c>
      <c r="F1150" s="5">
        <f t="shared" si="90"/>
        <v>1.7776862189257452</v>
      </c>
      <c r="G1150" s="5">
        <f t="shared" si="91"/>
        <v>1.6424096005966442</v>
      </c>
    </row>
    <row r="1151" spans="1:7" x14ac:dyDescent="0.25">
      <c r="A1151">
        <v>6</v>
      </c>
      <c r="B1151" t="s">
        <v>2654</v>
      </c>
      <c r="C1151">
        <v>1440</v>
      </c>
      <c r="D1151">
        <f t="shared" si="88"/>
        <v>7.2723983925700466</v>
      </c>
      <c r="E1151" s="5">
        <f t="shared" si="89"/>
        <v>2.696738473150492</v>
      </c>
      <c r="F1151" s="5">
        <f t="shared" si="90"/>
        <v>1.7771782386961781</v>
      </c>
      <c r="G1151" s="5">
        <f t="shared" si="91"/>
        <v>1.6421749216056407</v>
      </c>
    </row>
    <row r="1152" spans="1:7" x14ac:dyDescent="0.25">
      <c r="A1152">
        <v>4</v>
      </c>
      <c r="B1152" t="s">
        <v>3697</v>
      </c>
      <c r="C1152">
        <v>1439</v>
      </c>
      <c r="D1152">
        <f t="shared" si="88"/>
        <v>7.2717037068873678</v>
      </c>
      <c r="E1152" s="5">
        <f t="shared" si="89"/>
        <v>2.6966096689894457</v>
      </c>
      <c r="F1152" s="5">
        <f t="shared" si="90"/>
        <v>1.7770933554365131</v>
      </c>
      <c r="G1152" s="5">
        <f t="shared" si="91"/>
        <v>1.6421357035852566</v>
      </c>
    </row>
    <row r="1153" spans="1:7" x14ac:dyDescent="0.25">
      <c r="A1153">
        <v>6</v>
      </c>
      <c r="B1153" t="s">
        <v>2156</v>
      </c>
      <c r="C1153">
        <v>1437</v>
      </c>
      <c r="D1153">
        <f t="shared" si="88"/>
        <v>7.2703128860790249</v>
      </c>
      <c r="E1153" s="5">
        <f t="shared" si="89"/>
        <v>2.6963517734299849</v>
      </c>
      <c r="F1153" s="5">
        <f t="shared" si="90"/>
        <v>1.7769233996248195</v>
      </c>
      <c r="G1153" s="5">
        <f t="shared" si="91"/>
        <v>1.6420571772718466</v>
      </c>
    </row>
    <row r="1154" spans="1:7" x14ac:dyDescent="0.25">
      <c r="A1154">
        <v>4</v>
      </c>
      <c r="B1154" t="s">
        <v>3413</v>
      </c>
      <c r="C1154">
        <v>1436</v>
      </c>
      <c r="D1154">
        <f t="shared" si="88"/>
        <v>7.2696167496081694</v>
      </c>
      <c r="E1154" s="5">
        <f t="shared" si="89"/>
        <v>2.6962226817546373</v>
      </c>
      <c r="F1154" s="5">
        <f t="shared" si="90"/>
        <v>1.776838326890289</v>
      </c>
      <c r="G1154" s="5">
        <f t="shared" si="91"/>
        <v>1.6420178688901765</v>
      </c>
    </row>
    <row r="1155" spans="1:7" x14ac:dyDescent="0.25">
      <c r="A1155">
        <v>3</v>
      </c>
      <c r="B1155" t="s">
        <v>3990</v>
      </c>
      <c r="C1155">
        <v>1436</v>
      </c>
      <c r="D1155">
        <f t="shared" ref="D1155:D1218" si="92">LN(C1155)</f>
        <v>7.2696167496081694</v>
      </c>
      <c r="E1155" s="5">
        <f t="shared" ref="E1155:E1218" si="93">SQRT(LN(C1155))</f>
        <v>2.6962226817546373</v>
      </c>
      <c r="F1155" s="5">
        <f t="shared" ref="F1155:F1218" si="94">SQRT(LOG10(C1155))</f>
        <v>1.776838326890289</v>
      </c>
      <c r="G1155" s="5">
        <f t="shared" ref="G1155:G1218" si="95">SQRT(SQRT(LN(C1155)))</f>
        <v>1.6420178688901765</v>
      </c>
    </row>
    <row r="1156" spans="1:7" x14ac:dyDescent="0.25">
      <c r="A1156">
        <v>6</v>
      </c>
      <c r="B1156" t="s">
        <v>4793</v>
      </c>
      <c r="C1156">
        <v>1433</v>
      </c>
      <c r="D1156">
        <f t="shared" si="92"/>
        <v>7.267525427828172</v>
      </c>
      <c r="E1156" s="5">
        <f t="shared" si="93"/>
        <v>2.6958348294782772</v>
      </c>
      <c r="F1156" s="5">
        <f t="shared" si="94"/>
        <v>1.7765827282728335</v>
      </c>
      <c r="G1156" s="5">
        <f t="shared" si="95"/>
        <v>1.6418997623114138</v>
      </c>
    </row>
    <row r="1157" spans="1:7" x14ac:dyDescent="0.25">
      <c r="A1157">
        <v>4</v>
      </c>
      <c r="B1157" t="s">
        <v>4869</v>
      </c>
      <c r="C1157">
        <v>1433</v>
      </c>
      <c r="D1157">
        <f t="shared" si="92"/>
        <v>7.267525427828172</v>
      </c>
      <c r="E1157" s="5">
        <f t="shared" si="93"/>
        <v>2.6958348294782772</v>
      </c>
      <c r="F1157" s="5">
        <f t="shared" si="94"/>
        <v>1.7765827282728335</v>
      </c>
      <c r="G1157" s="5">
        <f t="shared" si="95"/>
        <v>1.6418997623114138</v>
      </c>
    </row>
    <row r="1158" spans="1:7" x14ac:dyDescent="0.25">
      <c r="A1158">
        <v>6</v>
      </c>
      <c r="B1158" t="s">
        <v>466</v>
      </c>
      <c r="C1158">
        <v>1431</v>
      </c>
      <c r="D1158">
        <f t="shared" si="92"/>
        <v>7.2661287795564506</v>
      </c>
      <c r="E1158" s="5">
        <f t="shared" si="93"/>
        <v>2.6955757788562447</v>
      </c>
      <c r="F1158" s="5">
        <f t="shared" si="94"/>
        <v>1.7764120112630899</v>
      </c>
      <c r="G1158" s="5">
        <f t="shared" si="95"/>
        <v>1.6418208729505923</v>
      </c>
    </row>
    <row r="1159" spans="1:7" x14ac:dyDescent="0.25">
      <c r="A1159">
        <v>4</v>
      </c>
      <c r="B1159" t="s">
        <v>2166</v>
      </c>
      <c r="C1159">
        <v>1430</v>
      </c>
      <c r="D1159">
        <f t="shared" si="92"/>
        <v>7.2654297232539529</v>
      </c>
      <c r="E1159" s="5">
        <f t="shared" si="93"/>
        <v>2.6954461083935537</v>
      </c>
      <c r="F1159" s="5">
        <f t="shared" si="94"/>
        <v>1.7763265571017797</v>
      </c>
      <c r="G1159" s="5">
        <f t="shared" si="95"/>
        <v>1.6417813826431196</v>
      </c>
    </row>
    <row r="1160" spans="1:7" x14ac:dyDescent="0.25">
      <c r="A1160">
        <v>6</v>
      </c>
      <c r="B1160" t="s">
        <v>3522</v>
      </c>
      <c r="C1160">
        <v>1428</v>
      </c>
      <c r="D1160">
        <f t="shared" si="92"/>
        <v>7.2640301428995295</v>
      </c>
      <c r="E1160" s="5">
        <f t="shared" si="93"/>
        <v>2.6951864764612354</v>
      </c>
      <c r="F1160" s="5">
        <f t="shared" si="94"/>
        <v>1.7761554570026115</v>
      </c>
      <c r="G1160" s="5">
        <f t="shared" si="95"/>
        <v>1.64170231054879</v>
      </c>
    </row>
    <row r="1161" spans="1:7" x14ac:dyDescent="0.25">
      <c r="A1161">
        <v>4</v>
      </c>
      <c r="B1161" t="s">
        <v>4845</v>
      </c>
      <c r="C1161">
        <v>1425</v>
      </c>
      <c r="D1161">
        <f t="shared" si="92"/>
        <v>7.2619270927027513</v>
      </c>
      <c r="E1161" s="5">
        <f t="shared" si="93"/>
        <v>2.694796298925533</v>
      </c>
      <c r="F1161" s="5">
        <f t="shared" si="94"/>
        <v>1.7758983260154644</v>
      </c>
      <c r="G1161" s="5">
        <f t="shared" si="95"/>
        <v>1.6415834730300902</v>
      </c>
    </row>
    <row r="1162" spans="1:7" x14ac:dyDescent="0.25">
      <c r="A1162">
        <v>5</v>
      </c>
      <c r="B1162" t="s">
        <v>974</v>
      </c>
      <c r="C1162">
        <v>1423</v>
      </c>
      <c r="D1162">
        <f t="shared" si="92"/>
        <v>7.2605225980898522</v>
      </c>
      <c r="E1162" s="5">
        <f t="shared" si="93"/>
        <v>2.6945356924876411</v>
      </c>
      <c r="F1162" s="5">
        <f t="shared" si="94"/>
        <v>1.7757265837071552</v>
      </c>
      <c r="G1162" s="5">
        <f t="shared" si="95"/>
        <v>1.6415040945692585</v>
      </c>
    </row>
    <row r="1163" spans="1:7" x14ac:dyDescent="0.25">
      <c r="A1163">
        <v>5</v>
      </c>
      <c r="B1163" t="s">
        <v>2756</v>
      </c>
      <c r="C1163">
        <v>1423</v>
      </c>
      <c r="D1163">
        <f t="shared" si="92"/>
        <v>7.2605225980898522</v>
      </c>
      <c r="E1163" s="5">
        <f t="shared" si="93"/>
        <v>2.6945356924876411</v>
      </c>
      <c r="F1163" s="5">
        <f t="shared" si="94"/>
        <v>1.7757265837071552</v>
      </c>
      <c r="G1163" s="5">
        <f t="shared" si="95"/>
        <v>1.6415040945692585</v>
      </c>
    </row>
    <row r="1164" spans="1:7" x14ac:dyDescent="0.25">
      <c r="A1164">
        <v>5</v>
      </c>
      <c r="B1164" t="s">
        <v>2789</v>
      </c>
      <c r="C1164">
        <v>1423</v>
      </c>
      <c r="D1164">
        <f t="shared" si="92"/>
        <v>7.2605225980898522</v>
      </c>
      <c r="E1164" s="5">
        <f t="shared" si="93"/>
        <v>2.6945356924876411</v>
      </c>
      <c r="F1164" s="5">
        <f t="shared" si="94"/>
        <v>1.7757265837071552</v>
      </c>
      <c r="G1164" s="5">
        <f t="shared" si="95"/>
        <v>1.6415040945692585</v>
      </c>
    </row>
    <row r="1165" spans="1:7" x14ac:dyDescent="0.25">
      <c r="A1165">
        <v>3</v>
      </c>
      <c r="B1165" t="s">
        <v>2852</v>
      </c>
      <c r="C1165">
        <v>1423</v>
      </c>
      <c r="D1165">
        <f t="shared" si="92"/>
        <v>7.2605225980898522</v>
      </c>
      <c r="E1165" s="5">
        <f t="shared" si="93"/>
        <v>2.6945356924876411</v>
      </c>
      <c r="F1165" s="5">
        <f t="shared" si="94"/>
        <v>1.7757265837071552</v>
      </c>
      <c r="G1165" s="5">
        <f t="shared" si="95"/>
        <v>1.6415040945692585</v>
      </c>
    </row>
    <row r="1166" spans="1:7" x14ac:dyDescent="0.25">
      <c r="A1166">
        <v>3</v>
      </c>
      <c r="B1166" t="s">
        <v>1027</v>
      </c>
      <c r="C1166">
        <v>1419</v>
      </c>
      <c r="D1166">
        <f t="shared" si="92"/>
        <v>7.2577076771600426</v>
      </c>
      <c r="E1166" s="5">
        <f t="shared" si="93"/>
        <v>2.6940133030777784</v>
      </c>
      <c r="F1166" s="5">
        <f t="shared" si="94"/>
        <v>1.7753823237425437</v>
      </c>
      <c r="G1166" s="5">
        <f t="shared" si="95"/>
        <v>1.6413449677254865</v>
      </c>
    </row>
    <row r="1167" spans="1:7" x14ac:dyDescent="0.25">
      <c r="A1167">
        <v>4</v>
      </c>
      <c r="B1167" t="s">
        <v>851</v>
      </c>
      <c r="C1167">
        <v>1418</v>
      </c>
      <c r="D1167">
        <f t="shared" si="92"/>
        <v>7.2570027070920728</v>
      </c>
      <c r="E1167" s="5">
        <f t="shared" si="93"/>
        <v>2.6938824597766091</v>
      </c>
      <c r="F1167" s="5">
        <f t="shared" si="94"/>
        <v>1.775296096668679</v>
      </c>
      <c r="G1167" s="5">
        <f t="shared" si="95"/>
        <v>1.6413051086792514</v>
      </c>
    </row>
    <row r="1168" spans="1:7" x14ac:dyDescent="0.25">
      <c r="A1168">
        <v>4</v>
      </c>
      <c r="B1168" t="s">
        <v>2256</v>
      </c>
      <c r="C1168">
        <v>1413</v>
      </c>
      <c r="D1168">
        <f t="shared" si="92"/>
        <v>7.2534703826845277</v>
      </c>
      <c r="E1168" s="5">
        <f t="shared" si="93"/>
        <v>2.6932267603535593</v>
      </c>
      <c r="F1168" s="5">
        <f t="shared" si="94"/>
        <v>1.7748639840417515</v>
      </c>
      <c r="G1168" s="5">
        <f t="shared" si="95"/>
        <v>1.6411053471223471</v>
      </c>
    </row>
    <row r="1169" spans="1:7" x14ac:dyDescent="0.25">
      <c r="A1169">
        <v>5</v>
      </c>
      <c r="B1169" t="s">
        <v>4661</v>
      </c>
      <c r="C1169">
        <v>1412</v>
      </c>
      <c r="D1169">
        <f t="shared" si="92"/>
        <v>7.2527624180531873</v>
      </c>
      <c r="E1169" s="5">
        <f t="shared" si="93"/>
        <v>2.6930953228679426</v>
      </c>
      <c r="F1169" s="5">
        <f t="shared" si="94"/>
        <v>1.7747773653942585</v>
      </c>
      <c r="G1169" s="5">
        <f t="shared" si="95"/>
        <v>1.6410653012198944</v>
      </c>
    </row>
    <row r="1170" spans="1:7" x14ac:dyDescent="0.25">
      <c r="A1170">
        <v>6</v>
      </c>
      <c r="B1170" t="s">
        <v>3160</v>
      </c>
      <c r="C1170">
        <v>1409</v>
      </c>
      <c r="D1170">
        <f t="shared" si="92"/>
        <v>7.2506355118986798</v>
      </c>
      <c r="E1170" s="5">
        <f t="shared" si="93"/>
        <v>2.6927004125781759</v>
      </c>
      <c r="F1170" s="5">
        <f t="shared" si="94"/>
        <v>1.774517115473772</v>
      </c>
      <c r="G1170" s="5">
        <f t="shared" si="95"/>
        <v>1.6409449754876535</v>
      </c>
    </row>
    <row r="1171" spans="1:7" x14ac:dyDescent="0.25">
      <c r="A1171">
        <v>3</v>
      </c>
      <c r="B1171" t="s">
        <v>902</v>
      </c>
      <c r="C1171">
        <v>1408</v>
      </c>
      <c r="D1171">
        <f t="shared" si="92"/>
        <v>7.2499255367179876</v>
      </c>
      <c r="E1171" s="5">
        <f t="shared" si="93"/>
        <v>2.6925685760474121</v>
      </c>
      <c r="F1171" s="5">
        <f t="shared" si="94"/>
        <v>1.7744302338514448</v>
      </c>
      <c r="G1171" s="5">
        <f t="shared" si="95"/>
        <v>1.6409048040783512</v>
      </c>
    </row>
    <row r="1172" spans="1:7" x14ac:dyDescent="0.25">
      <c r="A1172">
        <v>4</v>
      </c>
      <c r="B1172" t="s">
        <v>933</v>
      </c>
      <c r="C1172">
        <v>1407</v>
      </c>
      <c r="D1172">
        <f t="shared" si="92"/>
        <v>7.2492150571143892</v>
      </c>
      <c r="E1172" s="5">
        <f t="shared" si="93"/>
        <v>2.6924366393871537</v>
      </c>
      <c r="F1172" s="5">
        <f t="shared" si="94"/>
        <v>1.7743432862427568</v>
      </c>
      <c r="G1172" s="5">
        <f t="shared" si="95"/>
        <v>1.640864601174379</v>
      </c>
    </row>
    <row r="1173" spans="1:7" x14ac:dyDescent="0.25">
      <c r="A1173">
        <v>4</v>
      </c>
      <c r="B1173" t="s">
        <v>1794</v>
      </c>
      <c r="C1173">
        <v>1407</v>
      </c>
      <c r="D1173">
        <f t="shared" si="92"/>
        <v>7.2492150571143892</v>
      </c>
      <c r="E1173" s="5">
        <f t="shared" si="93"/>
        <v>2.6924366393871537</v>
      </c>
      <c r="F1173" s="5">
        <f t="shared" si="94"/>
        <v>1.7743432862427568</v>
      </c>
      <c r="G1173" s="5">
        <f t="shared" si="95"/>
        <v>1.640864601174379</v>
      </c>
    </row>
    <row r="1174" spans="1:7" x14ac:dyDescent="0.25">
      <c r="A1174">
        <v>3</v>
      </c>
      <c r="B1174" t="s">
        <v>1107</v>
      </c>
      <c r="C1174">
        <v>1405</v>
      </c>
      <c r="D1174">
        <f t="shared" si="92"/>
        <v>7.2477925817678459</v>
      </c>
      <c r="E1174" s="5">
        <f t="shared" si="93"/>
        <v>2.6921724650861143</v>
      </c>
      <c r="F1174" s="5">
        <f t="shared" si="94"/>
        <v>1.7741691926761378</v>
      </c>
      <c r="G1174" s="5">
        <f t="shared" si="95"/>
        <v>1.6407841006927493</v>
      </c>
    </row>
    <row r="1175" spans="1:7" x14ac:dyDescent="0.25">
      <c r="A1175">
        <v>5</v>
      </c>
      <c r="B1175" t="s">
        <v>1893</v>
      </c>
      <c r="C1175">
        <v>1405</v>
      </c>
      <c r="D1175">
        <f t="shared" si="92"/>
        <v>7.2477925817678459</v>
      </c>
      <c r="E1175" s="5">
        <f t="shared" si="93"/>
        <v>2.6921724650861143</v>
      </c>
      <c r="F1175" s="5">
        <f t="shared" si="94"/>
        <v>1.7741691926761378</v>
      </c>
      <c r="G1175" s="5">
        <f t="shared" si="95"/>
        <v>1.6407841006927493</v>
      </c>
    </row>
    <row r="1176" spans="1:7" x14ac:dyDescent="0.25">
      <c r="A1176">
        <v>4</v>
      </c>
      <c r="B1176" t="s">
        <v>3525</v>
      </c>
      <c r="C1176">
        <v>1401</v>
      </c>
      <c r="D1176">
        <f t="shared" si="92"/>
        <v>7.2449415463370066</v>
      </c>
      <c r="E1176" s="5">
        <f t="shared" si="93"/>
        <v>2.6916429083994418</v>
      </c>
      <c r="F1176" s="5">
        <f t="shared" si="94"/>
        <v>1.7738202094027946</v>
      </c>
      <c r="G1176" s="5">
        <f t="shared" si="95"/>
        <v>1.6406227197011023</v>
      </c>
    </row>
    <row r="1177" spans="1:7" x14ac:dyDescent="0.25">
      <c r="A1177">
        <v>5</v>
      </c>
      <c r="B1177" t="s">
        <v>950</v>
      </c>
      <c r="C1177">
        <v>1400</v>
      </c>
      <c r="D1177">
        <f t="shared" si="92"/>
        <v>7.2442275156033498</v>
      </c>
      <c r="E1177" s="5">
        <f t="shared" si="93"/>
        <v>2.6915102666724771</v>
      </c>
      <c r="F1177" s="5">
        <f t="shared" si="94"/>
        <v>1.7737327971479351</v>
      </c>
      <c r="G1177" s="5">
        <f t="shared" si="95"/>
        <v>1.640582295001527</v>
      </c>
    </row>
    <row r="1178" spans="1:7" x14ac:dyDescent="0.25">
      <c r="A1178">
        <v>5</v>
      </c>
      <c r="B1178" t="s">
        <v>1461</v>
      </c>
      <c r="C1178">
        <v>1400</v>
      </c>
      <c r="D1178">
        <f t="shared" si="92"/>
        <v>7.2442275156033498</v>
      </c>
      <c r="E1178" s="5">
        <f t="shared" si="93"/>
        <v>2.6915102666724771</v>
      </c>
      <c r="F1178" s="5">
        <f t="shared" si="94"/>
        <v>1.7737327971479351</v>
      </c>
      <c r="G1178" s="5">
        <f t="shared" si="95"/>
        <v>1.640582295001527</v>
      </c>
    </row>
    <row r="1179" spans="1:7" x14ac:dyDescent="0.25">
      <c r="A1179">
        <v>6</v>
      </c>
      <c r="B1179" t="s">
        <v>951</v>
      </c>
      <c r="C1179">
        <v>1399</v>
      </c>
      <c r="D1179">
        <f t="shared" si="92"/>
        <v>7.2435129746654816</v>
      </c>
      <c r="E1179" s="5">
        <f t="shared" si="93"/>
        <v>2.6913775236234478</v>
      </c>
      <c r="F1179" s="5">
        <f t="shared" si="94"/>
        <v>1.7736453181207983</v>
      </c>
      <c r="G1179" s="5">
        <f t="shared" si="95"/>
        <v>1.6405418384251735</v>
      </c>
    </row>
    <row r="1180" spans="1:7" x14ac:dyDescent="0.25">
      <c r="A1180">
        <v>4</v>
      </c>
      <c r="B1180" t="s">
        <v>1085</v>
      </c>
      <c r="C1180">
        <v>1399</v>
      </c>
      <c r="D1180">
        <f t="shared" si="92"/>
        <v>7.2435129746654816</v>
      </c>
      <c r="E1180" s="5">
        <f t="shared" si="93"/>
        <v>2.6913775236234478</v>
      </c>
      <c r="F1180" s="5">
        <f t="shared" si="94"/>
        <v>1.7736453181207983</v>
      </c>
      <c r="G1180" s="5">
        <f t="shared" si="95"/>
        <v>1.6405418384251735</v>
      </c>
    </row>
    <row r="1181" spans="1:7" x14ac:dyDescent="0.25">
      <c r="A1181">
        <v>4</v>
      </c>
      <c r="B1181" t="s">
        <v>1915</v>
      </c>
      <c r="C1181">
        <v>1399</v>
      </c>
      <c r="D1181">
        <f t="shared" si="92"/>
        <v>7.2435129746654816</v>
      </c>
      <c r="E1181" s="5">
        <f t="shared" si="93"/>
        <v>2.6913775236234478</v>
      </c>
      <c r="F1181" s="5">
        <f t="shared" si="94"/>
        <v>1.7736453181207983</v>
      </c>
      <c r="G1181" s="5">
        <f t="shared" si="95"/>
        <v>1.6405418384251735</v>
      </c>
    </row>
    <row r="1182" spans="1:7" x14ac:dyDescent="0.25">
      <c r="A1182">
        <v>5</v>
      </c>
      <c r="B1182" t="s">
        <v>3326</v>
      </c>
      <c r="C1182">
        <v>1397</v>
      </c>
      <c r="D1182">
        <f t="shared" si="92"/>
        <v>7.2420823592569619</v>
      </c>
      <c r="E1182" s="5">
        <f t="shared" si="93"/>
        <v>2.6911117329566534</v>
      </c>
      <c r="F1182" s="5">
        <f t="shared" si="94"/>
        <v>1.7734701593526128</v>
      </c>
      <c r="G1182" s="5">
        <f t="shared" si="95"/>
        <v>1.6404608294490464</v>
      </c>
    </row>
    <row r="1183" spans="1:7" x14ac:dyDescent="0.25">
      <c r="A1183">
        <v>5</v>
      </c>
      <c r="B1183" t="s">
        <v>1926</v>
      </c>
      <c r="C1183">
        <v>1394</v>
      </c>
      <c r="D1183">
        <f t="shared" si="92"/>
        <v>7.2399325913204695</v>
      </c>
      <c r="E1183" s="5">
        <f t="shared" si="93"/>
        <v>2.6907122832663601</v>
      </c>
      <c r="F1183" s="5">
        <f t="shared" si="94"/>
        <v>1.7732069179207459</v>
      </c>
      <c r="G1183" s="5">
        <f t="shared" si="95"/>
        <v>1.6403390756993994</v>
      </c>
    </row>
    <row r="1184" spans="1:7" x14ac:dyDescent="0.25">
      <c r="A1184">
        <v>3</v>
      </c>
      <c r="B1184" t="s">
        <v>215</v>
      </c>
      <c r="C1184">
        <v>1393</v>
      </c>
      <c r="D1184">
        <f t="shared" si="92"/>
        <v>7.2392149737798057</v>
      </c>
      <c r="E1184" s="5">
        <f t="shared" si="93"/>
        <v>2.6905789291116893</v>
      </c>
      <c r="F1184" s="5">
        <f t="shared" si="94"/>
        <v>1.7731190361687406</v>
      </c>
      <c r="G1184" s="5">
        <f t="shared" si="95"/>
        <v>1.6402984268454595</v>
      </c>
    </row>
    <row r="1185" spans="1:7" x14ac:dyDescent="0.25">
      <c r="A1185">
        <v>3</v>
      </c>
      <c r="B1185" t="s">
        <v>1764</v>
      </c>
      <c r="C1185">
        <v>1392</v>
      </c>
      <c r="D1185">
        <f t="shared" si="92"/>
        <v>7.2384968408943653</v>
      </c>
      <c r="E1185" s="5">
        <f t="shared" si="93"/>
        <v>2.6904454725740803</v>
      </c>
      <c r="F1185" s="5">
        <f t="shared" si="94"/>
        <v>1.7730310869453314</v>
      </c>
      <c r="G1185" s="5">
        <f t="shared" si="95"/>
        <v>1.6402577457747549</v>
      </c>
    </row>
    <row r="1186" spans="1:7" x14ac:dyDescent="0.25">
      <c r="A1186">
        <v>4</v>
      </c>
      <c r="B1186" t="s">
        <v>3236</v>
      </c>
      <c r="C1186">
        <v>1392</v>
      </c>
      <c r="D1186">
        <f t="shared" si="92"/>
        <v>7.2384968408943653</v>
      </c>
      <c r="E1186" s="5">
        <f t="shared" si="93"/>
        <v>2.6904454725740803</v>
      </c>
      <c r="F1186" s="5">
        <f t="shared" si="94"/>
        <v>1.7730310869453314</v>
      </c>
      <c r="G1186" s="5">
        <f t="shared" si="95"/>
        <v>1.6402577457747549</v>
      </c>
    </row>
    <row r="1187" spans="1:7" x14ac:dyDescent="0.25">
      <c r="A1187">
        <v>5</v>
      </c>
      <c r="B1187" t="s">
        <v>4164</v>
      </c>
      <c r="C1187">
        <v>1392</v>
      </c>
      <c r="D1187">
        <f t="shared" si="92"/>
        <v>7.2384968408943653</v>
      </c>
      <c r="E1187" s="5">
        <f t="shared" si="93"/>
        <v>2.6904454725740803</v>
      </c>
      <c r="F1187" s="5">
        <f t="shared" si="94"/>
        <v>1.7730310869453314</v>
      </c>
      <c r="G1187" s="5">
        <f t="shared" si="95"/>
        <v>1.6402577457747549</v>
      </c>
    </row>
    <row r="1188" spans="1:7" x14ac:dyDescent="0.25">
      <c r="A1188">
        <v>4</v>
      </c>
      <c r="B1188" t="s">
        <v>2800</v>
      </c>
      <c r="C1188">
        <v>1391</v>
      </c>
      <c r="D1188">
        <f t="shared" si="92"/>
        <v>7.237778191923443</v>
      </c>
      <c r="E1188" s="5">
        <f t="shared" si="93"/>
        <v>2.6903119135006341</v>
      </c>
      <c r="F1188" s="5">
        <f t="shared" si="94"/>
        <v>1.772943070149757</v>
      </c>
      <c r="G1188" s="5">
        <f t="shared" si="95"/>
        <v>1.640217032438279</v>
      </c>
    </row>
    <row r="1189" spans="1:7" x14ac:dyDescent="0.25">
      <c r="A1189">
        <v>4</v>
      </c>
      <c r="B1189" t="s">
        <v>4682</v>
      </c>
      <c r="C1189">
        <v>1387</v>
      </c>
      <c r="D1189">
        <f t="shared" si="92"/>
        <v>7.2348984203148312</v>
      </c>
      <c r="E1189" s="5">
        <f t="shared" si="93"/>
        <v>2.6897766487786363</v>
      </c>
      <c r="F1189" s="5">
        <f t="shared" si="94"/>
        <v>1.7725903252227473</v>
      </c>
      <c r="G1189" s="5">
        <f t="shared" si="95"/>
        <v>1.6400538554506789</v>
      </c>
    </row>
    <row r="1190" spans="1:7" x14ac:dyDescent="0.25">
      <c r="A1190">
        <v>5</v>
      </c>
      <c r="B1190" t="s">
        <v>1938</v>
      </c>
      <c r="C1190">
        <v>1383</v>
      </c>
      <c r="D1190">
        <f t="shared" si="92"/>
        <v>7.2320103316647586</v>
      </c>
      <c r="E1190" s="5">
        <f t="shared" si="93"/>
        <v>2.6892397311628353</v>
      </c>
      <c r="F1190" s="5">
        <f t="shared" si="94"/>
        <v>1.7722364910218136</v>
      </c>
      <c r="G1190" s="5">
        <f t="shared" si="95"/>
        <v>1.639890158261472</v>
      </c>
    </row>
    <row r="1191" spans="1:7" x14ac:dyDescent="0.25">
      <c r="A1191">
        <v>3</v>
      </c>
      <c r="B1191" t="s">
        <v>94</v>
      </c>
      <c r="C1191">
        <v>1374</v>
      </c>
      <c r="D1191">
        <f t="shared" si="92"/>
        <v>7.2254814727822945</v>
      </c>
      <c r="E1191" s="5">
        <f t="shared" si="93"/>
        <v>2.6880255714524544</v>
      </c>
      <c r="F1191" s="5">
        <f t="shared" si="94"/>
        <v>1.7714363473530546</v>
      </c>
      <c r="G1191" s="5">
        <f t="shared" si="95"/>
        <v>1.6395199210294624</v>
      </c>
    </row>
    <row r="1192" spans="1:7" x14ac:dyDescent="0.25">
      <c r="A1192">
        <v>5</v>
      </c>
      <c r="B1192" t="s">
        <v>2470</v>
      </c>
      <c r="C1192">
        <v>1374</v>
      </c>
      <c r="D1192">
        <f t="shared" si="92"/>
        <v>7.2254814727822945</v>
      </c>
      <c r="E1192" s="5">
        <f t="shared" si="93"/>
        <v>2.6880255714524544</v>
      </c>
      <c r="F1192" s="5">
        <f t="shared" si="94"/>
        <v>1.7714363473530546</v>
      </c>
      <c r="G1192" s="5">
        <f t="shared" si="95"/>
        <v>1.6395199210294624</v>
      </c>
    </row>
    <row r="1193" spans="1:7" x14ac:dyDescent="0.25">
      <c r="A1193">
        <v>5</v>
      </c>
      <c r="B1193" t="s">
        <v>564</v>
      </c>
      <c r="C1193">
        <v>1372</v>
      </c>
      <c r="D1193">
        <f t="shared" si="92"/>
        <v>7.2240248082858303</v>
      </c>
      <c r="E1193" s="5">
        <f t="shared" si="93"/>
        <v>2.687754603434962</v>
      </c>
      <c r="F1193" s="5">
        <f t="shared" si="94"/>
        <v>1.7712577766577999</v>
      </c>
      <c r="G1193" s="5">
        <f t="shared" si="95"/>
        <v>1.6394372825561099</v>
      </c>
    </row>
    <row r="1194" spans="1:7" x14ac:dyDescent="0.25">
      <c r="A1194">
        <v>4</v>
      </c>
      <c r="B1194" t="s">
        <v>4719</v>
      </c>
      <c r="C1194">
        <v>1367</v>
      </c>
      <c r="D1194">
        <f t="shared" si="92"/>
        <v>7.2203738367239492</v>
      </c>
      <c r="E1194" s="5">
        <f t="shared" si="93"/>
        <v>2.6870753314196363</v>
      </c>
      <c r="F1194" s="5">
        <f t="shared" si="94"/>
        <v>1.7708101294514391</v>
      </c>
      <c r="G1194" s="5">
        <f t="shared" si="95"/>
        <v>1.6392301032556826</v>
      </c>
    </row>
    <row r="1195" spans="1:7" x14ac:dyDescent="0.25">
      <c r="A1195">
        <v>5</v>
      </c>
      <c r="B1195" t="s">
        <v>3275</v>
      </c>
      <c r="C1195">
        <v>1366</v>
      </c>
      <c r="D1195">
        <f t="shared" si="92"/>
        <v>7.2196420401307355</v>
      </c>
      <c r="E1195" s="5">
        <f t="shared" si="93"/>
        <v>2.6869391582487938</v>
      </c>
      <c r="F1195" s="5">
        <f t="shared" si="94"/>
        <v>1.7707203899389405</v>
      </c>
      <c r="G1195" s="5">
        <f t="shared" si="95"/>
        <v>1.6391885670199124</v>
      </c>
    </row>
    <row r="1196" spans="1:7" x14ac:dyDescent="0.25">
      <c r="A1196">
        <v>4</v>
      </c>
      <c r="B1196" t="s">
        <v>1509</v>
      </c>
      <c r="C1196">
        <v>1365</v>
      </c>
      <c r="D1196">
        <f t="shared" si="92"/>
        <v>7.2189097076190603</v>
      </c>
      <c r="E1196" s="5">
        <f t="shared" si="93"/>
        <v>2.6868028784447624</v>
      </c>
      <c r="F1196" s="5">
        <f t="shared" si="94"/>
        <v>1.7706305801540803</v>
      </c>
      <c r="G1196" s="5">
        <f t="shared" si="95"/>
        <v>1.6391469972045711</v>
      </c>
    </row>
    <row r="1197" spans="1:7" x14ac:dyDescent="0.25">
      <c r="A1197">
        <v>4</v>
      </c>
      <c r="B1197" t="s">
        <v>3452</v>
      </c>
      <c r="C1197">
        <v>1365</v>
      </c>
      <c r="D1197">
        <f t="shared" si="92"/>
        <v>7.2189097076190603</v>
      </c>
      <c r="E1197" s="5">
        <f t="shared" si="93"/>
        <v>2.6868028784447624</v>
      </c>
      <c r="F1197" s="5">
        <f t="shared" si="94"/>
        <v>1.7706305801540803</v>
      </c>
      <c r="G1197" s="5">
        <f t="shared" si="95"/>
        <v>1.6391469972045711</v>
      </c>
    </row>
    <row r="1198" spans="1:7" x14ac:dyDescent="0.25">
      <c r="A1198">
        <v>4</v>
      </c>
      <c r="B1198" t="s">
        <v>336</v>
      </c>
      <c r="C1198">
        <v>1358</v>
      </c>
      <c r="D1198">
        <f t="shared" si="92"/>
        <v>7.2137683081186417</v>
      </c>
      <c r="E1198" s="5">
        <f t="shared" si="93"/>
        <v>2.6858459203980116</v>
      </c>
      <c r="F1198" s="5">
        <f t="shared" si="94"/>
        <v>1.7699999350125646</v>
      </c>
      <c r="G1198" s="5">
        <f t="shared" si="95"/>
        <v>1.6388550638778316</v>
      </c>
    </row>
    <row r="1199" spans="1:7" x14ac:dyDescent="0.25">
      <c r="A1199">
        <v>6</v>
      </c>
      <c r="B1199" t="s">
        <v>4160</v>
      </c>
      <c r="C1199">
        <v>1358</v>
      </c>
      <c r="D1199">
        <f t="shared" si="92"/>
        <v>7.2137683081186417</v>
      </c>
      <c r="E1199" s="5">
        <f t="shared" si="93"/>
        <v>2.6858459203980116</v>
      </c>
      <c r="F1199" s="5">
        <f t="shared" si="94"/>
        <v>1.7699999350125646</v>
      </c>
      <c r="G1199" s="5">
        <f t="shared" si="95"/>
        <v>1.6388550638778316</v>
      </c>
    </row>
    <row r="1200" spans="1:7" x14ac:dyDescent="0.25">
      <c r="A1200">
        <v>5</v>
      </c>
      <c r="B1200" t="s">
        <v>360</v>
      </c>
      <c r="C1200">
        <v>1357</v>
      </c>
      <c r="D1200">
        <f t="shared" si="92"/>
        <v>7.2130316598348694</v>
      </c>
      <c r="E1200" s="5">
        <f t="shared" si="93"/>
        <v>2.6857087816505478</v>
      </c>
      <c r="F1200" s="5">
        <f t="shared" si="94"/>
        <v>1.7699095591751961</v>
      </c>
      <c r="G1200" s="5">
        <f t="shared" si="95"/>
        <v>1.6388132235402995</v>
      </c>
    </row>
    <row r="1201" spans="1:7" x14ac:dyDescent="0.25">
      <c r="A1201">
        <v>5</v>
      </c>
      <c r="B1201" t="s">
        <v>574</v>
      </c>
      <c r="C1201">
        <v>1356</v>
      </c>
      <c r="D1201">
        <f t="shared" si="92"/>
        <v>7.2122944685003407</v>
      </c>
      <c r="E1201" s="5">
        <f t="shared" si="93"/>
        <v>2.6855715347948452</v>
      </c>
      <c r="F1201" s="5">
        <f t="shared" si="94"/>
        <v>1.7698191120933926</v>
      </c>
      <c r="G1201" s="5">
        <f t="shared" si="95"/>
        <v>1.6387713491499798</v>
      </c>
    </row>
    <row r="1202" spans="1:7" x14ac:dyDescent="0.25">
      <c r="A1202">
        <v>5</v>
      </c>
      <c r="B1202" t="s">
        <v>1014</v>
      </c>
      <c r="C1202">
        <v>1355</v>
      </c>
      <c r="D1202">
        <f t="shared" si="92"/>
        <v>7.2115567333138015</v>
      </c>
      <c r="E1202" s="5">
        <f t="shared" si="93"/>
        <v>2.6854341796651435</v>
      </c>
      <c r="F1202" s="5">
        <f t="shared" si="94"/>
        <v>1.7697285936579159</v>
      </c>
      <c r="G1202" s="5">
        <f t="shared" si="95"/>
        <v>1.6387294406536863</v>
      </c>
    </row>
    <row r="1203" spans="1:7" x14ac:dyDescent="0.25">
      <c r="A1203">
        <v>3</v>
      </c>
      <c r="B1203" t="s">
        <v>2924</v>
      </c>
      <c r="C1203">
        <v>1355</v>
      </c>
      <c r="D1203">
        <f t="shared" si="92"/>
        <v>7.2115567333138015</v>
      </c>
      <c r="E1203" s="5">
        <f t="shared" si="93"/>
        <v>2.6854341796651435</v>
      </c>
      <c r="F1203" s="5">
        <f t="shared" si="94"/>
        <v>1.7697285936579159</v>
      </c>
      <c r="G1203" s="5">
        <f t="shared" si="95"/>
        <v>1.6387294406536863</v>
      </c>
    </row>
    <row r="1204" spans="1:7" x14ac:dyDescent="0.25">
      <c r="A1204">
        <v>5</v>
      </c>
      <c r="B1204" t="s">
        <v>1633</v>
      </c>
      <c r="C1204">
        <v>1354</v>
      </c>
      <c r="D1204">
        <f t="shared" si="92"/>
        <v>7.2108184534722204</v>
      </c>
      <c r="E1204" s="5">
        <f t="shared" si="93"/>
        <v>2.6852967160953032</v>
      </c>
      <c r="F1204" s="5">
        <f t="shared" si="94"/>
        <v>1.7696380037592789</v>
      </c>
      <c r="G1204" s="5">
        <f t="shared" si="95"/>
        <v>1.6386874979981092</v>
      </c>
    </row>
    <row r="1205" spans="1:7" x14ac:dyDescent="0.25">
      <c r="A1205">
        <v>5</v>
      </c>
      <c r="B1205" t="s">
        <v>1169</v>
      </c>
      <c r="C1205">
        <v>1350</v>
      </c>
      <c r="D1205">
        <f t="shared" si="92"/>
        <v>7.2078598714324755</v>
      </c>
      <c r="E1205" s="5">
        <f t="shared" si="93"/>
        <v>2.6847457740785208</v>
      </c>
      <c r="F1205" s="5">
        <f t="shared" si="94"/>
        <v>1.7692749273346429</v>
      </c>
      <c r="G1205" s="5">
        <f t="shared" si="95"/>
        <v>1.6385193847124668</v>
      </c>
    </row>
    <row r="1206" spans="1:7" x14ac:dyDescent="0.25">
      <c r="A1206">
        <v>5</v>
      </c>
      <c r="B1206" t="s">
        <v>1307</v>
      </c>
      <c r="C1206">
        <v>1349</v>
      </c>
      <c r="D1206">
        <f t="shared" si="92"/>
        <v>7.2071188562077557</v>
      </c>
      <c r="E1206" s="5">
        <f t="shared" si="93"/>
        <v>2.6846077658026237</v>
      </c>
      <c r="F1206" s="5">
        <f t="shared" si="94"/>
        <v>1.7691839784691428</v>
      </c>
      <c r="G1206" s="5">
        <f t="shared" si="95"/>
        <v>1.6384772704565125</v>
      </c>
    </row>
    <row r="1207" spans="1:7" x14ac:dyDescent="0.25">
      <c r="A1207">
        <v>3</v>
      </c>
      <c r="B1207" t="s">
        <v>3716</v>
      </c>
      <c r="C1207">
        <v>1349</v>
      </c>
      <c r="D1207">
        <f t="shared" si="92"/>
        <v>7.2071188562077557</v>
      </c>
      <c r="E1207" s="5">
        <f t="shared" si="93"/>
        <v>2.6846077658026237</v>
      </c>
      <c r="F1207" s="5">
        <f t="shared" si="94"/>
        <v>1.7691839784691428</v>
      </c>
      <c r="G1207" s="5">
        <f t="shared" si="95"/>
        <v>1.6384772704565125</v>
      </c>
    </row>
    <row r="1208" spans="1:7" x14ac:dyDescent="0.25">
      <c r="A1208">
        <v>4</v>
      </c>
      <c r="B1208" t="s">
        <v>4392</v>
      </c>
      <c r="C1208">
        <v>1348</v>
      </c>
      <c r="D1208">
        <f t="shared" si="92"/>
        <v>7.2063772914722524</v>
      </c>
      <c r="E1208" s="5">
        <f t="shared" si="93"/>
        <v>2.6844696480817682</v>
      </c>
      <c r="F1208" s="5">
        <f t="shared" si="94"/>
        <v>1.7690929574782952</v>
      </c>
      <c r="G1208" s="5">
        <f t="shared" si="95"/>
        <v>1.6384351217188211</v>
      </c>
    </row>
    <row r="1209" spans="1:7" x14ac:dyDescent="0.25">
      <c r="A1209">
        <v>1</v>
      </c>
      <c r="B1209" t="s">
        <v>383</v>
      </c>
      <c r="C1209">
        <v>1347</v>
      </c>
      <c r="D1209">
        <f t="shared" si="92"/>
        <v>7.2056351764103637</v>
      </c>
      <c r="E1209" s="5">
        <f t="shared" si="93"/>
        <v>2.6843314207471409</v>
      </c>
      <c r="F1209" s="5">
        <f t="shared" si="94"/>
        <v>1.7690018642508507</v>
      </c>
      <c r="G1209" s="5">
        <f t="shared" si="95"/>
        <v>1.6383929384452134</v>
      </c>
    </row>
    <row r="1210" spans="1:7" x14ac:dyDescent="0.25">
      <c r="A1210">
        <v>5</v>
      </c>
      <c r="B1210" t="s">
        <v>4043</v>
      </c>
      <c r="C1210">
        <v>1347</v>
      </c>
      <c r="D1210">
        <f t="shared" si="92"/>
        <v>7.2056351764103637</v>
      </c>
      <c r="E1210" s="5">
        <f t="shared" si="93"/>
        <v>2.6843314207471409</v>
      </c>
      <c r="F1210" s="5">
        <f t="shared" si="94"/>
        <v>1.7690018642508507</v>
      </c>
      <c r="G1210" s="5">
        <f t="shared" si="95"/>
        <v>1.6383929384452134</v>
      </c>
    </row>
    <row r="1211" spans="1:7" x14ac:dyDescent="0.25">
      <c r="A1211">
        <v>5</v>
      </c>
      <c r="B1211" t="s">
        <v>3272</v>
      </c>
      <c r="C1211">
        <v>1339</v>
      </c>
      <c r="D1211">
        <f t="shared" si="92"/>
        <v>7.1996783456911722</v>
      </c>
      <c r="E1211" s="5">
        <f t="shared" si="93"/>
        <v>2.6832216355886764</v>
      </c>
      <c r="F1211" s="5">
        <f t="shared" si="94"/>
        <v>1.76827050447945</v>
      </c>
      <c r="G1211" s="5">
        <f t="shared" si="95"/>
        <v>1.6380542224202093</v>
      </c>
    </row>
    <row r="1212" spans="1:7" x14ac:dyDescent="0.25">
      <c r="A1212">
        <v>5</v>
      </c>
      <c r="B1212" t="s">
        <v>3688</v>
      </c>
      <c r="C1212">
        <v>1339</v>
      </c>
      <c r="D1212">
        <f t="shared" si="92"/>
        <v>7.1996783456911722</v>
      </c>
      <c r="E1212" s="5">
        <f t="shared" si="93"/>
        <v>2.6832216355886764</v>
      </c>
      <c r="F1212" s="5">
        <f t="shared" si="94"/>
        <v>1.76827050447945</v>
      </c>
      <c r="G1212" s="5">
        <f t="shared" si="95"/>
        <v>1.6380542224202093</v>
      </c>
    </row>
    <row r="1213" spans="1:7" x14ac:dyDescent="0.25">
      <c r="A1213">
        <v>5</v>
      </c>
      <c r="B1213" t="s">
        <v>1901</v>
      </c>
      <c r="C1213">
        <v>1337</v>
      </c>
      <c r="D1213">
        <f t="shared" si="92"/>
        <v>7.1981835771019433</v>
      </c>
      <c r="E1213" s="5">
        <f t="shared" si="93"/>
        <v>2.6829430812266488</v>
      </c>
      <c r="F1213" s="5">
        <f t="shared" si="94"/>
        <v>1.7680869343055461</v>
      </c>
      <c r="G1213" s="5">
        <f t="shared" si="95"/>
        <v>1.6379691942239478</v>
      </c>
    </row>
    <row r="1214" spans="1:7" x14ac:dyDescent="0.25">
      <c r="A1214">
        <v>6</v>
      </c>
      <c r="B1214" t="s">
        <v>1605</v>
      </c>
      <c r="C1214">
        <v>1335</v>
      </c>
      <c r="D1214">
        <f t="shared" si="92"/>
        <v>7.1966865708343501</v>
      </c>
      <c r="E1214" s="5">
        <f t="shared" si="93"/>
        <v>2.6826640808782507</v>
      </c>
      <c r="F1214" s="5">
        <f t="shared" si="94"/>
        <v>1.7679030702220624</v>
      </c>
      <c r="G1214" s="5">
        <f t="shared" si="95"/>
        <v>1.6378840254664708</v>
      </c>
    </row>
    <row r="1215" spans="1:7" x14ac:dyDescent="0.25">
      <c r="A1215">
        <v>6</v>
      </c>
      <c r="B1215" t="s">
        <v>1327</v>
      </c>
      <c r="C1215">
        <v>1333</v>
      </c>
      <c r="D1215">
        <f t="shared" si="92"/>
        <v>7.1951873201787091</v>
      </c>
      <c r="E1215" s="5">
        <f t="shared" si="93"/>
        <v>2.6823846331536254</v>
      </c>
      <c r="F1215" s="5">
        <f t="shared" si="94"/>
        <v>1.7677189113130682</v>
      </c>
      <c r="G1215" s="5">
        <f t="shared" si="95"/>
        <v>1.6377987157015435</v>
      </c>
    </row>
    <row r="1216" spans="1:7" x14ac:dyDescent="0.25">
      <c r="A1216">
        <v>5</v>
      </c>
      <c r="B1216" t="s">
        <v>3541</v>
      </c>
      <c r="C1216">
        <v>1332</v>
      </c>
      <c r="D1216">
        <f t="shared" si="92"/>
        <v>7.1944368511003347</v>
      </c>
      <c r="E1216" s="5">
        <f t="shared" si="93"/>
        <v>2.6822447410891375</v>
      </c>
      <c r="F1216" s="5">
        <f t="shared" si="94"/>
        <v>1.7676267210116174</v>
      </c>
      <c r="G1216" s="5">
        <f t="shared" si="95"/>
        <v>1.6377560078012652</v>
      </c>
    </row>
    <row r="1217" spans="1:7" x14ac:dyDescent="0.25">
      <c r="A1217">
        <v>4</v>
      </c>
      <c r="B1217" t="s">
        <v>3592</v>
      </c>
      <c r="C1217">
        <v>1332</v>
      </c>
      <c r="D1217">
        <f t="shared" si="92"/>
        <v>7.1944368511003347</v>
      </c>
      <c r="E1217" s="5">
        <f t="shared" si="93"/>
        <v>2.6822447410891375</v>
      </c>
      <c r="F1217" s="5">
        <f t="shared" si="94"/>
        <v>1.7676267210116174</v>
      </c>
      <c r="G1217" s="5">
        <f t="shared" si="95"/>
        <v>1.6377560078012652</v>
      </c>
    </row>
    <row r="1218" spans="1:7" x14ac:dyDescent="0.25">
      <c r="A1218">
        <v>6</v>
      </c>
      <c r="B1218" t="s">
        <v>4247</v>
      </c>
      <c r="C1218">
        <v>1329</v>
      </c>
      <c r="D1218">
        <f t="shared" si="92"/>
        <v>7.1921820587132457</v>
      </c>
      <c r="E1218" s="5">
        <f t="shared" si="93"/>
        <v>2.6818243899840359</v>
      </c>
      <c r="F1218" s="5">
        <f t="shared" si="94"/>
        <v>1.7673497053335914</v>
      </c>
      <c r="G1218" s="5">
        <f t="shared" si="95"/>
        <v>1.637627671353912</v>
      </c>
    </row>
    <row r="1219" spans="1:7" x14ac:dyDescent="0.25">
      <c r="A1219">
        <v>5</v>
      </c>
      <c r="B1219" t="s">
        <v>4056</v>
      </c>
      <c r="C1219">
        <v>1321</v>
      </c>
      <c r="D1219">
        <f t="shared" ref="D1219:D1282" si="96">LN(C1219)</f>
        <v>7.1861443045223252</v>
      </c>
      <c r="E1219" s="5">
        <f t="shared" ref="E1219:E1282" si="97">SQRT(LN(C1219))</f>
        <v>2.6806984732569838</v>
      </c>
      <c r="F1219" s="5">
        <f t="shared" ref="F1219:F1282" si="98">SQRT(LOG10(C1219))</f>
        <v>1.766607714693482</v>
      </c>
      <c r="G1219" s="5">
        <f t="shared" ref="G1219:G1282" si="99">SQRT(SQRT(LN(C1219)))</f>
        <v>1.6372838707007968</v>
      </c>
    </row>
    <row r="1220" spans="1:7" x14ac:dyDescent="0.25">
      <c r="A1220">
        <v>6</v>
      </c>
      <c r="B1220" t="s">
        <v>1517</v>
      </c>
      <c r="C1220">
        <v>1319</v>
      </c>
      <c r="D1220">
        <f t="shared" si="96"/>
        <v>7.1846291527173145</v>
      </c>
      <c r="E1220" s="5">
        <f t="shared" si="97"/>
        <v>2.6804158544370154</v>
      </c>
      <c r="F1220" s="5">
        <f t="shared" si="98"/>
        <v>1.7664214660002198</v>
      </c>
      <c r="G1220" s="5">
        <f t="shared" si="99"/>
        <v>1.6371975612115404</v>
      </c>
    </row>
    <row r="1221" spans="1:7" x14ac:dyDescent="0.25">
      <c r="A1221">
        <v>3</v>
      </c>
      <c r="B1221" t="s">
        <v>3428</v>
      </c>
      <c r="C1221">
        <v>1317</v>
      </c>
      <c r="D1221">
        <f t="shared" si="96"/>
        <v>7.1831117017432806</v>
      </c>
      <c r="E1221" s="5">
        <f t="shared" si="97"/>
        <v>2.6801327768868619</v>
      </c>
      <c r="F1221" s="5">
        <f t="shared" si="98"/>
        <v>1.7662349149990733</v>
      </c>
      <c r="G1221" s="5">
        <f t="shared" si="99"/>
        <v>1.6371111070684428</v>
      </c>
    </row>
    <row r="1222" spans="1:7" x14ac:dyDescent="0.25">
      <c r="A1222">
        <v>3</v>
      </c>
      <c r="B1222" t="s">
        <v>1656</v>
      </c>
      <c r="C1222">
        <v>1316</v>
      </c>
      <c r="D1222">
        <f t="shared" si="96"/>
        <v>7.1823521118852627</v>
      </c>
      <c r="E1222" s="5">
        <f t="shared" si="97"/>
        <v>2.6799910656353432</v>
      </c>
      <c r="F1222" s="5">
        <f t="shared" si="98"/>
        <v>1.7661415258347606</v>
      </c>
      <c r="G1222" s="5">
        <f t="shared" si="99"/>
        <v>1.6370678256063012</v>
      </c>
    </row>
    <row r="1223" spans="1:7" x14ac:dyDescent="0.25">
      <c r="A1223">
        <v>5</v>
      </c>
      <c r="B1223" t="s">
        <v>4680</v>
      </c>
      <c r="C1223">
        <v>1315</v>
      </c>
      <c r="D1223">
        <f t="shared" si="96"/>
        <v>7.1815919446118652</v>
      </c>
      <c r="E1223" s="5">
        <f t="shared" si="97"/>
        <v>2.6798492391572823</v>
      </c>
      <c r="F1223" s="5">
        <f t="shared" si="98"/>
        <v>1.766048060734978</v>
      </c>
      <c r="G1223" s="5">
        <f t="shared" si="99"/>
        <v>1.6370245078059407</v>
      </c>
    </row>
    <row r="1224" spans="1:7" x14ac:dyDescent="0.25">
      <c r="A1224">
        <v>5</v>
      </c>
      <c r="B1224" t="s">
        <v>2859</v>
      </c>
      <c r="C1224">
        <v>1313</v>
      </c>
      <c r="D1224">
        <f t="shared" si="96"/>
        <v>7.180069874302796</v>
      </c>
      <c r="E1224" s="5">
        <f t="shared" si="97"/>
        <v>2.6795652397922307</v>
      </c>
      <c r="F1224" s="5">
        <f t="shared" si="98"/>
        <v>1.7658609022483847</v>
      </c>
      <c r="G1224" s="5">
        <f t="shared" si="99"/>
        <v>1.6369377629562556</v>
      </c>
    </row>
    <row r="1225" spans="1:7" x14ac:dyDescent="0.25">
      <c r="A1225">
        <v>4</v>
      </c>
      <c r="B1225" t="s">
        <v>3077</v>
      </c>
      <c r="C1225">
        <v>1313</v>
      </c>
      <c r="D1225">
        <f t="shared" si="96"/>
        <v>7.180069874302796</v>
      </c>
      <c r="E1225" s="5">
        <f t="shared" si="97"/>
        <v>2.6795652397922307</v>
      </c>
      <c r="F1225" s="5">
        <f t="shared" si="98"/>
        <v>1.7658609022483847</v>
      </c>
      <c r="G1225" s="5">
        <f t="shared" si="99"/>
        <v>1.6369377629562556</v>
      </c>
    </row>
    <row r="1226" spans="1:7" x14ac:dyDescent="0.25">
      <c r="A1226">
        <v>6</v>
      </c>
      <c r="B1226" t="s">
        <v>4876</v>
      </c>
      <c r="C1226">
        <v>1311</v>
      </c>
      <c r="D1226">
        <f t="shared" si="96"/>
        <v>7.1785454837636999</v>
      </c>
      <c r="E1226" s="5">
        <f t="shared" si="97"/>
        <v>2.679280777328815</v>
      </c>
      <c r="F1226" s="5">
        <f t="shared" si="98"/>
        <v>1.7656734385752322</v>
      </c>
      <c r="G1226" s="5">
        <f t="shared" si="99"/>
        <v>1.6368508720493797</v>
      </c>
    </row>
    <row r="1227" spans="1:7" x14ac:dyDescent="0.25">
      <c r="A1227">
        <v>5</v>
      </c>
      <c r="B1227" t="s">
        <v>4654</v>
      </c>
      <c r="C1227">
        <v>1300</v>
      </c>
      <c r="D1227">
        <f t="shared" si="96"/>
        <v>7.1701195434496281</v>
      </c>
      <c r="E1227" s="5">
        <f t="shared" si="97"/>
        <v>2.6777078898658138</v>
      </c>
      <c r="F1227" s="5">
        <f t="shared" si="98"/>
        <v>1.7646368896480762</v>
      </c>
      <c r="G1227" s="5">
        <f t="shared" si="99"/>
        <v>1.6363703400715297</v>
      </c>
    </row>
    <row r="1228" spans="1:7" x14ac:dyDescent="0.25">
      <c r="A1228">
        <v>4</v>
      </c>
      <c r="B1228" t="s">
        <v>4116</v>
      </c>
      <c r="C1228">
        <v>1299</v>
      </c>
      <c r="D1228">
        <f t="shared" si="96"/>
        <v>7.1693500166705997</v>
      </c>
      <c r="E1228" s="5">
        <f t="shared" si="97"/>
        <v>2.6775641946871414</v>
      </c>
      <c r="F1228" s="5">
        <f t="shared" si="98"/>
        <v>1.7645421930554757</v>
      </c>
      <c r="G1228" s="5">
        <f t="shared" si="99"/>
        <v>1.6363264328021905</v>
      </c>
    </row>
    <row r="1229" spans="1:7" x14ac:dyDescent="0.25">
      <c r="A1229">
        <v>4</v>
      </c>
      <c r="B1229" t="s">
        <v>2296</v>
      </c>
      <c r="C1229">
        <v>1288</v>
      </c>
      <c r="D1229">
        <f t="shared" si="96"/>
        <v>7.1608459066642993</v>
      </c>
      <c r="E1229" s="5">
        <f t="shared" si="97"/>
        <v>2.6759756924651428</v>
      </c>
      <c r="F1229" s="5">
        <f t="shared" si="98"/>
        <v>1.7634953538424174</v>
      </c>
      <c r="G1229" s="5">
        <f t="shared" si="99"/>
        <v>1.6358409740757636</v>
      </c>
    </row>
    <row r="1230" spans="1:7" x14ac:dyDescent="0.25">
      <c r="A1230">
        <v>5</v>
      </c>
      <c r="B1230" t="s">
        <v>1904</v>
      </c>
      <c r="C1230">
        <v>1287</v>
      </c>
      <c r="D1230">
        <f t="shared" si="96"/>
        <v>7.160069207596127</v>
      </c>
      <c r="E1230" s="5">
        <f t="shared" si="97"/>
        <v>2.6758305640671884</v>
      </c>
      <c r="F1230" s="5">
        <f t="shared" si="98"/>
        <v>1.7633997127436498</v>
      </c>
      <c r="G1230" s="5">
        <f t="shared" si="99"/>
        <v>1.6357966145175837</v>
      </c>
    </row>
    <row r="1231" spans="1:7" x14ac:dyDescent="0.25">
      <c r="A1231">
        <v>4</v>
      </c>
      <c r="B1231" t="s">
        <v>918</v>
      </c>
      <c r="C1231">
        <v>1286</v>
      </c>
      <c r="D1231">
        <f t="shared" si="96"/>
        <v>7.1592919047975645</v>
      </c>
      <c r="E1231" s="5">
        <f t="shared" si="97"/>
        <v>2.6756853149796154</v>
      </c>
      <c r="F1231" s="5">
        <f t="shared" si="98"/>
        <v>1.7633039921091891</v>
      </c>
      <c r="G1231" s="5">
        <f t="shared" si="99"/>
        <v>1.635752216865261</v>
      </c>
    </row>
    <row r="1232" spans="1:7" x14ac:dyDescent="0.25">
      <c r="A1232">
        <v>1</v>
      </c>
      <c r="B1232" t="s">
        <v>3666</v>
      </c>
      <c r="C1232">
        <v>1282</v>
      </c>
      <c r="D1232">
        <f t="shared" si="96"/>
        <v>7.1561766374806153</v>
      </c>
      <c r="E1232" s="5">
        <f t="shared" si="97"/>
        <v>2.6751031078223164</v>
      </c>
      <c r="F1232" s="5">
        <f t="shared" si="98"/>
        <v>1.7629203116371421</v>
      </c>
      <c r="G1232" s="5">
        <f t="shared" si="99"/>
        <v>1.635574244056905</v>
      </c>
    </row>
    <row r="1233" spans="1:7" x14ac:dyDescent="0.25">
      <c r="A1233">
        <v>6</v>
      </c>
      <c r="B1233" t="s">
        <v>4877</v>
      </c>
      <c r="C1233">
        <v>1280</v>
      </c>
      <c r="D1233">
        <f t="shared" si="96"/>
        <v>7.1546153569136628</v>
      </c>
      <c r="E1233" s="5">
        <f t="shared" si="97"/>
        <v>2.674811275008699</v>
      </c>
      <c r="F1233" s="5">
        <f t="shared" si="98"/>
        <v>1.7627279908278157</v>
      </c>
      <c r="G1233" s="5">
        <f t="shared" si="99"/>
        <v>1.6354850274486461</v>
      </c>
    </row>
    <row r="1234" spans="1:7" x14ac:dyDescent="0.25">
      <c r="A1234">
        <v>5</v>
      </c>
      <c r="B1234" t="s">
        <v>1615</v>
      </c>
      <c r="C1234">
        <v>1279</v>
      </c>
      <c r="D1234">
        <f t="shared" si="96"/>
        <v>7.153833801578843</v>
      </c>
      <c r="E1234" s="5">
        <f t="shared" si="97"/>
        <v>2.6746651756021431</v>
      </c>
      <c r="F1234" s="5">
        <f t="shared" si="98"/>
        <v>1.7626317098244471</v>
      </c>
      <c r="G1234" s="5">
        <f t="shared" si="99"/>
        <v>1.6354403613712556</v>
      </c>
    </row>
    <row r="1235" spans="1:7" x14ac:dyDescent="0.25">
      <c r="A1235">
        <v>6</v>
      </c>
      <c r="B1235" t="s">
        <v>3255</v>
      </c>
      <c r="C1235">
        <v>1279</v>
      </c>
      <c r="D1235">
        <f t="shared" si="96"/>
        <v>7.153833801578843</v>
      </c>
      <c r="E1235" s="5">
        <f t="shared" si="97"/>
        <v>2.6746651756021431</v>
      </c>
      <c r="F1235" s="5">
        <f t="shared" si="98"/>
        <v>1.7626317098244471</v>
      </c>
      <c r="G1235" s="5">
        <f t="shared" si="99"/>
        <v>1.6354403613712556</v>
      </c>
    </row>
    <row r="1236" spans="1:7" x14ac:dyDescent="0.25">
      <c r="A1236">
        <v>4</v>
      </c>
      <c r="B1236" t="s">
        <v>2679</v>
      </c>
      <c r="C1236">
        <v>1277</v>
      </c>
      <c r="D1236">
        <f t="shared" si="96"/>
        <v>7.1522688560325394</v>
      </c>
      <c r="E1236" s="5">
        <f t="shared" si="97"/>
        <v>2.6743726097970231</v>
      </c>
      <c r="F1236" s="5">
        <f t="shared" si="98"/>
        <v>1.7624389059662224</v>
      </c>
      <c r="G1236" s="5">
        <f t="shared" si="99"/>
        <v>1.6353509133507167</v>
      </c>
    </row>
    <row r="1237" spans="1:7" x14ac:dyDescent="0.25">
      <c r="A1237">
        <v>5</v>
      </c>
      <c r="B1237" t="s">
        <v>2905</v>
      </c>
      <c r="C1237">
        <v>1276</v>
      </c>
      <c r="D1237">
        <f t="shared" si="96"/>
        <v>7.1514854639047352</v>
      </c>
      <c r="E1237" s="5">
        <f t="shared" si="97"/>
        <v>2.6742261430000149</v>
      </c>
      <c r="F1237" s="5">
        <f t="shared" si="98"/>
        <v>1.7623423828487879</v>
      </c>
      <c r="G1237" s="5">
        <f t="shared" si="99"/>
        <v>1.6353061312794051</v>
      </c>
    </row>
    <row r="1238" spans="1:7" x14ac:dyDescent="0.25">
      <c r="A1238">
        <v>5</v>
      </c>
      <c r="B1238" t="s">
        <v>3425</v>
      </c>
      <c r="C1238">
        <v>1271</v>
      </c>
      <c r="D1238">
        <f t="shared" si="96"/>
        <v>7.1475592711894542</v>
      </c>
      <c r="E1238" s="5">
        <f t="shared" si="97"/>
        <v>2.6734919620581348</v>
      </c>
      <c r="F1238" s="5">
        <f t="shared" si="98"/>
        <v>1.7618585500981649</v>
      </c>
      <c r="G1238" s="5">
        <f t="shared" si="99"/>
        <v>1.6350816377349893</v>
      </c>
    </row>
    <row r="1239" spans="1:7" x14ac:dyDescent="0.25">
      <c r="A1239">
        <v>6</v>
      </c>
      <c r="B1239" t="s">
        <v>21</v>
      </c>
      <c r="C1239">
        <v>1269</v>
      </c>
      <c r="D1239">
        <f t="shared" si="96"/>
        <v>7.1459844677143876</v>
      </c>
      <c r="E1239" s="5">
        <f t="shared" si="97"/>
        <v>2.6731974240063878</v>
      </c>
      <c r="F1239" s="5">
        <f t="shared" si="98"/>
        <v>1.7616644465092395</v>
      </c>
      <c r="G1239" s="5">
        <f t="shared" si="99"/>
        <v>1.6349915669526824</v>
      </c>
    </row>
    <row r="1240" spans="1:7" x14ac:dyDescent="0.25">
      <c r="A1240">
        <v>5</v>
      </c>
      <c r="B1240" t="s">
        <v>4338</v>
      </c>
      <c r="C1240">
        <v>1269</v>
      </c>
      <c r="D1240">
        <f t="shared" si="96"/>
        <v>7.1459844677143876</v>
      </c>
      <c r="E1240" s="5">
        <f t="shared" si="97"/>
        <v>2.6731974240063878</v>
      </c>
      <c r="F1240" s="5">
        <f t="shared" si="98"/>
        <v>1.7616644465092395</v>
      </c>
      <c r="G1240" s="5">
        <f t="shared" si="99"/>
        <v>1.6349915669526824</v>
      </c>
    </row>
    <row r="1241" spans="1:7" x14ac:dyDescent="0.25">
      <c r="A1241">
        <v>4</v>
      </c>
      <c r="B1241" t="s">
        <v>1620</v>
      </c>
      <c r="C1241">
        <v>1267</v>
      </c>
      <c r="D1241">
        <f t="shared" si="96"/>
        <v>7.1444071803211386</v>
      </c>
      <c r="E1241" s="5">
        <f t="shared" si="97"/>
        <v>2.6729023888502064</v>
      </c>
      <c r="F1241" s="5">
        <f t="shared" si="98"/>
        <v>1.7614700153234064</v>
      </c>
      <c r="G1241" s="5">
        <f t="shared" si="99"/>
        <v>1.634901339179281</v>
      </c>
    </row>
    <row r="1242" spans="1:7" x14ac:dyDescent="0.25">
      <c r="A1242">
        <v>5</v>
      </c>
      <c r="B1242" t="s">
        <v>416</v>
      </c>
      <c r="C1242">
        <v>1264</v>
      </c>
      <c r="D1242">
        <f t="shared" si="96"/>
        <v>7.1420365747068031</v>
      </c>
      <c r="E1242" s="5">
        <f t="shared" si="97"/>
        <v>2.6724589004710255</v>
      </c>
      <c r="F1242" s="5">
        <f t="shared" si="98"/>
        <v>1.7611777519450915</v>
      </c>
      <c r="G1242" s="5">
        <f t="shared" si="99"/>
        <v>1.6347657020108495</v>
      </c>
    </row>
    <row r="1243" spans="1:7" x14ac:dyDescent="0.25">
      <c r="A1243">
        <v>6</v>
      </c>
      <c r="B1243" t="s">
        <v>2331</v>
      </c>
      <c r="C1243">
        <v>1264</v>
      </c>
      <c r="D1243">
        <f t="shared" si="96"/>
        <v>7.1420365747068031</v>
      </c>
      <c r="E1243" s="5">
        <f t="shared" si="97"/>
        <v>2.6724589004710255</v>
      </c>
      <c r="F1243" s="5">
        <f t="shared" si="98"/>
        <v>1.7611777519450915</v>
      </c>
      <c r="G1243" s="5">
        <f t="shared" si="99"/>
        <v>1.6347657020108495</v>
      </c>
    </row>
    <row r="1244" spans="1:7" x14ac:dyDescent="0.25">
      <c r="A1244">
        <v>5</v>
      </c>
      <c r="B1244" t="s">
        <v>131</v>
      </c>
      <c r="C1244">
        <v>1262</v>
      </c>
      <c r="D1244">
        <f t="shared" si="96"/>
        <v>7.1404530431011581</v>
      </c>
      <c r="E1244" s="5">
        <f t="shared" si="97"/>
        <v>2.6721626153924762</v>
      </c>
      <c r="F1244" s="5">
        <f t="shared" si="98"/>
        <v>1.7609824970476327</v>
      </c>
      <c r="G1244" s="5">
        <f t="shared" si="99"/>
        <v>1.634675079455387</v>
      </c>
    </row>
    <row r="1245" spans="1:7" x14ac:dyDescent="0.25">
      <c r="A1245">
        <v>5</v>
      </c>
      <c r="B1245" t="s">
        <v>2048</v>
      </c>
      <c r="C1245">
        <v>1262</v>
      </c>
      <c r="D1245">
        <f t="shared" si="96"/>
        <v>7.1404530431011581</v>
      </c>
      <c r="E1245" s="5">
        <f t="shared" si="97"/>
        <v>2.6721626153924762</v>
      </c>
      <c r="F1245" s="5">
        <f t="shared" si="98"/>
        <v>1.7609824970476327</v>
      </c>
      <c r="G1245" s="5">
        <f t="shared" si="99"/>
        <v>1.634675079455387</v>
      </c>
    </row>
    <row r="1246" spans="1:7" x14ac:dyDescent="0.25">
      <c r="A1246">
        <v>5</v>
      </c>
      <c r="B1246" t="s">
        <v>2609</v>
      </c>
      <c r="C1246">
        <v>1262</v>
      </c>
      <c r="D1246">
        <f t="shared" si="96"/>
        <v>7.1404530431011581</v>
      </c>
      <c r="E1246" s="5">
        <f t="shared" si="97"/>
        <v>2.6721626153924762</v>
      </c>
      <c r="F1246" s="5">
        <f t="shared" si="98"/>
        <v>1.7609824970476327</v>
      </c>
      <c r="G1246" s="5">
        <f t="shared" si="99"/>
        <v>1.634675079455387</v>
      </c>
    </row>
    <row r="1247" spans="1:7" x14ac:dyDescent="0.25">
      <c r="A1247">
        <v>1</v>
      </c>
      <c r="B1247" t="s">
        <v>758</v>
      </c>
      <c r="C1247">
        <v>1260</v>
      </c>
      <c r="D1247">
        <f t="shared" si="96"/>
        <v>7.1388669999455239</v>
      </c>
      <c r="E1247" s="5">
        <f t="shared" si="97"/>
        <v>2.6718658274594409</v>
      </c>
      <c r="F1247" s="5">
        <f t="shared" si="98"/>
        <v>1.760786910763924</v>
      </c>
      <c r="G1247" s="5">
        <f t="shared" si="99"/>
        <v>1.6345842980585128</v>
      </c>
    </row>
    <row r="1248" spans="1:7" x14ac:dyDescent="0.25">
      <c r="A1248">
        <v>6</v>
      </c>
      <c r="B1248" t="s">
        <v>3722</v>
      </c>
      <c r="C1248">
        <v>1256</v>
      </c>
      <c r="D1248">
        <f t="shared" si="96"/>
        <v>7.1356873470281439</v>
      </c>
      <c r="E1248" s="5">
        <f t="shared" si="97"/>
        <v>2.6712707363777533</v>
      </c>
      <c r="F1248" s="5">
        <f t="shared" si="98"/>
        <v>1.7603947396539157</v>
      </c>
      <c r="G1248" s="5">
        <f t="shared" si="99"/>
        <v>1.634402256599566</v>
      </c>
    </row>
    <row r="1249" spans="1:7" x14ac:dyDescent="0.25">
      <c r="A1249">
        <v>4</v>
      </c>
      <c r="B1249" t="s">
        <v>3833</v>
      </c>
      <c r="C1249">
        <v>1256</v>
      </c>
      <c r="D1249">
        <f t="shared" si="96"/>
        <v>7.1356873470281439</v>
      </c>
      <c r="E1249" s="5">
        <f t="shared" si="97"/>
        <v>2.6712707363777533</v>
      </c>
      <c r="F1249" s="5">
        <f t="shared" si="98"/>
        <v>1.7603947396539157</v>
      </c>
      <c r="G1249" s="5">
        <f t="shared" si="99"/>
        <v>1.634402256599566</v>
      </c>
    </row>
    <row r="1250" spans="1:7" x14ac:dyDescent="0.25">
      <c r="A1250">
        <v>5</v>
      </c>
      <c r="B1250" t="s">
        <v>2953</v>
      </c>
      <c r="C1250">
        <v>1249</v>
      </c>
      <c r="D1250">
        <f t="shared" si="96"/>
        <v>7.1300985101255776</v>
      </c>
      <c r="E1250" s="5">
        <f t="shared" si="97"/>
        <v>2.6702244306660026</v>
      </c>
      <c r="F1250" s="5">
        <f t="shared" si="98"/>
        <v>1.7597052134872295</v>
      </c>
      <c r="G1250" s="5">
        <f t="shared" si="99"/>
        <v>1.6340821370622722</v>
      </c>
    </row>
    <row r="1251" spans="1:7" x14ac:dyDescent="0.25">
      <c r="A1251">
        <v>1</v>
      </c>
      <c r="B1251" t="s">
        <v>2829</v>
      </c>
      <c r="C1251">
        <v>1245</v>
      </c>
      <c r="D1251">
        <f t="shared" si="96"/>
        <v>7.1268908088988079</v>
      </c>
      <c r="E1251" s="5">
        <f t="shared" si="97"/>
        <v>2.66962372047051</v>
      </c>
      <c r="F1251" s="5">
        <f t="shared" si="98"/>
        <v>1.7593093393237458</v>
      </c>
      <c r="G1251" s="5">
        <f t="shared" si="99"/>
        <v>1.6338983201137425</v>
      </c>
    </row>
    <row r="1252" spans="1:7" x14ac:dyDescent="0.25">
      <c r="A1252">
        <v>4</v>
      </c>
      <c r="B1252" t="s">
        <v>731</v>
      </c>
      <c r="C1252">
        <v>1242</v>
      </c>
      <c r="D1252">
        <f t="shared" si="96"/>
        <v>7.1244782624934242</v>
      </c>
      <c r="E1252" s="5">
        <f t="shared" si="97"/>
        <v>2.6691718308294474</v>
      </c>
      <c r="F1252" s="5">
        <f t="shared" si="98"/>
        <v>1.7590115394279144</v>
      </c>
      <c r="G1252" s="5">
        <f t="shared" si="99"/>
        <v>1.6337600285321732</v>
      </c>
    </row>
    <row r="1253" spans="1:7" x14ac:dyDescent="0.25">
      <c r="A1253">
        <v>6</v>
      </c>
      <c r="B1253" t="s">
        <v>1685</v>
      </c>
      <c r="C1253">
        <v>1240</v>
      </c>
      <c r="D1253">
        <f t="shared" si="96"/>
        <v>7.122866658599083</v>
      </c>
      <c r="E1253" s="5">
        <f t="shared" si="97"/>
        <v>2.6688699216333274</v>
      </c>
      <c r="F1253" s="5">
        <f t="shared" si="98"/>
        <v>1.7588125781794475</v>
      </c>
      <c r="G1253" s="5">
        <f t="shared" si="99"/>
        <v>1.6336676288747742</v>
      </c>
    </row>
    <row r="1254" spans="1:7" x14ac:dyDescent="0.25">
      <c r="A1254">
        <v>5</v>
      </c>
      <c r="B1254" t="s">
        <v>2356</v>
      </c>
      <c r="C1254">
        <v>1240</v>
      </c>
      <c r="D1254">
        <f t="shared" si="96"/>
        <v>7.122866658599083</v>
      </c>
      <c r="E1254" s="5">
        <f t="shared" si="97"/>
        <v>2.6688699216333274</v>
      </c>
      <c r="F1254" s="5">
        <f t="shared" si="98"/>
        <v>1.7588125781794475</v>
      </c>
      <c r="G1254" s="5">
        <f t="shared" si="99"/>
        <v>1.6336676288747742</v>
      </c>
    </row>
    <row r="1255" spans="1:7" x14ac:dyDescent="0.25">
      <c r="A1255">
        <v>5</v>
      </c>
      <c r="B1255" t="s">
        <v>1380</v>
      </c>
      <c r="C1255">
        <v>1237</v>
      </c>
      <c r="D1255">
        <f t="shared" si="96"/>
        <v>7.1204443723924875</v>
      </c>
      <c r="E1255" s="5">
        <f t="shared" si="97"/>
        <v>2.6684160793235541</v>
      </c>
      <c r="F1255" s="5">
        <f t="shared" si="98"/>
        <v>1.7585134914549621</v>
      </c>
      <c r="G1255" s="5">
        <f t="shared" si="99"/>
        <v>1.6335287200791893</v>
      </c>
    </row>
    <row r="1256" spans="1:7" x14ac:dyDescent="0.25">
      <c r="A1256">
        <v>5</v>
      </c>
      <c r="B1256" t="s">
        <v>2222</v>
      </c>
      <c r="C1256">
        <v>1237</v>
      </c>
      <c r="D1256">
        <f t="shared" si="96"/>
        <v>7.1204443723924875</v>
      </c>
      <c r="E1256" s="5">
        <f t="shared" si="97"/>
        <v>2.6684160793235541</v>
      </c>
      <c r="F1256" s="5">
        <f t="shared" si="98"/>
        <v>1.7585134914549621</v>
      </c>
      <c r="G1256" s="5">
        <f t="shared" si="99"/>
        <v>1.6335287200791893</v>
      </c>
    </row>
    <row r="1257" spans="1:7" x14ac:dyDescent="0.25">
      <c r="A1257">
        <v>3</v>
      </c>
      <c r="B1257" t="s">
        <v>3766</v>
      </c>
      <c r="C1257">
        <v>1236</v>
      </c>
      <c r="D1257">
        <f t="shared" si="96"/>
        <v>7.1196356380176358</v>
      </c>
      <c r="E1257" s="5">
        <f t="shared" si="97"/>
        <v>2.6682645367387461</v>
      </c>
      <c r="F1257" s="5">
        <f t="shared" si="98"/>
        <v>1.7584136233414474</v>
      </c>
      <c r="G1257" s="5">
        <f t="shared" si="99"/>
        <v>1.6334823343822076</v>
      </c>
    </row>
    <row r="1258" spans="1:7" x14ac:dyDescent="0.25">
      <c r="A1258">
        <v>5</v>
      </c>
      <c r="B1258" t="s">
        <v>2344</v>
      </c>
      <c r="C1258">
        <v>1235</v>
      </c>
      <c r="D1258">
        <f t="shared" si="96"/>
        <v>7.1188262490620779</v>
      </c>
      <c r="E1258" s="5">
        <f t="shared" si="97"/>
        <v>2.6681128628793194</v>
      </c>
      <c r="F1258" s="5">
        <f t="shared" si="98"/>
        <v>1.7583136687166157</v>
      </c>
      <c r="G1258" s="5">
        <f t="shared" si="99"/>
        <v>1.6334359071843987</v>
      </c>
    </row>
    <row r="1259" spans="1:7" x14ac:dyDescent="0.25">
      <c r="A1259">
        <v>1</v>
      </c>
      <c r="B1259" t="s">
        <v>881</v>
      </c>
      <c r="C1259">
        <v>1234</v>
      </c>
      <c r="D1259">
        <f t="shared" si="96"/>
        <v>7.1180162044653335</v>
      </c>
      <c r="E1259" s="5">
        <f t="shared" si="97"/>
        <v>2.667961057524141</v>
      </c>
      <c r="F1259" s="5">
        <f t="shared" si="98"/>
        <v>1.7582136274347389</v>
      </c>
      <c r="G1259" s="5">
        <f t="shared" si="99"/>
        <v>1.6333894384145322</v>
      </c>
    </row>
    <row r="1260" spans="1:7" x14ac:dyDescent="0.25">
      <c r="A1260">
        <v>5</v>
      </c>
      <c r="B1260" t="s">
        <v>4055</v>
      </c>
      <c r="C1260">
        <v>1234</v>
      </c>
      <c r="D1260">
        <f t="shared" si="96"/>
        <v>7.1180162044653335</v>
      </c>
      <c r="E1260" s="5">
        <f t="shared" si="97"/>
        <v>2.667961057524141</v>
      </c>
      <c r="F1260" s="5">
        <f t="shared" si="98"/>
        <v>1.7582136274347389</v>
      </c>
      <c r="G1260" s="5">
        <f t="shared" si="99"/>
        <v>1.6333894384145322</v>
      </c>
    </row>
    <row r="1261" spans="1:7" x14ac:dyDescent="0.25">
      <c r="A1261">
        <v>5</v>
      </c>
      <c r="B1261" t="s">
        <v>4090</v>
      </c>
      <c r="C1261">
        <v>1232</v>
      </c>
      <c r="D1261">
        <f t="shared" si="96"/>
        <v>7.1163941440934648</v>
      </c>
      <c r="E1261" s="5">
        <f t="shared" si="97"/>
        <v>2.6676570514392335</v>
      </c>
      <c r="F1261" s="5">
        <f t="shared" si="98"/>
        <v>1.7580132843151119</v>
      </c>
      <c r="G1261" s="5">
        <f t="shared" si="99"/>
        <v>1.6332963758728032</v>
      </c>
    </row>
    <row r="1262" spans="1:7" x14ac:dyDescent="0.25">
      <c r="A1262">
        <v>5</v>
      </c>
      <c r="B1262" t="s">
        <v>3745</v>
      </c>
      <c r="C1262">
        <v>1227</v>
      </c>
      <c r="D1262">
        <f t="shared" si="96"/>
        <v>7.1123274447109113</v>
      </c>
      <c r="E1262" s="5">
        <f t="shared" si="97"/>
        <v>2.6668947194651142</v>
      </c>
      <c r="F1262" s="5">
        <f t="shared" si="98"/>
        <v>1.7575108997462872</v>
      </c>
      <c r="G1262" s="5">
        <f t="shared" si="99"/>
        <v>1.6330629869864526</v>
      </c>
    </row>
    <row r="1263" spans="1:7" x14ac:dyDescent="0.25">
      <c r="A1263">
        <v>4</v>
      </c>
      <c r="B1263" t="s">
        <v>3845</v>
      </c>
      <c r="C1263">
        <v>1227</v>
      </c>
      <c r="D1263">
        <f t="shared" si="96"/>
        <v>7.1123274447109113</v>
      </c>
      <c r="E1263" s="5">
        <f t="shared" si="97"/>
        <v>2.6668947194651142</v>
      </c>
      <c r="F1263" s="5">
        <f t="shared" si="98"/>
        <v>1.7575108997462872</v>
      </c>
      <c r="G1263" s="5">
        <f t="shared" si="99"/>
        <v>1.6330629869864526</v>
      </c>
    </row>
    <row r="1264" spans="1:7" x14ac:dyDescent="0.25">
      <c r="A1264">
        <v>5</v>
      </c>
      <c r="B1264" t="s">
        <v>1798</v>
      </c>
      <c r="C1264">
        <v>1226</v>
      </c>
      <c r="D1264">
        <f t="shared" si="96"/>
        <v>7.111512116496157</v>
      </c>
      <c r="E1264" s="5">
        <f t="shared" si="97"/>
        <v>2.6667418541163967</v>
      </c>
      <c r="F1264" s="5">
        <f t="shared" si="98"/>
        <v>1.7574101599178253</v>
      </c>
      <c r="G1264" s="5">
        <f t="shared" si="99"/>
        <v>1.6330161830540433</v>
      </c>
    </row>
    <row r="1265" spans="1:7" x14ac:dyDescent="0.25">
      <c r="A1265">
        <v>1</v>
      </c>
      <c r="B1265" t="s">
        <v>1988</v>
      </c>
      <c r="C1265">
        <v>1224</v>
      </c>
      <c r="D1265">
        <f t="shared" si="96"/>
        <v>7.1098794630722715</v>
      </c>
      <c r="E1265" s="5">
        <f t="shared" si="97"/>
        <v>2.6664357226590463</v>
      </c>
      <c r="F1265" s="5">
        <f t="shared" si="98"/>
        <v>1.7572084161560182</v>
      </c>
      <c r="G1265" s="5">
        <f t="shared" si="99"/>
        <v>1.6329224484521752</v>
      </c>
    </row>
    <row r="1266" spans="1:7" x14ac:dyDescent="0.25">
      <c r="A1266">
        <v>5</v>
      </c>
      <c r="B1266" t="s">
        <v>2527</v>
      </c>
      <c r="C1266">
        <v>1222</v>
      </c>
      <c r="D1266">
        <f t="shared" si="96"/>
        <v>7.108244139731541</v>
      </c>
      <c r="E1266" s="5">
        <f t="shared" si="97"/>
        <v>2.666129055340634</v>
      </c>
      <c r="F1266" s="5">
        <f t="shared" si="98"/>
        <v>1.7570063192562897</v>
      </c>
      <c r="G1266" s="5">
        <f t="shared" si="99"/>
        <v>1.6328285443795481</v>
      </c>
    </row>
    <row r="1267" spans="1:7" x14ac:dyDescent="0.25">
      <c r="A1267">
        <v>6</v>
      </c>
      <c r="B1267" t="s">
        <v>3470</v>
      </c>
      <c r="C1267">
        <v>1222</v>
      </c>
      <c r="D1267">
        <f t="shared" si="96"/>
        <v>7.108244139731541</v>
      </c>
      <c r="E1267" s="5">
        <f t="shared" si="97"/>
        <v>2.666129055340634</v>
      </c>
      <c r="F1267" s="5">
        <f t="shared" si="98"/>
        <v>1.7570063192562897</v>
      </c>
      <c r="G1267" s="5">
        <f t="shared" si="99"/>
        <v>1.6328285443795481</v>
      </c>
    </row>
    <row r="1268" spans="1:7" x14ac:dyDescent="0.25">
      <c r="A1268">
        <v>4</v>
      </c>
      <c r="B1268" t="s">
        <v>545</v>
      </c>
      <c r="C1268">
        <v>1221</v>
      </c>
      <c r="D1268">
        <f t="shared" si="96"/>
        <v>7.1074254741107046</v>
      </c>
      <c r="E1268" s="5">
        <f t="shared" si="97"/>
        <v>2.6659755201634363</v>
      </c>
      <c r="F1268" s="5">
        <f t="shared" si="98"/>
        <v>1.7569051380040079</v>
      </c>
      <c r="G1268" s="5">
        <f t="shared" si="99"/>
        <v>1.6327815286079874</v>
      </c>
    </row>
    <row r="1269" spans="1:7" x14ac:dyDescent="0.25">
      <c r="A1269">
        <v>5</v>
      </c>
      <c r="B1269" t="s">
        <v>533</v>
      </c>
      <c r="C1269">
        <v>1219</v>
      </c>
      <c r="D1269">
        <f t="shared" si="96"/>
        <v>7.1057861294812712</v>
      </c>
      <c r="E1269" s="5">
        <f t="shared" si="97"/>
        <v>2.6656680456278257</v>
      </c>
      <c r="F1269" s="5">
        <f t="shared" si="98"/>
        <v>1.7567025091398889</v>
      </c>
      <c r="G1269" s="5">
        <f t="shared" si="99"/>
        <v>1.6326873692252983</v>
      </c>
    </row>
    <row r="1270" spans="1:7" x14ac:dyDescent="0.25">
      <c r="A1270">
        <v>5</v>
      </c>
      <c r="B1270" t="s">
        <v>1842</v>
      </c>
      <c r="C1270">
        <v>1218</v>
      </c>
      <c r="D1270">
        <f t="shared" si="96"/>
        <v>7.1049654482698426</v>
      </c>
      <c r="E1270" s="5">
        <f t="shared" si="97"/>
        <v>2.6655141058095797</v>
      </c>
      <c r="F1270" s="5">
        <f t="shared" si="98"/>
        <v>1.7566010612250171</v>
      </c>
      <c r="G1270" s="5">
        <f t="shared" si="99"/>
        <v>1.632640225465972</v>
      </c>
    </row>
    <row r="1271" spans="1:7" x14ac:dyDescent="0.25">
      <c r="A1271">
        <v>6</v>
      </c>
      <c r="B1271" t="s">
        <v>3506</v>
      </c>
      <c r="C1271">
        <v>1217</v>
      </c>
      <c r="D1271">
        <f t="shared" si="96"/>
        <v>7.1041440929875268</v>
      </c>
      <c r="E1271" s="5">
        <f t="shared" si="97"/>
        <v>2.6653600306501799</v>
      </c>
      <c r="F1271" s="5">
        <f t="shared" si="98"/>
        <v>1.7564995241189405</v>
      </c>
      <c r="G1271" s="5">
        <f t="shared" si="99"/>
        <v>1.6325930388955419</v>
      </c>
    </row>
    <row r="1272" spans="1:7" x14ac:dyDescent="0.25">
      <c r="A1272">
        <v>6</v>
      </c>
      <c r="B1272" t="s">
        <v>1745</v>
      </c>
      <c r="C1272">
        <v>1216</v>
      </c>
      <c r="D1272">
        <f t="shared" si="96"/>
        <v>7.1033220625261126</v>
      </c>
      <c r="E1272" s="5">
        <f t="shared" si="97"/>
        <v>2.6652058199182505</v>
      </c>
      <c r="F1272" s="5">
        <f t="shared" si="98"/>
        <v>1.7563978976691801</v>
      </c>
      <c r="G1272" s="5">
        <f t="shared" si="99"/>
        <v>1.6325458094394321</v>
      </c>
    </row>
    <row r="1273" spans="1:7" x14ac:dyDescent="0.25">
      <c r="A1273">
        <v>6</v>
      </c>
      <c r="B1273" t="s">
        <v>2992</v>
      </c>
      <c r="C1273">
        <v>1216</v>
      </c>
      <c r="D1273">
        <f t="shared" si="96"/>
        <v>7.1033220625261126</v>
      </c>
      <c r="E1273" s="5">
        <f t="shared" si="97"/>
        <v>2.6652058199182505</v>
      </c>
      <c r="F1273" s="5">
        <f t="shared" si="98"/>
        <v>1.7563978976691801</v>
      </c>
      <c r="G1273" s="5">
        <f t="shared" si="99"/>
        <v>1.6325458094394321</v>
      </c>
    </row>
    <row r="1274" spans="1:7" x14ac:dyDescent="0.25">
      <c r="A1274">
        <v>5</v>
      </c>
      <c r="B1274" t="s">
        <v>2557</v>
      </c>
      <c r="C1274">
        <v>1215</v>
      </c>
      <c r="D1274">
        <f t="shared" si="96"/>
        <v>7.1024993557746487</v>
      </c>
      <c r="E1274" s="5">
        <f t="shared" si="97"/>
        <v>2.6650514733818271</v>
      </c>
      <c r="F1274" s="5">
        <f t="shared" si="98"/>
        <v>1.7562961817228695</v>
      </c>
      <c r="G1274" s="5">
        <f t="shared" si="99"/>
        <v>1.6324985370228751</v>
      </c>
    </row>
    <row r="1275" spans="1:7" x14ac:dyDescent="0.25">
      <c r="A1275">
        <v>6</v>
      </c>
      <c r="B1275" t="s">
        <v>3830</v>
      </c>
      <c r="C1275">
        <v>1215</v>
      </c>
      <c r="D1275">
        <f t="shared" si="96"/>
        <v>7.1024993557746487</v>
      </c>
      <c r="E1275" s="5">
        <f t="shared" si="97"/>
        <v>2.6650514733818271</v>
      </c>
      <c r="F1275" s="5">
        <f t="shared" si="98"/>
        <v>1.7562961817228695</v>
      </c>
      <c r="G1275" s="5">
        <f t="shared" si="99"/>
        <v>1.6324985370228751</v>
      </c>
    </row>
    <row r="1276" spans="1:7" x14ac:dyDescent="0.25">
      <c r="A1276">
        <v>5</v>
      </c>
      <c r="B1276" t="s">
        <v>4431</v>
      </c>
      <c r="C1276">
        <v>1214</v>
      </c>
      <c r="D1276">
        <f t="shared" si="96"/>
        <v>7.1016759716194438</v>
      </c>
      <c r="E1276" s="5">
        <f t="shared" si="97"/>
        <v>2.6648969908083582</v>
      </c>
      <c r="F1276" s="5">
        <f t="shared" si="98"/>
        <v>1.756194376126754</v>
      </c>
      <c r="G1276" s="5">
        <f t="shared" si="99"/>
        <v>1.6324512215709106</v>
      </c>
    </row>
    <row r="1277" spans="1:7" x14ac:dyDescent="0.25">
      <c r="A1277">
        <v>2</v>
      </c>
      <c r="B1277" t="s">
        <v>3481</v>
      </c>
      <c r="C1277">
        <v>1210</v>
      </c>
      <c r="D1277">
        <f t="shared" si="96"/>
        <v>7.0983756385907864</v>
      </c>
      <c r="E1277" s="5">
        <f t="shared" si="97"/>
        <v>2.6642776954722245</v>
      </c>
      <c r="F1277" s="5">
        <f t="shared" si="98"/>
        <v>1.7557862541654807</v>
      </c>
      <c r="G1277" s="5">
        <f t="shared" si="99"/>
        <v>1.6322615279029964</v>
      </c>
    </row>
    <row r="1278" spans="1:7" x14ac:dyDescent="0.25">
      <c r="A1278">
        <v>3</v>
      </c>
      <c r="B1278" t="s">
        <v>1701</v>
      </c>
      <c r="C1278">
        <v>1209</v>
      </c>
      <c r="D1278">
        <f t="shared" si="96"/>
        <v>7.0975488506147926</v>
      </c>
      <c r="E1278" s="5">
        <f t="shared" si="97"/>
        <v>2.6641225292044646</v>
      </c>
      <c r="F1278" s="5">
        <f t="shared" si="98"/>
        <v>1.7556839980078338</v>
      </c>
      <c r="G1278" s="5">
        <f t="shared" si="99"/>
        <v>1.632213996142805</v>
      </c>
    </row>
    <row r="1279" spans="1:7" x14ac:dyDescent="0.25">
      <c r="A1279">
        <v>6</v>
      </c>
      <c r="B1279" t="s">
        <v>1010</v>
      </c>
      <c r="C1279">
        <v>1206</v>
      </c>
      <c r="D1279">
        <f t="shared" si="96"/>
        <v>7.0950643772871311</v>
      </c>
      <c r="E1279" s="5">
        <f t="shared" si="97"/>
        <v>2.6636562047845311</v>
      </c>
      <c r="F1279" s="5">
        <f t="shared" si="98"/>
        <v>1.7553766854450734</v>
      </c>
      <c r="G1279" s="5">
        <f t="shared" si="99"/>
        <v>1.6320711396212271</v>
      </c>
    </row>
    <row r="1280" spans="1:7" x14ac:dyDescent="0.25">
      <c r="A1280">
        <v>4</v>
      </c>
      <c r="B1280" t="s">
        <v>2292</v>
      </c>
      <c r="C1280">
        <v>1206</v>
      </c>
      <c r="D1280">
        <f t="shared" si="96"/>
        <v>7.0950643772871311</v>
      </c>
      <c r="E1280" s="5">
        <f t="shared" si="97"/>
        <v>2.6636562047845311</v>
      </c>
      <c r="F1280" s="5">
        <f t="shared" si="98"/>
        <v>1.7553766854450734</v>
      </c>
      <c r="G1280" s="5">
        <f t="shared" si="99"/>
        <v>1.6320711396212271</v>
      </c>
    </row>
    <row r="1281" spans="1:7" x14ac:dyDescent="0.25">
      <c r="A1281">
        <v>6</v>
      </c>
      <c r="B1281" t="s">
        <v>3795</v>
      </c>
      <c r="C1281">
        <v>1206</v>
      </c>
      <c r="D1281">
        <f t="shared" si="96"/>
        <v>7.0950643772871311</v>
      </c>
      <c r="E1281" s="5">
        <f t="shared" si="97"/>
        <v>2.6636562047845311</v>
      </c>
      <c r="F1281" s="5">
        <f t="shared" si="98"/>
        <v>1.7553766854450734</v>
      </c>
      <c r="G1281" s="5">
        <f t="shared" si="99"/>
        <v>1.6320711396212271</v>
      </c>
    </row>
    <row r="1282" spans="1:7" x14ac:dyDescent="0.25">
      <c r="A1282">
        <v>3</v>
      </c>
      <c r="B1282" t="s">
        <v>4902</v>
      </c>
      <c r="C1282">
        <v>1206</v>
      </c>
      <c r="D1282">
        <f t="shared" si="96"/>
        <v>7.0950643772871311</v>
      </c>
      <c r="E1282" s="5">
        <f t="shared" si="97"/>
        <v>2.6636562047845311</v>
      </c>
      <c r="F1282" s="5">
        <f t="shared" si="98"/>
        <v>1.7553766854450734</v>
      </c>
      <c r="G1282" s="5">
        <f t="shared" si="99"/>
        <v>1.6320711396212271</v>
      </c>
    </row>
    <row r="1283" spans="1:7" x14ac:dyDescent="0.25">
      <c r="A1283">
        <v>6</v>
      </c>
      <c r="B1283" t="s">
        <v>2551</v>
      </c>
      <c r="C1283">
        <v>1204</v>
      </c>
      <c r="D1283">
        <f t="shared" ref="D1283:D1346" si="100">LN(C1283)</f>
        <v>7.0934046258687662</v>
      </c>
      <c r="E1283" s="5">
        <f t="shared" ref="E1283:E1346" si="101">SQRT(LN(C1283))</f>
        <v>2.6633446314491045</v>
      </c>
      <c r="F1283" s="5">
        <f t="shared" ref="F1283:F1346" si="102">SQRT(LOG10(C1283))</f>
        <v>1.7551713554299493</v>
      </c>
      <c r="G1283" s="5">
        <f t="shared" ref="G1283:G1346" si="103">SQRT(SQRT(LN(C1283)))</f>
        <v>1.6319756834735941</v>
      </c>
    </row>
    <row r="1284" spans="1:7" x14ac:dyDescent="0.25">
      <c r="A1284">
        <v>5</v>
      </c>
      <c r="B1284" t="s">
        <v>3888</v>
      </c>
      <c r="C1284">
        <v>1204</v>
      </c>
      <c r="D1284">
        <f t="shared" si="100"/>
        <v>7.0934046258687662</v>
      </c>
      <c r="E1284" s="5">
        <f t="shared" si="101"/>
        <v>2.6633446314491045</v>
      </c>
      <c r="F1284" s="5">
        <f t="shared" si="102"/>
        <v>1.7551713554299493</v>
      </c>
      <c r="G1284" s="5">
        <f t="shared" si="103"/>
        <v>1.6319756834735941</v>
      </c>
    </row>
    <row r="1285" spans="1:7" x14ac:dyDescent="0.25">
      <c r="A1285">
        <v>5</v>
      </c>
      <c r="B1285" t="s">
        <v>1427</v>
      </c>
      <c r="C1285">
        <v>1202</v>
      </c>
      <c r="D1285">
        <f t="shared" si="100"/>
        <v>7.091742115095153</v>
      </c>
      <c r="E1285" s="5">
        <f t="shared" si="101"/>
        <v>2.6630325035746658</v>
      </c>
      <c r="F1285" s="5">
        <f t="shared" si="102"/>
        <v>1.754965659967944</v>
      </c>
      <c r="G1285" s="5">
        <f t="shared" si="103"/>
        <v>1.6318800518342842</v>
      </c>
    </row>
    <row r="1286" spans="1:7" x14ac:dyDescent="0.25">
      <c r="A1286">
        <v>6</v>
      </c>
      <c r="B1286" t="s">
        <v>290</v>
      </c>
      <c r="C1286">
        <v>1201</v>
      </c>
      <c r="D1286">
        <f t="shared" si="100"/>
        <v>7.0909098220799835</v>
      </c>
      <c r="E1286" s="5">
        <f t="shared" si="101"/>
        <v>2.662876231085475</v>
      </c>
      <c r="F1286" s="5">
        <f t="shared" si="102"/>
        <v>1.7548626747990586</v>
      </c>
      <c r="G1286" s="5">
        <f t="shared" si="103"/>
        <v>1.6318321700118168</v>
      </c>
    </row>
    <row r="1287" spans="1:7" x14ac:dyDescent="0.25">
      <c r="A1287">
        <v>3</v>
      </c>
      <c r="B1287" t="s">
        <v>4178</v>
      </c>
      <c r="C1287">
        <v>1201</v>
      </c>
      <c r="D1287">
        <f t="shared" si="100"/>
        <v>7.0909098220799835</v>
      </c>
      <c r="E1287" s="5">
        <f t="shared" si="101"/>
        <v>2.662876231085475</v>
      </c>
      <c r="F1287" s="5">
        <f t="shared" si="102"/>
        <v>1.7548626747990586</v>
      </c>
      <c r="G1287" s="5">
        <f t="shared" si="103"/>
        <v>1.6318321700118168</v>
      </c>
    </row>
    <row r="1288" spans="1:7" x14ac:dyDescent="0.25">
      <c r="A1288">
        <v>5</v>
      </c>
      <c r="B1288" t="s">
        <v>1331</v>
      </c>
      <c r="C1288">
        <v>1200</v>
      </c>
      <c r="D1288">
        <f t="shared" si="100"/>
        <v>7.0900768357760917</v>
      </c>
      <c r="E1288" s="5">
        <f t="shared" si="101"/>
        <v>2.6627198192404871</v>
      </c>
      <c r="F1288" s="5">
        <f t="shared" si="102"/>
        <v>1.7547595977932775</v>
      </c>
      <c r="G1288" s="5">
        <f t="shared" si="103"/>
        <v>1.6317842440839068</v>
      </c>
    </row>
    <row r="1289" spans="1:7" x14ac:dyDescent="0.25">
      <c r="A1289">
        <v>5</v>
      </c>
      <c r="B1289" t="s">
        <v>3639</v>
      </c>
      <c r="C1289">
        <v>1200</v>
      </c>
      <c r="D1289">
        <f t="shared" si="100"/>
        <v>7.0900768357760917</v>
      </c>
      <c r="E1289" s="5">
        <f t="shared" si="101"/>
        <v>2.6627198192404871</v>
      </c>
      <c r="F1289" s="5">
        <f t="shared" si="102"/>
        <v>1.7547595977932775</v>
      </c>
      <c r="G1289" s="5">
        <f t="shared" si="103"/>
        <v>1.6317842440839068</v>
      </c>
    </row>
    <row r="1290" spans="1:7" x14ac:dyDescent="0.25">
      <c r="A1290">
        <v>4</v>
      </c>
      <c r="B1290" t="s">
        <v>62</v>
      </c>
      <c r="C1290">
        <v>1199</v>
      </c>
      <c r="D1290">
        <f t="shared" si="100"/>
        <v>7.0892431550275141</v>
      </c>
      <c r="E1290" s="5">
        <f t="shared" si="101"/>
        <v>2.6625632677980655</v>
      </c>
      <c r="F1290" s="5">
        <f t="shared" si="102"/>
        <v>1.75465642879136</v>
      </c>
      <c r="G1290" s="5">
        <f t="shared" si="103"/>
        <v>1.6317362739726251</v>
      </c>
    </row>
    <row r="1291" spans="1:7" x14ac:dyDescent="0.25">
      <c r="A1291">
        <v>5</v>
      </c>
      <c r="B1291" t="s">
        <v>3896</v>
      </c>
      <c r="C1291">
        <v>1198</v>
      </c>
      <c r="D1291">
        <f t="shared" si="100"/>
        <v>7.0884087786753947</v>
      </c>
      <c r="E1291" s="5">
        <f t="shared" si="101"/>
        <v>2.6624065765159526</v>
      </c>
      <c r="F1291" s="5">
        <f t="shared" si="102"/>
        <v>1.754553167633655</v>
      </c>
      <c r="G1291" s="5">
        <f t="shared" si="103"/>
        <v>1.6316882595998392</v>
      </c>
    </row>
    <row r="1292" spans="1:7" x14ac:dyDescent="0.25">
      <c r="A1292">
        <v>5</v>
      </c>
      <c r="B1292" t="s">
        <v>2723</v>
      </c>
      <c r="C1292">
        <v>1196</v>
      </c>
      <c r="D1292">
        <f t="shared" si="100"/>
        <v>7.0867379345105768</v>
      </c>
      <c r="E1292" s="5">
        <f t="shared" si="101"/>
        <v>2.6620927734604924</v>
      </c>
      <c r="F1292" s="5">
        <f t="shared" si="102"/>
        <v>1.7543463682102209</v>
      </c>
      <c r="G1292" s="5">
        <f t="shared" si="103"/>
        <v>1.6315920977562046</v>
      </c>
    </row>
    <row r="1293" spans="1:7" x14ac:dyDescent="0.25">
      <c r="A1293">
        <v>3</v>
      </c>
      <c r="B1293" t="s">
        <v>1300</v>
      </c>
      <c r="C1293">
        <v>1195</v>
      </c>
      <c r="D1293">
        <f t="shared" si="100"/>
        <v>7.0859014643656106</v>
      </c>
      <c r="E1293" s="5">
        <f t="shared" si="101"/>
        <v>2.6619356611994984</v>
      </c>
      <c r="F1293" s="5">
        <f t="shared" si="102"/>
        <v>1.7542428296231272</v>
      </c>
      <c r="G1293" s="5">
        <f t="shared" si="103"/>
        <v>1.6315439501280675</v>
      </c>
    </row>
    <row r="1294" spans="1:7" x14ac:dyDescent="0.25">
      <c r="A1294">
        <v>4</v>
      </c>
      <c r="B1294" t="s">
        <v>3903</v>
      </c>
      <c r="C1294">
        <v>1195</v>
      </c>
      <c r="D1294">
        <f t="shared" si="100"/>
        <v>7.0859014643656106</v>
      </c>
      <c r="E1294" s="5">
        <f t="shared" si="101"/>
        <v>2.6619356611994984</v>
      </c>
      <c r="F1294" s="5">
        <f t="shared" si="102"/>
        <v>1.7542428296231272</v>
      </c>
      <c r="G1294" s="5">
        <f t="shared" si="103"/>
        <v>1.6315439501280675</v>
      </c>
    </row>
    <row r="1295" spans="1:7" x14ac:dyDescent="0.25">
      <c r="A1295">
        <v>6</v>
      </c>
      <c r="B1295" t="s">
        <v>2194</v>
      </c>
      <c r="C1295">
        <v>1192</v>
      </c>
      <c r="D1295">
        <f t="shared" si="100"/>
        <v>7.0833878476252954</v>
      </c>
      <c r="E1295" s="5">
        <f t="shared" si="101"/>
        <v>2.6614634785443321</v>
      </c>
      <c r="F1295" s="5">
        <f t="shared" si="102"/>
        <v>1.7539316564234246</v>
      </c>
      <c r="G1295" s="5">
        <f t="shared" si="103"/>
        <v>1.6313992394703181</v>
      </c>
    </row>
    <row r="1296" spans="1:7" x14ac:dyDescent="0.25">
      <c r="A1296">
        <v>5</v>
      </c>
      <c r="B1296" t="s">
        <v>2887</v>
      </c>
      <c r="C1296">
        <v>1187</v>
      </c>
      <c r="D1296">
        <f t="shared" si="100"/>
        <v>7.0791843946096682</v>
      </c>
      <c r="E1296" s="5">
        <f t="shared" si="101"/>
        <v>2.6606736730778668</v>
      </c>
      <c r="F1296" s="5">
        <f t="shared" si="102"/>
        <v>1.7534111665421179</v>
      </c>
      <c r="G1296" s="5">
        <f t="shared" si="103"/>
        <v>1.6311571576883286</v>
      </c>
    </row>
    <row r="1297" spans="1:7" x14ac:dyDescent="0.25">
      <c r="A1297">
        <v>1</v>
      </c>
      <c r="B1297" t="s">
        <v>2119</v>
      </c>
      <c r="C1297">
        <v>1184</v>
      </c>
      <c r="D1297">
        <f t="shared" si="100"/>
        <v>7.0766538154439509</v>
      </c>
      <c r="E1297" s="5">
        <f t="shared" si="101"/>
        <v>2.6601980782347678</v>
      </c>
      <c r="F1297" s="5">
        <f t="shared" si="102"/>
        <v>1.7530977446756644</v>
      </c>
      <c r="G1297" s="5">
        <f t="shared" si="103"/>
        <v>1.6310113666785917</v>
      </c>
    </row>
    <row r="1298" spans="1:7" x14ac:dyDescent="0.25">
      <c r="A1298">
        <v>4</v>
      </c>
      <c r="B1298" t="s">
        <v>445</v>
      </c>
      <c r="C1298">
        <v>1183</v>
      </c>
      <c r="D1298">
        <f t="shared" si="100"/>
        <v>7.0758088639783869</v>
      </c>
      <c r="E1298" s="5">
        <f t="shared" si="101"/>
        <v>2.6600392598565885</v>
      </c>
      <c r="F1298" s="5">
        <f t="shared" si="102"/>
        <v>1.752993081739894</v>
      </c>
      <c r="G1298" s="5">
        <f t="shared" si="103"/>
        <v>1.6309626788668674</v>
      </c>
    </row>
    <row r="1299" spans="1:7" x14ac:dyDescent="0.25">
      <c r="A1299">
        <v>6</v>
      </c>
      <c r="B1299" t="s">
        <v>3069</v>
      </c>
      <c r="C1299">
        <v>1183</v>
      </c>
      <c r="D1299">
        <f t="shared" si="100"/>
        <v>7.0758088639783869</v>
      </c>
      <c r="E1299" s="5">
        <f t="shared" si="101"/>
        <v>2.6600392598565885</v>
      </c>
      <c r="F1299" s="5">
        <f t="shared" si="102"/>
        <v>1.752993081739894</v>
      </c>
      <c r="G1299" s="5">
        <f t="shared" si="103"/>
        <v>1.6309626788668674</v>
      </c>
    </row>
    <row r="1300" spans="1:7" x14ac:dyDescent="0.25">
      <c r="A1300">
        <v>6</v>
      </c>
      <c r="B1300" t="s">
        <v>3984</v>
      </c>
      <c r="C1300">
        <v>1182</v>
      </c>
      <c r="D1300">
        <f t="shared" si="100"/>
        <v>7.0749631979660439</v>
      </c>
      <c r="E1300" s="5">
        <f t="shared" si="101"/>
        <v>2.6598802976762026</v>
      </c>
      <c r="F1300" s="5">
        <f t="shared" si="102"/>
        <v>1.7528883240369983</v>
      </c>
      <c r="G1300" s="5">
        <f t="shared" si="103"/>
        <v>1.6309139455152755</v>
      </c>
    </row>
    <row r="1301" spans="1:7" x14ac:dyDescent="0.25">
      <c r="A1301">
        <v>4</v>
      </c>
      <c r="B1301" t="s">
        <v>698</v>
      </c>
      <c r="C1301">
        <v>1178</v>
      </c>
      <c r="D1301">
        <f t="shared" si="100"/>
        <v>7.0715733642115319</v>
      </c>
      <c r="E1301" s="5">
        <f t="shared" si="101"/>
        <v>2.6592430058592864</v>
      </c>
      <c r="F1301" s="5">
        <f t="shared" si="102"/>
        <v>1.7524683422108038</v>
      </c>
      <c r="G1301" s="5">
        <f t="shared" si="103"/>
        <v>1.6307185550729735</v>
      </c>
    </row>
    <row r="1302" spans="1:7" x14ac:dyDescent="0.25">
      <c r="A1302">
        <v>4</v>
      </c>
      <c r="B1302" t="s">
        <v>1602</v>
      </c>
      <c r="C1302">
        <v>1172</v>
      </c>
      <c r="D1302">
        <f t="shared" si="100"/>
        <v>7.0664669701369576</v>
      </c>
      <c r="E1302" s="5">
        <f t="shared" si="101"/>
        <v>2.6582827107245306</v>
      </c>
      <c r="F1302" s="5">
        <f t="shared" si="102"/>
        <v>1.7518354978941579</v>
      </c>
      <c r="G1302" s="5">
        <f t="shared" si="103"/>
        <v>1.6304240892248036</v>
      </c>
    </row>
    <row r="1303" spans="1:7" x14ac:dyDescent="0.25">
      <c r="A1303">
        <v>3</v>
      </c>
      <c r="B1303" t="s">
        <v>4979</v>
      </c>
      <c r="C1303">
        <v>1171</v>
      </c>
      <c r="D1303">
        <f t="shared" si="100"/>
        <v>7.0656133635977172</v>
      </c>
      <c r="E1303" s="5">
        <f t="shared" si="101"/>
        <v>2.6581221498640195</v>
      </c>
      <c r="F1303" s="5">
        <f t="shared" si="102"/>
        <v>1.751729686644707</v>
      </c>
      <c r="G1303" s="5">
        <f t="shared" si="103"/>
        <v>1.6303748494944406</v>
      </c>
    </row>
    <row r="1304" spans="1:7" x14ac:dyDescent="0.25">
      <c r="A1304">
        <v>6</v>
      </c>
      <c r="B1304" t="s">
        <v>4595</v>
      </c>
      <c r="C1304">
        <v>1167</v>
      </c>
      <c r="D1304">
        <f t="shared" si="100"/>
        <v>7.0621916322865559</v>
      </c>
      <c r="E1304" s="5">
        <f t="shared" si="101"/>
        <v>2.6574784349617131</v>
      </c>
      <c r="F1304" s="5">
        <f t="shared" si="102"/>
        <v>1.7513054719395387</v>
      </c>
      <c r="G1304" s="5">
        <f t="shared" si="103"/>
        <v>1.6301774243810743</v>
      </c>
    </row>
    <row r="1305" spans="1:7" x14ac:dyDescent="0.25">
      <c r="A1305">
        <v>1</v>
      </c>
      <c r="B1305" t="s">
        <v>1674</v>
      </c>
      <c r="C1305">
        <v>1165</v>
      </c>
      <c r="D1305">
        <f t="shared" si="100"/>
        <v>7.0604763659998007</v>
      </c>
      <c r="E1305" s="5">
        <f t="shared" si="101"/>
        <v>2.6571556909597525</v>
      </c>
      <c r="F1305" s="5">
        <f t="shared" si="102"/>
        <v>1.751092780340904</v>
      </c>
      <c r="G1305" s="5">
        <f t="shared" si="103"/>
        <v>1.6300784309228045</v>
      </c>
    </row>
    <row r="1306" spans="1:7" x14ac:dyDescent="0.25">
      <c r="A1306">
        <v>5</v>
      </c>
      <c r="B1306" t="s">
        <v>1022</v>
      </c>
      <c r="C1306">
        <v>1163</v>
      </c>
      <c r="D1306">
        <f t="shared" si="100"/>
        <v>7.0587581525186645</v>
      </c>
      <c r="E1306" s="5">
        <f t="shared" si="101"/>
        <v>2.6568323531074864</v>
      </c>
      <c r="F1306" s="5">
        <f t="shared" si="102"/>
        <v>1.7508796973888436</v>
      </c>
      <c r="G1306" s="5">
        <f t="shared" si="103"/>
        <v>1.629979249287391</v>
      </c>
    </row>
    <row r="1307" spans="1:7" x14ac:dyDescent="0.25">
      <c r="A1307">
        <v>3</v>
      </c>
      <c r="B1307" t="s">
        <v>1713</v>
      </c>
      <c r="C1307">
        <v>1163</v>
      </c>
      <c r="D1307">
        <f t="shared" si="100"/>
        <v>7.0587581525186645</v>
      </c>
      <c r="E1307" s="5">
        <f t="shared" si="101"/>
        <v>2.6568323531074864</v>
      </c>
      <c r="F1307" s="5">
        <f t="shared" si="102"/>
        <v>1.7508796973888436</v>
      </c>
      <c r="G1307" s="5">
        <f t="shared" si="103"/>
        <v>1.629979249287391</v>
      </c>
    </row>
    <row r="1308" spans="1:7" x14ac:dyDescent="0.25">
      <c r="A1308">
        <v>5</v>
      </c>
      <c r="B1308" t="s">
        <v>2110</v>
      </c>
      <c r="C1308">
        <v>1163</v>
      </c>
      <c r="D1308">
        <f t="shared" si="100"/>
        <v>7.0587581525186645</v>
      </c>
      <c r="E1308" s="5">
        <f t="shared" si="101"/>
        <v>2.6568323531074864</v>
      </c>
      <c r="F1308" s="5">
        <f t="shared" si="102"/>
        <v>1.7508796973888436</v>
      </c>
      <c r="G1308" s="5">
        <f t="shared" si="103"/>
        <v>1.629979249287391</v>
      </c>
    </row>
    <row r="1309" spans="1:7" x14ac:dyDescent="0.25">
      <c r="A1309">
        <v>6</v>
      </c>
      <c r="B1309" t="s">
        <v>4783</v>
      </c>
      <c r="C1309">
        <v>1163</v>
      </c>
      <c r="D1309">
        <f t="shared" si="100"/>
        <v>7.0587581525186645</v>
      </c>
      <c r="E1309" s="5">
        <f t="shared" si="101"/>
        <v>2.6568323531074864</v>
      </c>
      <c r="F1309" s="5">
        <f t="shared" si="102"/>
        <v>1.7508796973888436</v>
      </c>
      <c r="G1309" s="5">
        <f t="shared" si="103"/>
        <v>1.629979249287391</v>
      </c>
    </row>
    <row r="1310" spans="1:7" x14ac:dyDescent="0.25">
      <c r="A1310">
        <v>6</v>
      </c>
      <c r="B1310" t="s">
        <v>4762</v>
      </c>
      <c r="C1310">
        <v>1162</v>
      </c>
      <c r="D1310">
        <f t="shared" si="100"/>
        <v>7.0578979374118562</v>
      </c>
      <c r="E1310" s="5">
        <f t="shared" si="101"/>
        <v>2.6566704608234453</v>
      </c>
      <c r="F1310" s="5">
        <f t="shared" si="102"/>
        <v>1.7507730087176669</v>
      </c>
      <c r="G1310" s="5">
        <f t="shared" si="103"/>
        <v>1.6299295876888196</v>
      </c>
    </row>
    <row r="1311" spans="1:7" x14ac:dyDescent="0.25">
      <c r="A1311">
        <v>4</v>
      </c>
      <c r="B1311" t="s">
        <v>278</v>
      </c>
      <c r="C1311">
        <v>1161</v>
      </c>
      <c r="D1311">
        <f t="shared" si="100"/>
        <v>7.0570369816978911</v>
      </c>
      <c r="E1311" s="5">
        <f t="shared" si="101"/>
        <v>2.6565084192785635</v>
      </c>
      <c r="F1311" s="5">
        <f t="shared" si="102"/>
        <v>1.7506662216820699</v>
      </c>
      <c r="G1311" s="5">
        <f t="shared" si="103"/>
        <v>1.6298798787881772</v>
      </c>
    </row>
    <row r="1312" spans="1:7" x14ac:dyDescent="0.25">
      <c r="A1312">
        <v>5</v>
      </c>
      <c r="B1312" t="s">
        <v>566</v>
      </c>
      <c r="C1312">
        <v>1160</v>
      </c>
      <c r="D1312">
        <f t="shared" si="100"/>
        <v>7.0561752841004104</v>
      </c>
      <c r="E1312" s="5">
        <f t="shared" si="101"/>
        <v>2.6563462282052788</v>
      </c>
      <c r="F1312" s="5">
        <f t="shared" si="102"/>
        <v>1.7505593361057254</v>
      </c>
      <c r="G1312" s="5">
        <f t="shared" si="103"/>
        <v>1.6298301224990532</v>
      </c>
    </row>
    <row r="1313" spans="1:7" x14ac:dyDescent="0.25">
      <c r="A1313">
        <v>6</v>
      </c>
      <c r="B1313" t="s">
        <v>3308</v>
      </c>
      <c r="C1313">
        <v>1160</v>
      </c>
      <c r="D1313">
        <f t="shared" si="100"/>
        <v>7.0561752841004104</v>
      </c>
      <c r="E1313" s="5">
        <f t="shared" si="101"/>
        <v>2.6563462282052788</v>
      </c>
      <c r="F1313" s="5">
        <f t="shared" si="102"/>
        <v>1.7505593361057254</v>
      </c>
      <c r="G1313" s="5">
        <f t="shared" si="103"/>
        <v>1.6298301224990532</v>
      </c>
    </row>
    <row r="1314" spans="1:7" x14ac:dyDescent="0.25">
      <c r="A1314">
        <v>5</v>
      </c>
      <c r="B1314" t="s">
        <v>1283</v>
      </c>
      <c r="C1314">
        <v>1158</v>
      </c>
      <c r="D1314">
        <f t="shared" si="100"/>
        <v>7.0544496581329401</v>
      </c>
      <c r="E1314" s="5">
        <f t="shared" si="101"/>
        <v>2.6560213963996864</v>
      </c>
      <c r="F1314" s="5">
        <f t="shared" si="102"/>
        <v>1.7503452686231415</v>
      </c>
      <c r="G1314" s="5">
        <f t="shared" si="103"/>
        <v>1.6297304674085487</v>
      </c>
    </row>
    <row r="1315" spans="1:7" x14ac:dyDescent="0.25">
      <c r="A1315">
        <v>6</v>
      </c>
      <c r="B1315" t="s">
        <v>2366</v>
      </c>
      <c r="C1315">
        <v>1157</v>
      </c>
      <c r="D1315">
        <f t="shared" si="100"/>
        <v>7.0535857271936768</v>
      </c>
      <c r="E1315" s="5">
        <f t="shared" si="101"/>
        <v>2.655858755128683</v>
      </c>
      <c r="F1315" s="5">
        <f t="shared" si="102"/>
        <v>1.7502380863618954</v>
      </c>
      <c r="G1315" s="5">
        <f t="shared" si="103"/>
        <v>1.629680568433177</v>
      </c>
    </row>
    <row r="1316" spans="1:7" x14ac:dyDescent="0.25">
      <c r="A1316">
        <v>6</v>
      </c>
      <c r="B1316" t="s">
        <v>4433</v>
      </c>
      <c r="C1316">
        <v>1156</v>
      </c>
      <c r="D1316">
        <f t="shared" si="100"/>
        <v>7.0527210492323231</v>
      </c>
      <c r="E1316" s="5">
        <f t="shared" si="101"/>
        <v>2.6556959632518784</v>
      </c>
      <c r="F1316" s="5">
        <f t="shared" si="102"/>
        <v>1.7501308048498863</v>
      </c>
      <c r="G1316" s="5">
        <f t="shared" si="103"/>
        <v>1.6296306217213392</v>
      </c>
    </row>
    <row r="1317" spans="1:7" x14ac:dyDescent="0.25">
      <c r="A1317">
        <v>4</v>
      </c>
      <c r="B1317" t="s">
        <v>326</v>
      </c>
      <c r="C1317">
        <v>1153</v>
      </c>
      <c r="D1317">
        <f t="shared" si="100"/>
        <v>7.0501225202690589</v>
      </c>
      <c r="E1317" s="5">
        <f t="shared" si="101"/>
        <v>2.6552066812715465</v>
      </c>
      <c r="F1317" s="5">
        <f t="shared" si="102"/>
        <v>1.7498083630199905</v>
      </c>
      <c r="G1317" s="5">
        <f t="shared" si="103"/>
        <v>1.629480494289989</v>
      </c>
    </row>
    <row r="1318" spans="1:7" x14ac:dyDescent="0.25">
      <c r="A1318">
        <v>4</v>
      </c>
      <c r="B1318" t="s">
        <v>4540</v>
      </c>
      <c r="C1318">
        <v>1152</v>
      </c>
      <c r="D1318">
        <f t="shared" si="100"/>
        <v>7.0492548412558369</v>
      </c>
      <c r="E1318" s="5">
        <f t="shared" si="101"/>
        <v>2.6550432842527893</v>
      </c>
      <c r="F1318" s="5">
        <f t="shared" si="102"/>
        <v>1.7497006827132442</v>
      </c>
      <c r="G1318" s="5">
        <f t="shared" si="103"/>
        <v>1.6294303557540559</v>
      </c>
    </row>
    <row r="1319" spans="1:7" x14ac:dyDescent="0.25">
      <c r="A1319">
        <v>5</v>
      </c>
      <c r="B1319" t="s">
        <v>2568</v>
      </c>
      <c r="C1319">
        <v>1148</v>
      </c>
      <c r="D1319">
        <f t="shared" si="100"/>
        <v>7.0457765768795113</v>
      </c>
      <c r="E1319" s="5">
        <f t="shared" si="101"/>
        <v>2.6543881737378787</v>
      </c>
      <c r="F1319" s="5">
        <f t="shared" si="102"/>
        <v>1.7492689581828047</v>
      </c>
      <c r="G1319" s="5">
        <f t="shared" si="103"/>
        <v>1.6292293189535594</v>
      </c>
    </row>
    <row r="1320" spans="1:7" x14ac:dyDescent="0.25">
      <c r="A1320">
        <v>3</v>
      </c>
      <c r="B1320" t="s">
        <v>1475</v>
      </c>
      <c r="C1320">
        <v>1145</v>
      </c>
      <c r="D1320">
        <f t="shared" si="100"/>
        <v>7.0431599159883405</v>
      </c>
      <c r="E1320" s="5">
        <f t="shared" si="101"/>
        <v>2.6538952345539828</v>
      </c>
      <c r="F1320" s="5">
        <f t="shared" si="102"/>
        <v>1.7489441062183511</v>
      </c>
      <c r="G1320" s="5">
        <f t="shared" si="103"/>
        <v>1.6290780320641436</v>
      </c>
    </row>
    <row r="1321" spans="1:7" x14ac:dyDescent="0.25">
      <c r="A1321">
        <v>4</v>
      </c>
      <c r="B1321" t="s">
        <v>1182</v>
      </c>
      <c r="C1321">
        <v>1144</v>
      </c>
      <c r="D1321">
        <f t="shared" si="100"/>
        <v>7.0422861719397432</v>
      </c>
      <c r="E1321" s="5">
        <f t="shared" si="101"/>
        <v>2.6537306140487855</v>
      </c>
      <c r="F1321" s="5">
        <f t="shared" si="102"/>
        <v>1.7488356196215256</v>
      </c>
      <c r="G1321" s="5">
        <f t="shared" si="103"/>
        <v>1.6290275056145569</v>
      </c>
    </row>
    <row r="1322" spans="1:7" x14ac:dyDescent="0.25">
      <c r="A1322">
        <v>3</v>
      </c>
      <c r="B1322" t="s">
        <v>1859</v>
      </c>
      <c r="C1322">
        <v>1144</v>
      </c>
      <c r="D1322">
        <f t="shared" si="100"/>
        <v>7.0422861719397432</v>
      </c>
      <c r="E1322" s="5">
        <f t="shared" si="101"/>
        <v>2.6537306140487855</v>
      </c>
      <c r="F1322" s="5">
        <f t="shared" si="102"/>
        <v>1.7488356196215256</v>
      </c>
      <c r="G1322" s="5">
        <f t="shared" si="103"/>
        <v>1.6290275056145569</v>
      </c>
    </row>
    <row r="1323" spans="1:7" x14ac:dyDescent="0.25">
      <c r="A1323">
        <v>6</v>
      </c>
      <c r="B1323" t="s">
        <v>2566</v>
      </c>
      <c r="C1323">
        <v>1139</v>
      </c>
      <c r="D1323">
        <f t="shared" si="100"/>
        <v>7.0379059634471819</v>
      </c>
      <c r="E1323" s="5">
        <f t="shared" si="101"/>
        <v>2.6529051930755427</v>
      </c>
      <c r="F1323" s="5">
        <f t="shared" si="102"/>
        <v>1.7482916587569421</v>
      </c>
      <c r="G1323" s="5">
        <f t="shared" si="103"/>
        <v>1.6287741381405658</v>
      </c>
    </row>
    <row r="1324" spans="1:7" x14ac:dyDescent="0.25">
      <c r="A1324">
        <v>5</v>
      </c>
      <c r="B1324" t="s">
        <v>2064</v>
      </c>
      <c r="C1324">
        <v>1138</v>
      </c>
      <c r="D1324">
        <f t="shared" si="100"/>
        <v>7.0370276146862762</v>
      </c>
      <c r="E1324" s="5">
        <f t="shared" si="101"/>
        <v>2.6527396432153449</v>
      </c>
      <c r="F1324" s="5">
        <f t="shared" si="102"/>
        <v>1.7481825597056653</v>
      </c>
      <c r="G1324" s="5">
        <f t="shared" si="103"/>
        <v>1.6287233169618911</v>
      </c>
    </row>
    <row r="1325" spans="1:7" x14ac:dyDescent="0.25">
      <c r="A1325">
        <v>5</v>
      </c>
      <c r="B1325" t="s">
        <v>238</v>
      </c>
      <c r="C1325">
        <v>1137</v>
      </c>
      <c r="D1325">
        <f t="shared" si="100"/>
        <v>7.0361484937505363</v>
      </c>
      <c r="E1325" s="5">
        <f t="shared" si="101"/>
        <v>2.6525739374710247</v>
      </c>
      <c r="F1325" s="5">
        <f t="shared" si="102"/>
        <v>1.7480733579251573</v>
      </c>
      <c r="G1325" s="5">
        <f t="shared" si="103"/>
        <v>1.6286724463411986</v>
      </c>
    </row>
    <row r="1326" spans="1:7" x14ac:dyDescent="0.25">
      <c r="A1326">
        <v>5</v>
      </c>
      <c r="B1326" t="s">
        <v>1096</v>
      </c>
      <c r="C1326">
        <v>1133</v>
      </c>
      <c r="D1326">
        <f t="shared" si="100"/>
        <v>7.0326242610280065</v>
      </c>
      <c r="E1326" s="5">
        <f t="shared" si="101"/>
        <v>2.6519095499334071</v>
      </c>
      <c r="F1326" s="5">
        <f t="shared" si="102"/>
        <v>1.7476355197418589</v>
      </c>
      <c r="G1326" s="5">
        <f t="shared" si="103"/>
        <v>1.6284684675895347</v>
      </c>
    </row>
    <row r="1327" spans="1:7" x14ac:dyDescent="0.25">
      <c r="A1327">
        <v>6</v>
      </c>
      <c r="B1327" t="s">
        <v>2680</v>
      </c>
      <c r="C1327">
        <v>1133</v>
      </c>
      <c r="D1327">
        <f t="shared" si="100"/>
        <v>7.0326242610280065</v>
      </c>
      <c r="E1327" s="5">
        <f t="shared" si="101"/>
        <v>2.6519095499334071</v>
      </c>
      <c r="F1327" s="5">
        <f t="shared" si="102"/>
        <v>1.7476355197418589</v>
      </c>
      <c r="G1327" s="5">
        <f t="shared" si="103"/>
        <v>1.6284684675895347</v>
      </c>
    </row>
    <row r="1328" spans="1:7" x14ac:dyDescent="0.25">
      <c r="A1328">
        <v>5</v>
      </c>
      <c r="B1328" t="s">
        <v>2941</v>
      </c>
      <c r="C1328">
        <v>1133</v>
      </c>
      <c r="D1328">
        <f t="shared" si="100"/>
        <v>7.0326242610280065</v>
      </c>
      <c r="E1328" s="5">
        <f t="shared" si="101"/>
        <v>2.6519095499334071</v>
      </c>
      <c r="F1328" s="5">
        <f t="shared" si="102"/>
        <v>1.7476355197418589</v>
      </c>
      <c r="G1328" s="5">
        <f t="shared" si="103"/>
        <v>1.6284684675895347</v>
      </c>
    </row>
    <row r="1329" spans="1:7" x14ac:dyDescent="0.25">
      <c r="A1329">
        <v>5</v>
      </c>
      <c r="B1329" t="s">
        <v>4418</v>
      </c>
      <c r="C1329">
        <v>1133</v>
      </c>
      <c r="D1329">
        <f t="shared" si="100"/>
        <v>7.0326242610280065</v>
      </c>
      <c r="E1329" s="5">
        <f t="shared" si="101"/>
        <v>2.6519095499334071</v>
      </c>
      <c r="F1329" s="5">
        <f t="shared" si="102"/>
        <v>1.7476355197418589</v>
      </c>
      <c r="G1329" s="5">
        <f t="shared" si="103"/>
        <v>1.6284684675895347</v>
      </c>
    </row>
    <row r="1330" spans="1:7" x14ac:dyDescent="0.25">
      <c r="A1330">
        <v>5</v>
      </c>
      <c r="B1330" t="s">
        <v>683</v>
      </c>
      <c r="C1330">
        <v>1132</v>
      </c>
      <c r="D1330">
        <f t="shared" si="100"/>
        <v>7.0317412587631285</v>
      </c>
      <c r="E1330" s="5">
        <f t="shared" si="101"/>
        <v>2.6517430604723242</v>
      </c>
      <c r="F1330" s="5">
        <f t="shared" si="102"/>
        <v>1.7475258014839874</v>
      </c>
      <c r="G1330" s="5">
        <f t="shared" si="103"/>
        <v>1.6284173483699822</v>
      </c>
    </row>
    <row r="1331" spans="1:7" x14ac:dyDescent="0.25">
      <c r="A1331">
        <v>6</v>
      </c>
      <c r="B1331" t="s">
        <v>3132</v>
      </c>
      <c r="C1331">
        <v>1132</v>
      </c>
      <c r="D1331">
        <f t="shared" si="100"/>
        <v>7.0317412587631285</v>
      </c>
      <c r="E1331" s="5">
        <f t="shared" si="101"/>
        <v>2.6517430604723242</v>
      </c>
      <c r="F1331" s="5">
        <f t="shared" si="102"/>
        <v>1.7475258014839874</v>
      </c>
      <c r="G1331" s="5">
        <f t="shared" si="103"/>
        <v>1.6284173483699822</v>
      </c>
    </row>
    <row r="1332" spans="1:7" x14ac:dyDescent="0.25">
      <c r="A1332">
        <v>5</v>
      </c>
      <c r="B1332" t="s">
        <v>1680</v>
      </c>
      <c r="C1332">
        <v>1129</v>
      </c>
      <c r="D1332">
        <f t="shared" si="100"/>
        <v>7.0290875641496617</v>
      </c>
      <c r="E1332" s="5">
        <f t="shared" si="101"/>
        <v>2.6512426452796927</v>
      </c>
      <c r="F1332" s="5">
        <f t="shared" si="102"/>
        <v>1.7471960227533052</v>
      </c>
      <c r="G1332" s="5">
        <f t="shared" si="103"/>
        <v>1.6282636903400176</v>
      </c>
    </row>
    <row r="1333" spans="1:7" x14ac:dyDescent="0.25">
      <c r="A1333">
        <v>6</v>
      </c>
      <c r="B1333" t="s">
        <v>169</v>
      </c>
      <c r="C1333">
        <v>1128</v>
      </c>
      <c r="D1333">
        <f t="shared" si="100"/>
        <v>7.0282014320580046</v>
      </c>
      <c r="E1333" s="5">
        <f t="shared" si="101"/>
        <v>2.651075523642811</v>
      </c>
      <c r="F1333" s="5">
        <f t="shared" si="102"/>
        <v>1.7470858878851159</v>
      </c>
      <c r="G1333" s="5">
        <f t="shared" si="103"/>
        <v>1.628212370559446</v>
      </c>
    </row>
    <row r="1334" spans="1:7" x14ac:dyDescent="0.25">
      <c r="A1334">
        <v>4</v>
      </c>
      <c r="B1334" t="s">
        <v>3036</v>
      </c>
      <c r="C1334">
        <v>1126</v>
      </c>
      <c r="D1334">
        <f t="shared" si="100"/>
        <v>7.026426808699636</v>
      </c>
      <c r="E1334" s="5">
        <f t="shared" si="101"/>
        <v>2.6507408037564963</v>
      </c>
      <c r="F1334" s="5">
        <f t="shared" si="102"/>
        <v>1.7468653040561908</v>
      </c>
      <c r="G1334" s="5">
        <f t="shared" si="103"/>
        <v>1.6281095797754206</v>
      </c>
    </row>
    <row r="1335" spans="1:7" x14ac:dyDescent="0.25">
      <c r="A1335">
        <v>5</v>
      </c>
      <c r="B1335" t="s">
        <v>4292</v>
      </c>
      <c r="C1335">
        <v>1126</v>
      </c>
      <c r="D1335">
        <f t="shared" si="100"/>
        <v>7.026426808699636</v>
      </c>
      <c r="E1335" s="5">
        <f t="shared" si="101"/>
        <v>2.6507408037564963</v>
      </c>
      <c r="F1335" s="5">
        <f t="shared" si="102"/>
        <v>1.7468653040561908</v>
      </c>
      <c r="G1335" s="5">
        <f t="shared" si="103"/>
        <v>1.6281095797754206</v>
      </c>
    </row>
    <row r="1336" spans="1:7" x14ac:dyDescent="0.25">
      <c r="A1336">
        <v>5</v>
      </c>
      <c r="B1336" t="s">
        <v>1454</v>
      </c>
      <c r="C1336">
        <v>1125</v>
      </c>
      <c r="D1336">
        <f t="shared" si="100"/>
        <v>7.0255383146385206</v>
      </c>
      <c r="E1336" s="5">
        <f t="shared" si="101"/>
        <v>2.6505732049197435</v>
      </c>
      <c r="F1336" s="5">
        <f t="shared" si="102"/>
        <v>1.7467548547084051</v>
      </c>
      <c r="G1336" s="5">
        <f t="shared" si="103"/>
        <v>1.6280581085820442</v>
      </c>
    </row>
    <row r="1337" spans="1:7" x14ac:dyDescent="0.25">
      <c r="A1337">
        <v>6</v>
      </c>
      <c r="B1337" t="s">
        <v>4158</v>
      </c>
      <c r="C1337">
        <v>1125</v>
      </c>
      <c r="D1337">
        <f t="shared" si="100"/>
        <v>7.0255383146385206</v>
      </c>
      <c r="E1337" s="5">
        <f t="shared" si="101"/>
        <v>2.6505732049197435</v>
      </c>
      <c r="F1337" s="5">
        <f t="shared" si="102"/>
        <v>1.7467548547084051</v>
      </c>
      <c r="G1337" s="5">
        <f t="shared" si="103"/>
        <v>1.6280581085820442</v>
      </c>
    </row>
    <row r="1338" spans="1:7" x14ac:dyDescent="0.25">
      <c r="A1338">
        <v>6</v>
      </c>
      <c r="B1338" t="s">
        <v>354</v>
      </c>
      <c r="C1338">
        <v>1123</v>
      </c>
      <c r="D1338">
        <f t="shared" si="100"/>
        <v>7.0237589547384429</v>
      </c>
      <c r="E1338" s="5">
        <f t="shared" si="101"/>
        <v>2.6502375279846979</v>
      </c>
      <c r="F1338" s="5">
        <f t="shared" si="102"/>
        <v>1.7465336401745768</v>
      </c>
      <c r="G1338" s="5">
        <f t="shared" si="103"/>
        <v>1.6279550141157764</v>
      </c>
    </row>
    <row r="1339" spans="1:7" x14ac:dyDescent="0.25">
      <c r="A1339">
        <v>5</v>
      </c>
      <c r="B1339" t="s">
        <v>794</v>
      </c>
      <c r="C1339">
        <v>1123</v>
      </c>
      <c r="D1339">
        <f t="shared" si="100"/>
        <v>7.0237589547384429</v>
      </c>
      <c r="E1339" s="5">
        <f t="shared" si="101"/>
        <v>2.6502375279846979</v>
      </c>
      <c r="F1339" s="5">
        <f t="shared" si="102"/>
        <v>1.7465336401745768</v>
      </c>
      <c r="G1339" s="5">
        <f t="shared" si="103"/>
        <v>1.6279550141157764</v>
      </c>
    </row>
    <row r="1340" spans="1:7" x14ac:dyDescent="0.25">
      <c r="A1340">
        <v>5</v>
      </c>
      <c r="B1340" t="s">
        <v>4489</v>
      </c>
      <c r="C1340">
        <v>1123</v>
      </c>
      <c r="D1340">
        <f t="shared" si="100"/>
        <v>7.0237589547384429</v>
      </c>
      <c r="E1340" s="5">
        <f t="shared" si="101"/>
        <v>2.6502375279846979</v>
      </c>
      <c r="F1340" s="5">
        <f t="shared" si="102"/>
        <v>1.7465336401745768</v>
      </c>
      <c r="G1340" s="5">
        <f t="shared" si="103"/>
        <v>1.6279550141157764</v>
      </c>
    </row>
    <row r="1341" spans="1:7" x14ac:dyDescent="0.25">
      <c r="A1341">
        <v>6</v>
      </c>
      <c r="B1341" t="s">
        <v>1206</v>
      </c>
      <c r="C1341">
        <v>1122</v>
      </c>
      <c r="D1341">
        <f t="shared" si="100"/>
        <v>7.0228680860826413</v>
      </c>
      <c r="E1341" s="5">
        <f t="shared" si="101"/>
        <v>2.6500694492942332</v>
      </c>
      <c r="F1341" s="5">
        <f t="shared" si="102"/>
        <v>1.7464228745982866</v>
      </c>
      <c r="G1341" s="5">
        <f t="shared" si="103"/>
        <v>1.6279033906513718</v>
      </c>
    </row>
    <row r="1342" spans="1:7" x14ac:dyDescent="0.25">
      <c r="A1342">
        <v>3</v>
      </c>
      <c r="B1342" t="s">
        <v>2092</v>
      </c>
      <c r="C1342">
        <v>1122</v>
      </c>
      <c r="D1342">
        <f t="shared" si="100"/>
        <v>7.0228680860826413</v>
      </c>
      <c r="E1342" s="5">
        <f t="shared" si="101"/>
        <v>2.6500694492942332</v>
      </c>
      <c r="F1342" s="5">
        <f t="shared" si="102"/>
        <v>1.7464228745982866</v>
      </c>
      <c r="G1342" s="5">
        <f t="shared" si="103"/>
        <v>1.6279033906513718</v>
      </c>
    </row>
    <row r="1343" spans="1:7" x14ac:dyDescent="0.25">
      <c r="A1343">
        <v>5</v>
      </c>
      <c r="B1343" t="s">
        <v>853</v>
      </c>
      <c r="C1343">
        <v>1121</v>
      </c>
      <c r="D1343">
        <f t="shared" si="100"/>
        <v>7.02197642307216</v>
      </c>
      <c r="E1343" s="5">
        <f t="shared" si="101"/>
        <v>2.6499012100590016</v>
      </c>
      <c r="F1343" s="5">
        <f t="shared" si="102"/>
        <v>1.7463120032213526</v>
      </c>
      <c r="G1343" s="5">
        <f t="shared" si="103"/>
        <v>1.627851716238</v>
      </c>
    </row>
    <row r="1344" spans="1:7" x14ac:dyDescent="0.25">
      <c r="A1344">
        <v>5</v>
      </c>
      <c r="B1344" t="s">
        <v>2869</v>
      </c>
      <c r="C1344">
        <v>1121</v>
      </c>
      <c r="D1344">
        <f t="shared" si="100"/>
        <v>7.02197642307216</v>
      </c>
      <c r="E1344" s="5">
        <f t="shared" si="101"/>
        <v>2.6499012100590016</v>
      </c>
      <c r="F1344" s="5">
        <f t="shared" si="102"/>
        <v>1.7463120032213526</v>
      </c>
      <c r="G1344" s="5">
        <f t="shared" si="103"/>
        <v>1.627851716238</v>
      </c>
    </row>
    <row r="1345" spans="1:7" x14ac:dyDescent="0.25">
      <c r="A1345">
        <v>3</v>
      </c>
      <c r="B1345" t="s">
        <v>2943</v>
      </c>
      <c r="C1345">
        <v>1120</v>
      </c>
      <c r="D1345">
        <f t="shared" si="100"/>
        <v>7.0210839642891401</v>
      </c>
      <c r="E1345" s="5">
        <f t="shared" si="101"/>
        <v>2.6497328099808741</v>
      </c>
      <c r="F1345" s="5">
        <f t="shared" si="102"/>
        <v>1.7462010258473053</v>
      </c>
      <c r="G1345" s="5">
        <f t="shared" si="103"/>
        <v>1.627799990779234</v>
      </c>
    </row>
    <row r="1346" spans="1:7" x14ac:dyDescent="0.25">
      <c r="A1346">
        <v>6</v>
      </c>
      <c r="B1346" t="s">
        <v>1154</v>
      </c>
      <c r="C1346">
        <v>1119</v>
      </c>
      <c r="D1346">
        <f t="shared" si="100"/>
        <v>7.020190708311925</v>
      </c>
      <c r="E1346" s="5">
        <f t="shared" si="101"/>
        <v>2.6495642487609024</v>
      </c>
      <c r="F1346" s="5">
        <f t="shared" si="102"/>
        <v>1.7460899422791341</v>
      </c>
      <c r="G1346" s="5">
        <f t="shared" si="103"/>
        <v>1.627748214178379</v>
      </c>
    </row>
    <row r="1347" spans="1:7" x14ac:dyDescent="0.25">
      <c r="A1347">
        <v>6</v>
      </c>
      <c r="B1347" t="s">
        <v>2605</v>
      </c>
      <c r="C1347">
        <v>1119</v>
      </c>
      <c r="D1347">
        <f t="shared" ref="D1347:D1410" si="104">LN(C1347)</f>
        <v>7.020190708311925</v>
      </c>
      <c r="E1347" s="5">
        <f t="shared" ref="E1347:E1410" si="105">SQRT(LN(C1347))</f>
        <v>2.6495642487609024</v>
      </c>
      <c r="F1347" s="5">
        <f t="shared" ref="F1347:F1410" si="106">SQRT(LOG10(C1347))</f>
        <v>1.7460899422791341</v>
      </c>
      <c r="G1347" s="5">
        <f t="shared" ref="G1347:G1410" si="107">SQRT(SQRT(LN(C1347)))</f>
        <v>1.627748214178379</v>
      </c>
    </row>
    <row r="1348" spans="1:7" x14ac:dyDescent="0.25">
      <c r="A1348">
        <v>5</v>
      </c>
      <c r="B1348" t="s">
        <v>2478</v>
      </c>
      <c r="C1348">
        <v>1117</v>
      </c>
      <c r="D1348">
        <f t="shared" si="104"/>
        <v>7.0184017990692009</v>
      </c>
      <c r="E1348" s="5">
        <f t="shared" si="105"/>
        <v>2.6492266416954968</v>
      </c>
      <c r="F1348" s="5">
        <f t="shared" si="106"/>
        <v>1.7458674557696552</v>
      </c>
      <c r="G1348" s="5">
        <f t="shared" si="107"/>
        <v>1.6276445071622663</v>
      </c>
    </row>
    <row r="1349" spans="1:7" x14ac:dyDescent="0.25">
      <c r="A1349">
        <v>5</v>
      </c>
      <c r="B1349" t="s">
        <v>1126</v>
      </c>
      <c r="C1349">
        <v>1114</v>
      </c>
      <c r="D1349">
        <f t="shared" si="104"/>
        <v>7.0157124204872297</v>
      </c>
      <c r="E1349" s="5">
        <f t="shared" si="105"/>
        <v>2.648719015012206</v>
      </c>
      <c r="F1349" s="5">
        <f t="shared" si="106"/>
        <v>1.7455329245928621</v>
      </c>
      <c r="G1349" s="5">
        <f t="shared" si="107"/>
        <v>1.6274885606394307</v>
      </c>
    </row>
    <row r="1350" spans="1:7" x14ac:dyDescent="0.25">
      <c r="A1350">
        <v>4</v>
      </c>
      <c r="B1350" t="s">
        <v>2435</v>
      </c>
      <c r="C1350">
        <v>1114</v>
      </c>
      <c r="D1350">
        <f t="shared" si="104"/>
        <v>7.0157124204872297</v>
      </c>
      <c r="E1350" s="5">
        <f t="shared" si="105"/>
        <v>2.648719015012206</v>
      </c>
      <c r="F1350" s="5">
        <f t="shared" si="106"/>
        <v>1.7455329245928621</v>
      </c>
      <c r="G1350" s="5">
        <f t="shared" si="107"/>
        <v>1.6274885606394307</v>
      </c>
    </row>
    <row r="1351" spans="1:7" x14ac:dyDescent="0.25">
      <c r="A1351">
        <v>5</v>
      </c>
      <c r="B1351" t="s">
        <v>3197</v>
      </c>
      <c r="C1351">
        <v>1111</v>
      </c>
      <c r="D1351">
        <f t="shared" si="104"/>
        <v>7.0130157896396303</v>
      </c>
      <c r="E1351" s="5">
        <f t="shared" si="105"/>
        <v>2.6482099217470716</v>
      </c>
      <c r="F1351" s="5">
        <f t="shared" si="106"/>
        <v>1.7451974269236326</v>
      </c>
      <c r="G1351" s="5">
        <f t="shared" si="107"/>
        <v>1.6273321485631234</v>
      </c>
    </row>
    <row r="1352" spans="1:7" x14ac:dyDescent="0.25">
      <c r="A1352">
        <v>4</v>
      </c>
      <c r="B1352" t="s">
        <v>940</v>
      </c>
      <c r="C1352">
        <v>1110</v>
      </c>
      <c r="D1352">
        <f t="shared" si="104"/>
        <v>7.0121152943063798</v>
      </c>
      <c r="E1352" s="5">
        <f t="shared" si="105"/>
        <v>2.6480398966606185</v>
      </c>
      <c r="F1352" s="5">
        <f t="shared" si="106"/>
        <v>1.7450853786524765</v>
      </c>
      <c r="G1352" s="5">
        <f t="shared" si="107"/>
        <v>1.627279907287194</v>
      </c>
    </row>
    <row r="1353" spans="1:7" x14ac:dyDescent="0.25">
      <c r="A1353">
        <v>6</v>
      </c>
      <c r="B1353" t="s">
        <v>1132</v>
      </c>
      <c r="C1353">
        <v>1110</v>
      </c>
      <c r="D1353">
        <f t="shared" si="104"/>
        <v>7.0121152943063798</v>
      </c>
      <c r="E1353" s="5">
        <f t="shared" si="105"/>
        <v>2.6480398966606185</v>
      </c>
      <c r="F1353" s="5">
        <f t="shared" si="106"/>
        <v>1.7450853786524765</v>
      </c>
      <c r="G1353" s="5">
        <f t="shared" si="107"/>
        <v>1.627279907287194</v>
      </c>
    </row>
    <row r="1354" spans="1:7" x14ac:dyDescent="0.25">
      <c r="A1354">
        <v>6</v>
      </c>
      <c r="B1354" t="s">
        <v>2567</v>
      </c>
      <c r="C1354">
        <v>1110</v>
      </c>
      <c r="D1354">
        <f t="shared" si="104"/>
        <v>7.0121152943063798</v>
      </c>
      <c r="E1354" s="5">
        <f t="shared" si="105"/>
        <v>2.6480398966606185</v>
      </c>
      <c r="F1354" s="5">
        <f t="shared" si="106"/>
        <v>1.7450853786524765</v>
      </c>
      <c r="G1354" s="5">
        <f t="shared" si="107"/>
        <v>1.627279907287194</v>
      </c>
    </row>
    <row r="1355" spans="1:7" x14ac:dyDescent="0.25">
      <c r="A1355">
        <v>5</v>
      </c>
      <c r="B1355" t="s">
        <v>4054</v>
      </c>
      <c r="C1355">
        <v>1110</v>
      </c>
      <c r="D1355">
        <f t="shared" si="104"/>
        <v>7.0121152943063798</v>
      </c>
      <c r="E1355" s="5">
        <f t="shared" si="105"/>
        <v>2.6480398966606185</v>
      </c>
      <c r="F1355" s="5">
        <f t="shared" si="106"/>
        <v>1.7450853786524765</v>
      </c>
      <c r="G1355" s="5">
        <f t="shared" si="107"/>
        <v>1.627279907287194</v>
      </c>
    </row>
    <row r="1356" spans="1:7" x14ac:dyDescent="0.25">
      <c r="A1356">
        <v>5</v>
      </c>
      <c r="B1356" t="s">
        <v>3560</v>
      </c>
      <c r="C1356">
        <v>1107</v>
      </c>
      <c r="D1356">
        <f t="shared" si="104"/>
        <v>7.0094089327086371</v>
      </c>
      <c r="E1356" s="5">
        <f t="shared" si="105"/>
        <v>2.6475288351042821</v>
      </c>
      <c r="F1356" s="5">
        <f t="shared" si="106"/>
        <v>1.7447485838592112</v>
      </c>
      <c r="G1356" s="5">
        <f t="shared" si="107"/>
        <v>1.6271228703156631</v>
      </c>
    </row>
    <row r="1357" spans="1:7" x14ac:dyDescent="0.25">
      <c r="A1357">
        <v>6</v>
      </c>
      <c r="B1357" t="s">
        <v>1020</v>
      </c>
      <c r="C1357">
        <v>1105</v>
      </c>
      <c r="D1357">
        <f t="shared" si="104"/>
        <v>7.007600613951853</v>
      </c>
      <c r="E1357" s="5">
        <f t="shared" si="105"/>
        <v>2.6471873023932124</v>
      </c>
      <c r="F1357" s="5">
        <f t="shared" si="106"/>
        <v>1.7445235103090841</v>
      </c>
      <c r="G1357" s="5">
        <f t="shared" si="107"/>
        <v>1.6270179170473853</v>
      </c>
    </row>
    <row r="1358" spans="1:7" x14ac:dyDescent="0.25">
      <c r="A1358">
        <v>6</v>
      </c>
      <c r="B1358" t="s">
        <v>1756</v>
      </c>
      <c r="C1358">
        <v>1101</v>
      </c>
      <c r="D1358">
        <f t="shared" si="104"/>
        <v>7.0039741367226798</v>
      </c>
      <c r="E1358" s="5">
        <f t="shared" si="105"/>
        <v>2.6465022457429881</v>
      </c>
      <c r="F1358" s="5">
        <f t="shared" si="106"/>
        <v>1.7440720509691541</v>
      </c>
      <c r="G1358" s="5">
        <f t="shared" si="107"/>
        <v>1.6268073781929402</v>
      </c>
    </row>
    <row r="1359" spans="1:7" x14ac:dyDescent="0.25">
      <c r="A1359">
        <v>5</v>
      </c>
      <c r="B1359" t="s">
        <v>4771</v>
      </c>
      <c r="C1359">
        <v>1100</v>
      </c>
      <c r="D1359">
        <f t="shared" si="104"/>
        <v>7.0030654587864616</v>
      </c>
      <c r="E1359" s="5">
        <f t="shared" si="105"/>
        <v>2.6463305649118105</v>
      </c>
      <c r="F1359" s="5">
        <f t="shared" si="106"/>
        <v>1.7439589115452878</v>
      </c>
      <c r="G1359" s="5">
        <f t="shared" si="107"/>
        <v>1.6267546111543101</v>
      </c>
    </row>
    <row r="1360" spans="1:7" x14ac:dyDescent="0.25">
      <c r="A1360">
        <v>4</v>
      </c>
      <c r="B1360" t="s">
        <v>987</v>
      </c>
      <c r="C1360">
        <v>1099</v>
      </c>
      <c r="D1360">
        <f t="shared" si="104"/>
        <v>7.0021559544036212</v>
      </c>
      <c r="E1360" s="5">
        <f t="shared" si="105"/>
        <v>2.646158716782427</v>
      </c>
      <c r="F1360" s="5">
        <f t="shared" si="106"/>
        <v>1.7438456618701927</v>
      </c>
      <c r="G1360" s="5">
        <f t="shared" si="107"/>
        <v>1.6267017909815022</v>
      </c>
    </row>
    <row r="1361" spans="1:7" x14ac:dyDescent="0.25">
      <c r="A1361">
        <v>4</v>
      </c>
      <c r="B1361" t="s">
        <v>4243</v>
      </c>
      <c r="C1361">
        <v>1099</v>
      </c>
      <c r="D1361">
        <f t="shared" si="104"/>
        <v>7.0021559544036212</v>
      </c>
      <c r="E1361" s="5">
        <f t="shared" si="105"/>
        <v>2.646158716782427</v>
      </c>
      <c r="F1361" s="5">
        <f t="shared" si="106"/>
        <v>1.7438456618701927</v>
      </c>
      <c r="G1361" s="5">
        <f t="shared" si="107"/>
        <v>1.6267017909815022</v>
      </c>
    </row>
    <row r="1362" spans="1:7" x14ac:dyDescent="0.25">
      <c r="A1362">
        <v>6</v>
      </c>
      <c r="B1362" t="s">
        <v>4918</v>
      </c>
      <c r="C1362">
        <v>1099</v>
      </c>
      <c r="D1362">
        <f t="shared" si="104"/>
        <v>7.0021559544036212</v>
      </c>
      <c r="E1362" s="5">
        <f t="shared" si="105"/>
        <v>2.646158716782427</v>
      </c>
      <c r="F1362" s="5">
        <f t="shared" si="106"/>
        <v>1.7438456618701927</v>
      </c>
      <c r="G1362" s="5">
        <f t="shared" si="107"/>
        <v>1.6267017909815022</v>
      </c>
    </row>
    <row r="1363" spans="1:7" x14ac:dyDescent="0.25">
      <c r="A1363">
        <v>6</v>
      </c>
      <c r="B1363" t="s">
        <v>676</v>
      </c>
      <c r="C1363">
        <v>1098</v>
      </c>
      <c r="D1363">
        <f t="shared" si="104"/>
        <v>7.0012456220694759</v>
      </c>
      <c r="E1363" s="5">
        <f t="shared" si="105"/>
        <v>2.6459867010379088</v>
      </c>
      <c r="F1363" s="5">
        <f t="shared" si="106"/>
        <v>1.7437323017350093</v>
      </c>
      <c r="G1363" s="5">
        <f t="shared" si="107"/>
        <v>1.626648917571923</v>
      </c>
    </row>
    <row r="1364" spans="1:7" x14ac:dyDescent="0.25">
      <c r="A1364">
        <v>3</v>
      </c>
      <c r="B1364" t="s">
        <v>2770</v>
      </c>
      <c r="C1364">
        <v>1094</v>
      </c>
      <c r="D1364">
        <f t="shared" si="104"/>
        <v>6.9975959829819265</v>
      </c>
      <c r="E1364" s="5">
        <f t="shared" si="105"/>
        <v>2.6452969555386265</v>
      </c>
      <c r="F1364" s="5">
        <f t="shared" si="106"/>
        <v>1.7432777523955878</v>
      </c>
      <c r="G1364" s="5">
        <f t="shared" si="107"/>
        <v>1.6264368895037478</v>
      </c>
    </row>
    <row r="1365" spans="1:7" x14ac:dyDescent="0.25">
      <c r="A1365">
        <v>5</v>
      </c>
      <c r="B1365" t="s">
        <v>1730</v>
      </c>
      <c r="C1365">
        <v>1091</v>
      </c>
      <c r="D1365">
        <f t="shared" si="104"/>
        <v>6.9948499858330706</v>
      </c>
      <c r="E1365" s="5">
        <f t="shared" si="105"/>
        <v>2.644777870792379</v>
      </c>
      <c r="F1365" s="5">
        <f t="shared" si="106"/>
        <v>1.742935670238102</v>
      </c>
      <c r="G1365" s="5">
        <f t="shared" si="107"/>
        <v>1.6262773043956491</v>
      </c>
    </row>
    <row r="1366" spans="1:7" x14ac:dyDescent="0.25">
      <c r="A1366">
        <v>5</v>
      </c>
      <c r="B1366" t="s">
        <v>1732</v>
      </c>
      <c r="C1366">
        <v>1088</v>
      </c>
      <c r="D1366">
        <f t="shared" si="104"/>
        <v>6.9920964274158877</v>
      </c>
      <c r="E1366" s="5">
        <f t="shared" si="105"/>
        <v>2.6442572543941121</v>
      </c>
      <c r="F1366" s="5">
        <f t="shared" si="106"/>
        <v>1.7425925787062682</v>
      </c>
      <c r="G1366" s="5">
        <f t="shared" si="107"/>
        <v>1.6261172326723901</v>
      </c>
    </row>
    <row r="1367" spans="1:7" x14ac:dyDescent="0.25">
      <c r="A1367">
        <v>5</v>
      </c>
      <c r="B1367" t="s">
        <v>2698</v>
      </c>
      <c r="C1367">
        <v>1088</v>
      </c>
      <c r="D1367">
        <f t="shared" si="104"/>
        <v>6.9920964274158877</v>
      </c>
      <c r="E1367" s="5">
        <f t="shared" si="105"/>
        <v>2.6442572543941121</v>
      </c>
      <c r="F1367" s="5">
        <f t="shared" si="106"/>
        <v>1.7425925787062682</v>
      </c>
      <c r="G1367" s="5">
        <f t="shared" si="107"/>
        <v>1.6261172326723901</v>
      </c>
    </row>
    <row r="1368" spans="1:7" x14ac:dyDescent="0.25">
      <c r="A1368">
        <v>5</v>
      </c>
      <c r="B1368" t="s">
        <v>1855</v>
      </c>
      <c r="C1368">
        <v>1087</v>
      </c>
      <c r="D1368">
        <f t="shared" si="104"/>
        <v>6.9911768871212097</v>
      </c>
      <c r="E1368" s="5">
        <f t="shared" si="105"/>
        <v>2.6440833737084031</v>
      </c>
      <c r="F1368" s="5">
        <f t="shared" si="106"/>
        <v>1.7424779895557634</v>
      </c>
      <c r="G1368" s="5">
        <f t="shared" si="107"/>
        <v>1.6260637668026439</v>
      </c>
    </row>
    <row r="1369" spans="1:7" x14ac:dyDescent="0.25">
      <c r="A1369">
        <v>5</v>
      </c>
      <c r="B1369" t="s">
        <v>3738</v>
      </c>
      <c r="C1369">
        <v>1087</v>
      </c>
      <c r="D1369">
        <f t="shared" si="104"/>
        <v>6.9911768871212097</v>
      </c>
      <c r="E1369" s="5">
        <f t="shared" si="105"/>
        <v>2.6440833737084031</v>
      </c>
      <c r="F1369" s="5">
        <f t="shared" si="106"/>
        <v>1.7424779895557634</v>
      </c>
      <c r="G1369" s="5">
        <f t="shared" si="107"/>
        <v>1.6260637668026439</v>
      </c>
    </row>
    <row r="1370" spans="1:7" x14ac:dyDescent="0.25">
      <c r="A1370">
        <v>6</v>
      </c>
      <c r="B1370" t="s">
        <v>2549</v>
      </c>
      <c r="C1370">
        <v>1085</v>
      </c>
      <c r="D1370">
        <f t="shared" si="104"/>
        <v>6.9893352659745602</v>
      </c>
      <c r="E1370" s="5">
        <f t="shared" si="105"/>
        <v>2.6437350975418394</v>
      </c>
      <c r="F1370" s="5">
        <f t="shared" si="106"/>
        <v>1.7422484719994873</v>
      </c>
      <c r="G1370" s="5">
        <f t="shared" si="107"/>
        <v>1.6259566714835421</v>
      </c>
    </row>
    <row r="1371" spans="1:7" x14ac:dyDescent="0.25">
      <c r="A1371">
        <v>4</v>
      </c>
      <c r="B1371" t="s">
        <v>4483</v>
      </c>
      <c r="C1371">
        <v>1085</v>
      </c>
      <c r="D1371">
        <f t="shared" si="104"/>
        <v>6.9893352659745602</v>
      </c>
      <c r="E1371" s="5">
        <f t="shared" si="105"/>
        <v>2.6437350975418394</v>
      </c>
      <c r="F1371" s="5">
        <f t="shared" si="106"/>
        <v>1.7422484719994873</v>
      </c>
      <c r="G1371" s="5">
        <f t="shared" si="107"/>
        <v>1.6259566714835421</v>
      </c>
    </row>
    <row r="1372" spans="1:7" x14ac:dyDescent="0.25">
      <c r="A1372">
        <v>6</v>
      </c>
      <c r="B1372" t="s">
        <v>503</v>
      </c>
      <c r="C1372">
        <v>1084</v>
      </c>
      <c r="D1372">
        <f t="shared" si="104"/>
        <v>6.9884131819995918</v>
      </c>
      <c r="E1372" s="5">
        <f t="shared" si="105"/>
        <v>2.6435607014024836</v>
      </c>
      <c r="F1372" s="5">
        <f t="shared" si="106"/>
        <v>1.7421335431597569</v>
      </c>
      <c r="G1372" s="5">
        <f t="shared" si="107"/>
        <v>1.6259030418209086</v>
      </c>
    </row>
    <row r="1373" spans="1:7" x14ac:dyDescent="0.25">
      <c r="A1373">
        <v>6</v>
      </c>
      <c r="B1373" t="s">
        <v>663</v>
      </c>
      <c r="C1373">
        <v>1084</v>
      </c>
      <c r="D1373">
        <f t="shared" si="104"/>
        <v>6.9884131819995918</v>
      </c>
      <c r="E1373" s="5">
        <f t="shared" si="105"/>
        <v>2.6435607014024836</v>
      </c>
      <c r="F1373" s="5">
        <f t="shared" si="106"/>
        <v>1.7421335431597569</v>
      </c>
      <c r="G1373" s="5">
        <f t="shared" si="107"/>
        <v>1.6259030418209086</v>
      </c>
    </row>
    <row r="1374" spans="1:7" x14ac:dyDescent="0.25">
      <c r="A1374">
        <v>6</v>
      </c>
      <c r="B1374" t="s">
        <v>838</v>
      </c>
      <c r="C1374">
        <v>1084</v>
      </c>
      <c r="D1374">
        <f t="shared" si="104"/>
        <v>6.9884131819995918</v>
      </c>
      <c r="E1374" s="5">
        <f t="shared" si="105"/>
        <v>2.6435607014024836</v>
      </c>
      <c r="F1374" s="5">
        <f t="shared" si="106"/>
        <v>1.7421335431597569</v>
      </c>
      <c r="G1374" s="5">
        <f t="shared" si="107"/>
        <v>1.6259030418209086</v>
      </c>
    </row>
    <row r="1375" spans="1:7" x14ac:dyDescent="0.25">
      <c r="A1375">
        <v>5</v>
      </c>
      <c r="B1375" t="s">
        <v>3233</v>
      </c>
      <c r="C1375">
        <v>1084</v>
      </c>
      <c r="D1375">
        <f t="shared" si="104"/>
        <v>6.9884131819995918</v>
      </c>
      <c r="E1375" s="5">
        <f t="shared" si="105"/>
        <v>2.6435607014024836</v>
      </c>
      <c r="F1375" s="5">
        <f t="shared" si="106"/>
        <v>1.7421335431597569</v>
      </c>
      <c r="G1375" s="5">
        <f t="shared" si="107"/>
        <v>1.6259030418209086</v>
      </c>
    </row>
    <row r="1376" spans="1:7" x14ac:dyDescent="0.25">
      <c r="A1376">
        <v>5</v>
      </c>
      <c r="B1376" t="s">
        <v>4665</v>
      </c>
      <c r="C1376">
        <v>1083</v>
      </c>
      <c r="D1376">
        <f t="shared" si="104"/>
        <v>6.9874902470009905</v>
      </c>
      <c r="E1376" s="5">
        <f t="shared" si="105"/>
        <v>2.6433861327851802</v>
      </c>
      <c r="F1376" s="5">
        <f t="shared" si="106"/>
        <v>1.7420185006552946</v>
      </c>
      <c r="G1376" s="5">
        <f t="shared" si="107"/>
        <v>1.6258493573468547</v>
      </c>
    </row>
    <row r="1377" spans="1:7" x14ac:dyDescent="0.25">
      <c r="A1377">
        <v>4</v>
      </c>
      <c r="B1377" t="s">
        <v>2040</v>
      </c>
      <c r="C1377">
        <v>1082</v>
      </c>
      <c r="D1377">
        <f t="shared" si="104"/>
        <v>6.9865664594064265</v>
      </c>
      <c r="E1377" s="5">
        <f t="shared" si="105"/>
        <v>2.6432113913583275</v>
      </c>
      <c r="F1377" s="5">
        <f t="shared" si="106"/>
        <v>1.7419033442675718</v>
      </c>
      <c r="G1377" s="5">
        <f t="shared" si="107"/>
        <v>1.6257956179539688</v>
      </c>
    </row>
    <row r="1378" spans="1:7" x14ac:dyDescent="0.25">
      <c r="A1378">
        <v>5</v>
      </c>
      <c r="B1378" t="s">
        <v>1398</v>
      </c>
      <c r="C1378">
        <v>1081</v>
      </c>
      <c r="D1378">
        <f t="shared" si="104"/>
        <v>6.9856418176392081</v>
      </c>
      <c r="E1378" s="5">
        <f t="shared" si="105"/>
        <v>2.6430364767893781</v>
      </c>
      <c r="F1378" s="5">
        <f t="shared" si="106"/>
        <v>1.7417880737774358</v>
      </c>
      <c r="G1378" s="5">
        <f t="shared" si="107"/>
        <v>1.6257418235345298</v>
      </c>
    </row>
    <row r="1379" spans="1:7" x14ac:dyDescent="0.25">
      <c r="A1379">
        <v>5</v>
      </c>
      <c r="B1379" t="s">
        <v>1658</v>
      </c>
      <c r="C1379">
        <v>1080</v>
      </c>
      <c r="D1379">
        <f t="shared" si="104"/>
        <v>6.9847163201182658</v>
      </c>
      <c r="E1379" s="5">
        <f t="shared" si="105"/>
        <v>2.6428613887448327</v>
      </c>
      <c r="F1379" s="5">
        <f t="shared" si="106"/>
        <v>1.741672688965108</v>
      </c>
      <c r="G1379" s="5">
        <f t="shared" si="107"/>
        <v>1.625687973980503</v>
      </c>
    </row>
    <row r="1380" spans="1:7" x14ac:dyDescent="0.25">
      <c r="A1380">
        <v>5</v>
      </c>
      <c r="B1380" t="s">
        <v>1979</v>
      </c>
      <c r="C1380">
        <v>1078</v>
      </c>
      <c r="D1380">
        <f t="shared" si="104"/>
        <v>6.9828627514689421</v>
      </c>
      <c r="E1380" s="5">
        <f t="shared" si="105"/>
        <v>2.6425106908901888</v>
      </c>
      <c r="F1380" s="5">
        <f t="shared" si="106"/>
        <v>1.7414415754916155</v>
      </c>
      <c r="G1380" s="5">
        <f t="shared" si="107"/>
        <v>1.6255801090349835</v>
      </c>
    </row>
    <row r="1381" spans="1:7" x14ac:dyDescent="0.25">
      <c r="A1381">
        <v>6</v>
      </c>
      <c r="B1381" t="s">
        <v>3852</v>
      </c>
      <c r="C1381">
        <v>1077</v>
      </c>
      <c r="D1381">
        <f t="shared" si="104"/>
        <v>6.9819346771563886</v>
      </c>
      <c r="E1381" s="5">
        <f t="shared" si="105"/>
        <v>2.6423350804083099</v>
      </c>
      <c r="F1381" s="5">
        <f t="shared" si="106"/>
        <v>1.7413258463877408</v>
      </c>
      <c r="G1381" s="5">
        <f t="shared" si="107"/>
        <v>1.6255260934258515</v>
      </c>
    </row>
    <row r="1382" spans="1:7" x14ac:dyDescent="0.25">
      <c r="A1382">
        <v>5</v>
      </c>
      <c r="B1382" t="s">
        <v>884</v>
      </c>
      <c r="C1382">
        <v>1076</v>
      </c>
      <c r="D1382">
        <f t="shared" si="104"/>
        <v>6.9810057407217299</v>
      </c>
      <c r="E1382" s="5">
        <f t="shared" si="105"/>
        <v>2.642159295107267</v>
      </c>
      <c r="F1382" s="5">
        <f t="shared" si="106"/>
        <v>1.7412100020762489</v>
      </c>
      <c r="G1382" s="5">
        <f t="shared" si="107"/>
        <v>1.6254720222468508</v>
      </c>
    </row>
    <row r="1383" spans="1:7" x14ac:dyDescent="0.25">
      <c r="A1383">
        <v>6</v>
      </c>
      <c r="B1383" t="s">
        <v>1625</v>
      </c>
      <c r="C1383">
        <v>1074</v>
      </c>
      <c r="D1383">
        <f t="shared" si="104"/>
        <v>6.9791452750688103</v>
      </c>
      <c r="E1383" s="5">
        <f t="shared" si="105"/>
        <v>2.6418071986935026</v>
      </c>
      <c r="F1383" s="5">
        <f t="shared" si="106"/>
        <v>1.7409779669379899</v>
      </c>
      <c r="G1383" s="5">
        <f t="shared" si="107"/>
        <v>1.6253637127404754</v>
      </c>
    </row>
    <row r="1384" spans="1:7" x14ac:dyDescent="0.25">
      <c r="A1384">
        <v>4</v>
      </c>
      <c r="B1384" t="s">
        <v>4970</v>
      </c>
      <c r="C1384">
        <v>1074</v>
      </c>
      <c r="D1384">
        <f t="shared" si="104"/>
        <v>6.9791452750688103</v>
      </c>
      <c r="E1384" s="5">
        <f t="shared" si="105"/>
        <v>2.6418071986935026</v>
      </c>
      <c r="F1384" s="5">
        <f t="shared" si="106"/>
        <v>1.7409779669379899</v>
      </c>
      <c r="G1384" s="5">
        <f t="shared" si="107"/>
        <v>1.6253637127404754</v>
      </c>
    </row>
    <row r="1385" spans="1:7" x14ac:dyDescent="0.25">
      <c r="A1385">
        <v>5</v>
      </c>
      <c r="B1385" t="s">
        <v>1146</v>
      </c>
      <c r="C1385">
        <v>1073</v>
      </c>
      <c r="D1385">
        <f t="shared" si="104"/>
        <v>6.9782137426306985</v>
      </c>
      <c r="E1385" s="5">
        <f t="shared" si="105"/>
        <v>2.6416308869012526</v>
      </c>
      <c r="F1385" s="5">
        <f t="shared" si="106"/>
        <v>1.7408617756634073</v>
      </c>
      <c r="G1385" s="5">
        <f t="shared" si="107"/>
        <v>1.6253094741929159</v>
      </c>
    </row>
    <row r="1386" spans="1:7" x14ac:dyDescent="0.25">
      <c r="A1386">
        <v>5</v>
      </c>
      <c r="B1386" t="s">
        <v>967</v>
      </c>
      <c r="C1386">
        <v>1071</v>
      </c>
      <c r="D1386">
        <f t="shared" si="104"/>
        <v>6.9763480704477487</v>
      </c>
      <c r="E1386" s="5">
        <f t="shared" si="105"/>
        <v>2.6412777344398579</v>
      </c>
      <c r="F1386" s="5">
        <f t="shared" si="106"/>
        <v>1.7406290445789578</v>
      </c>
      <c r="G1386" s="5">
        <f t="shared" si="107"/>
        <v>1.625200828956181</v>
      </c>
    </row>
    <row r="1387" spans="1:7" x14ac:dyDescent="0.25">
      <c r="A1387">
        <v>4</v>
      </c>
      <c r="B1387" t="s">
        <v>2595</v>
      </c>
      <c r="C1387">
        <v>1071</v>
      </c>
      <c r="D1387">
        <f t="shared" si="104"/>
        <v>6.9763480704477487</v>
      </c>
      <c r="E1387" s="5">
        <f t="shared" si="105"/>
        <v>2.6412777344398579</v>
      </c>
      <c r="F1387" s="5">
        <f t="shared" si="106"/>
        <v>1.7406290445789578</v>
      </c>
      <c r="G1387" s="5">
        <f t="shared" si="107"/>
        <v>1.625200828956181</v>
      </c>
    </row>
    <row r="1388" spans="1:7" x14ac:dyDescent="0.25">
      <c r="A1388">
        <v>5</v>
      </c>
      <c r="B1388" t="s">
        <v>4816</v>
      </c>
      <c r="C1388">
        <v>1071</v>
      </c>
      <c r="D1388">
        <f t="shared" si="104"/>
        <v>6.9763480704477487</v>
      </c>
      <c r="E1388" s="5">
        <f t="shared" si="105"/>
        <v>2.6412777344398579</v>
      </c>
      <c r="F1388" s="5">
        <f t="shared" si="106"/>
        <v>1.7406290445789578</v>
      </c>
      <c r="G1388" s="5">
        <f t="shared" si="107"/>
        <v>1.625200828956181</v>
      </c>
    </row>
    <row r="1389" spans="1:7" x14ac:dyDescent="0.25">
      <c r="A1389">
        <v>5</v>
      </c>
      <c r="B1389" t="s">
        <v>1114</v>
      </c>
      <c r="C1389">
        <v>1068</v>
      </c>
      <c r="D1389">
        <f t="shared" si="104"/>
        <v>6.9735430195201404</v>
      </c>
      <c r="E1389" s="5">
        <f t="shared" si="105"/>
        <v>2.6407466784074805</v>
      </c>
      <c r="F1389" s="5">
        <f t="shared" si="106"/>
        <v>1.7402790732214581</v>
      </c>
      <c r="G1389" s="5">
        <f t="shared" si="107"/>
        <v>1.6250374390787063</v>
      </c>
    </row>
    <row r="1390" spans="1:7" x14ac:dyDescent="0.25">
      <c r="A1390">
        <v>4</v>
      </c>
      <c r="B1390" t="s">
        <v>1556</v>
      </c>
      <c r="C1390">
        <v>1068</v>
      </c>
      <c r="D1390">
        <f t="shared" si="104"/>
        <v>6.9735430195201404</v>
      </c>
      <c r="E1390" s="5">
        <f t="shared" si="105"/>
        <v>2.6407466784074805</v>
      </c>
      <c r="F1390" s="5">
        <f t="shared" si="106"/>
        <v>1.7402790732214581</v>
      </c>
      <c r="G1390" s="5">
        <f t="shared" si="107"/>
        <v>1.6250374390787063</v>
      </c>
    </row>
    <row r="1391" spans="1:7" x14ac:dyDescent="0.25">
      <c r="A1391">
        <v>6</v>
      </c>
      <c r="B1391" t="s">
        <v>666</v>
      </c>
      <c r="C1391">
        <v>1065</v>
      </c>
      <c r="D1391">
        <f t="shared" si="104"/>
        <v>6.9707300781435251</v>
      </c>
      <c r="E1391" s="5">
        <f t="shared" si="105"/>
        <v>2.6402140212762157</v>
      </c>
      <c r="F1391" s="5">
        <f t="shared" si="106"/>
        <v>1.7399280467234144</v>
      </c>
      <c r="G1391" s="5">
        <f t="shared" si="107"/>
        <v>1.6248735400874172</v>
      </c>
    </row>
    <row r="1392" spans="1:7" x14ac:dyDescent="0.25">
      <c r="A1392">
        <v>4</v>
      </c>
      <c r="B1392" t="s">
        <v>4244</v>
      </c>
      <c r="C1392">
        <v>1065</v>
      </c>
      <c r="D1392">
        <f t="shared" si="104"/>
        <v>6.9707300781435251</v>
      </c>
      <c r="E1392" s="5">
        <f t="shared" si="105"/>
        <v>2.6402140212762157</v>
      </c>
      <c r="F1392" s="5">
        <f t="shared" si="106"/>
        <v>1.7399280467234144</v>
      </c>
      <c r="G1392" s="5">
        <f t="shared" si="107"/>
        <v>1.6248735400874172</v>
      </c>
    </row>
    <row r="1393" spans="1:7" x14ac:dyDescent="0.25">
      <c r="A1393">
        <v>4</v>
      </c>
      <c r="B1393" t="s">
        <v>4844</v>
      </c>
      <c r="C1393">
        <v>1064</v>
      </c>
      <c r="D1393">
        <f t="shared" si="104"/>
        <v>6.9697906699015899</v>
      </c>
      <c r="E1393" s="5">
        <f t="shared" si="105"/>
        <v>2.6400361114768089</v>
      </c>
      <c r="F1393" s="5">
        <f t="shared" si="106"/>
        <v>1.7398108023457692</v>
      </c>
      <c r="G1393" s="5">
        <f t="shared" si="107"/>
        <v>1.6248187934279961</v>
      </c>
    </row>
    <row r="1394" spans="1:7" x14ac:dyDescent="0.25">
      <c r="A1394">
        <v>3</v>
      </c>
      <c r="B1394" t="s">
        <v>2367</v>
      </c>
      <c r="C1394">
        <v>1059</v>
      </c>
      <c r="D1394">
        <f t="shared" si="104"/>
        <v>6.9650803456014065</v>
      </c>
      <c r="E1394" s="5">
        <f t="shared" si="105"/>
        <v>2.6391438660295514</v>
      </c>
      <c r="F1394" s="5">
        <f t="shared" si="106"/>
        <v>1.7392228034692636</v>
      </c>
      <c r="G1394" s="5">
        <f t="shared" si="107"/>
        <v>1.6245442025471488</v>
      </c>
    </row>
    <row r="1395" spans="1:7" x14ac:dyDescent="0.25">
      <c r="A1395">
        <v>4</v>
      </c>
      <c r="B1395" t="s">
        <v>3759</v>
      </c>
      <c r="C1395">
        <v>1057</v>
      </c>
      <c r="D1395">
        <f t="shared" si="104"/>
        <v>6.9631899858702377</v>
      </c>
      <c r="E1395" s="5">
        <f t="shared" si="105"/>
        <v>2.6387857029077288</v>
      </c>
      <c r="F1395" s="5">
        <f t="shared" si="106"/>
        <v>1.7389867703083386</v>
      </c>
      <c r="G1395" s="5">
        <f t="shared" si="107"/>
        <v>1.6244339638494785</v>
      </c>
    </row>
    <row r="1396" spans="1:7" x14ac:dyDescent="0.25">
      <c r="A1396">
        <v>6</v>
      </c>
      <c r="B1396" t="s">
        <v>4256</v>
      </c>
      <c r="C1396">
        <v>1057</v>
      </c>
      <c r="D1396">
        <f t="shared" si="104"/>
        <v>6.9631899858702377</v>
      </c>
      <c r="E1396" s="5">
        <f t="shared" si="105"/>
        <v>2.6387857029077288</v>
      </c>
      <c r="F1396" s="5">
        <f t="shared" si="106"/>
        <v>1.7389867703083386</v>
      </c>
      <c r="G1396" s="5">
        <f t="shared" si="107"/>
        <v>1.6244339638494785</v>
      </c>
    </row>
    <row r="1397" spans="1:7" x14ac:dyDescent="0.25">
      <c r="A1397">
        <v>5</v>
      </c>
      <c r="B1397" t="s">
        <v>3613</v>
      </c>
      <c r="C1397">
        <v>1056</v>
      </c>
      <c r="D1397">
        <f t="shared" si="104"/>
        <v>6.9622434642662068</v>
      </c>
      <c r="E1397" s="5">
        <f t="shared" si="105"/>
        <v>2.6386063488641511</v>
      </c>
      <c r="F1397" s="5">
        <f t="shared" si="106"/>
        <v>1.7388685741590113</v>
      </c>
      <c r="G1397" s="5">
        <f t="shared" si="107"/>
        <v>1.6243787578222486</v>
      </c>
    </row>
    <row r="1398" spans="1:7" x14ac:dyDescent="0.25">
      <c r="A1398">
        <v>5</v>
      </c>
      <c r="B1398" t="s">
        <v>558</v>
      </c>
      <c r="C1398">
        <v>1055</v>
      </c>
      <c r="D1398">
        <f t="shared" si="104"/>
        <v>6.9612960459101672</v>
      </c>
      <c r="E1398" s="5">
        <f t="shared" si="105"/>
        <v>2.6384268126878498</v>
      </c>
      <c r="F1398" s="5">
        <f t="shared" si="106"/>
        <v>1.7387502579823566</v>
      </c>
      <c r="G1398" s="5">
        <f t="shared" si="107"/>
        <v>1.6243234938545492</v>
      </c>
    </row>
    <row r="1399" spans="1:7" x14ac:dyDescent="0.25">
      <c r="A1399">
        <v>4</v>
      </c>
      <c r="B1399" t="s">
        <v>1629</v>
      </c>
      <c r="C1399">
        <v>1053</v>
      </c>
      <c r="D1399">
        <f t="shared" si="104"/>
        <v>6.9593985121339754</v>
      </c>
      <c r="E1399" s="5">
        <f t="shared" si="105"/>
        <v>2.6380671924979424</v>
      </c>
      <c r="F1399" s="5">
        <f t="shared" si="106"/>
        <v>1.738513264598659</v>
      </c>
      <c r="G1399" s="5">
        <f t="shared" si="107"/>
        <v>1.6242127916310543</v>
      </c>
    </row>
    <row r="1400" spans="1:7" x14ac:dyDescent="0.25">
      <c r="A1400">
        <v>6</v>
      </c>
      <c r="B1400" t="s">
        <v>3211</v>
      </c>
      <c r="C1400">
        <v>1053</v>
      </c>
      <c r="D1400">
        <f t="shared" si="104"/>
        <v>6.9593985121339754</v>
      </c>
      <c r="E1400" s="5">
        <f t="shared" si="105"/>
        <v>2.6380671924979424</v>
      </c>
      <c r="F1400" s="5">
        <f t="shared" si="106"/>
        <v>1.738513264598659</v>
      </c>
      <c r="G1400" s="5">
        <f t="shared" si="107"/>
        <v>1.6242127916310543</v>
      </c>
    </row>
    <row r="1401" spans="1:7" x14ac:dyDescent="0.25">
      <c r="A1401">
        <v>6</v>
      </c>
      <c r="B1401" t="s">
        <v>1407</v>
      </c>
      <c r="C1401">
        <v>1051</v>
      </c>
      <c r="D1401">
        <f t="shared" si="104"/>
        <v>6.9574973708769514</v>
      </c>
      <c r="E1401" s="5">
        <f t="shared" si="105"/>
        <v>2.6377068394491743</v>
      </c>
      <c r="F1401" s="5">
        <f t="shared" si="106"/>
        <v>1.7382757882534756</v>
      </c>
      <c r="G1401" s="5">
        <f t="shared" si="107"/>
        <v>1.624101856242143</v>
      </c>
    </row>
    <row r="1402" spans="1:7" x14ac:dyDescent="0.25">
      <c r="A1402">
        <v>5</v>
      </c>
      <c r="B1402" t="s">
        <v>181</v>
      </c>
      <c r="C1402">
        <v>1050</v>
      </c>
      <c r="D1402">
        <f t="shared" si="104"/>
        <v>6.956545443151569</v>
      </c>
      <c r="E1402" s="5">
        <f t="shared" si="105"/>
        <v>2.6375263871953147</v>
      </c>
      <c r="F1402" s="5">
        <f t="shared" si="106"/>
        <v>1.7381568683723394</v>
      </c>
      <c r="G1402" s="5">
        <f t="shared" si="107"/>
        <v>1.6240463008163637</v>
      </c>
    </row>
    <row r="1403" spans="1:7" x14ac:dyDescent="0.25">
      <c r="A1403">
        <v>6</v>
      </c>
      <c r="B1403" t="s">
        <v>315</v>
      </c>
      <c r="C1403">
        <v>1050</v>
      </c>
      <c r="D1403">
        <f t="shared" si="104"/>
        <v>6.956545443151569</v>
      </c>
      <c r="E1403" s="5">
        <f t="shared" si="105"/>
        <v>2.6375263871953147</v>
      </c>
      <c r="F1403" s="5">
        <f t="shared" si="106"/>
        <v>1.7381568683723394</v>
      </c>
      <c r="G1403" s="5">
        <f t="shared" si="107"/>
        <v>1.6240463008163637</v>
      </c>
    </row>
    <row r="1404" spans="1:7" x14ac:dyDescent="0.25">
      <c r="A1404">
        <v>4</v>
      </c>
      <c r="B1404" t="s">
        <v>504</v>
      </c>
      <c r="C1404">
        <v>1050</v>
      </c>
      <c r="D1404">
        <f t="shared" si="104"/>
        <v>6.956545443151569</v>
      </c>
      <c r="E1404" s="5">
        <f t="shared" si="105"/>
        <v>2.6375263871953147</v>
      </c>
      <c r="F1404" s="5">
        <f t="shared" si="106"/>
        <v>1.7381568683723394</v>
      </c>
      <c r="G1404" s="5">
        <f t="shared" si="107"/>
        <v>1.6240463008163637</v>
      </c>
    </row>
    <row r="1405" spans="1:7" x14ac:dyDescent="0.25">
      <c r="A1405">
        <v>6</v>
      </c>
      <c r="B1405" t="s">
        <v>1832</v>
      </c>
      <c r="C1405">
        <v>1047</v>
      </c>
      <c r="D1405">
        <f t="shared" si="104"/>
        <v>6.953684210870537</v>
      </c>
      <c r="E1405" s="5">
        <f t="shared" si="105"/>
        <v>2.6369839231346361</v>
      </c>
      <c r="F1405" s="5">
        <f t="shared" si="106"/>
        <v>1.737799379007497</v>
      </c>
      <c r="G1405" s="5">
        <f t="shared" si="107"/>
        <v>1.6238792821926868</v>
      </c>
    </row>
    <row r="1406" spans="1:7" x14ac:dyDescent="0.25">
      <c r="A1406">
        <v>5</v>
      </c>
      <c r="B1406" t="s">
        <v>4039</v>
      </c>
      <c r="C1406">
        <v>1047</v>
      </c>
      <c r="D1406">
        <f t="shared" si="104"/>
        <v>6.953684210870537</v>
      </c>
      <c r="E1406" s="5">
        <f t="shared" si="105"/>
        <v>2.6369839231346361</v>
      </c>
      <c r="F1406" s="5">
        <f t="shared" si="106"/>
        <v>1.737799379007497</v>
      </c>
      <c r="G1406" s="5">
        <f t="shared" si="107"/>
        <v>1.6238792821926868</v>
      </c>
    </row>
    <row r="1407" spans="1:7" x14ac:dyDescent="0.25">
      <c r="A1407">
        <v>6</v>
      </c>
      <c r="B1407" t="s">
        <v>2907</v>
      </c>
      <c r="C1407">
        <v>1046</v>
      </c>
      <c r="D1407">
        <f t="shared" si="104"/>
        <v>6.9527286446248686</v>
      </c>
      <c r="E1407" s="5">
        <f t="shared" si="105"/>
        <v>2.6368027314580944</v>
      </c>
      <c r="F1407" s="5">
        <f t="shared" si="106"/>
        <v>1.7376799718392497</v>
      </c>
      <c r="G1407" s="5">
        <f t="shared" si="107"/>
        <v>1.6238234914725476</v>
      </c>
    </row>
    <row r="1408" spans="1:7" x14ac:dyDescent="0.25">
      <c r="A1408">
        <v>5</v>
      </c>
      <c r="B1408" t="s">
        <v>2964</v>
      </c>
      <c r="C1408">
        <v>1045</v>
      </c>
      <c r="D1408">
        <f t="shared" si="104"/>
        <v>6.9517721643989114</v>
      </c>
      <c r="E1408" s="5">
        <f t="shared" si="105"/>
        <v>2.6366213540057113</v>
      </c>
      <c r="F1408" s="5">
        <f t="shared" si="106"/>
        <v>1.7375604422428226</v>
      </c>
      <c r="G1408" s="5">
        <f t="shared" si="107"/>
        <v>1.6237676416303262</v>
      </c>
    </row>
    <row r="1409" spans="1:7" x14ac:dyDescent="0.25">
      <c r="A1409">
        <v>5</v>
      </c>
      <c r="B1409" t="s">
        <v>4510</v>
      </c>
      <c r="C1409">
        <v>1045</v>
      </c>
      <c r="D1409">
        <f t="shared" si="104"/>
        <v>6.9517721643989114</v>
      </c>
      <c r="E1409" s="5">
        <f t="shared" si="105"/>
        <v>2.6366213540057113</v>
      </c>
      <c r="F1409" s="5">
        <f t="shared" si="106"/>
        <v>1.7375604422428226</v>
      </c>
      <c r="G1409" s="5">
        <f t="shared" si="107"/>
        <v>1.6237676416303262</v>
      </c>
    </row>
    <row r="1410" spans="1:7" x14ac:dyDescent="0.25">
      <c r="A1410">
        <v>5</v>
      </c>
      <c r="B1410" t="s">
        <v>3441</v>
      </c>
      <c r="C1410">
        <v>1044</v>
      </c>
      <c r="D1410">
        <f t="shared" si="104"/>
        <v>6.9508147684425836</v>
      </c>
      <c r="E1410" s="5">
        <f t="shared" si="105"/>
        <v>2.6364397904072421</v>
      </c>
      <c r="F1410" s="5">
        <f t="shared" si="106"/>
        <v>1.7374407899742206</v>
      </c>
      <c r="G1410" s="5">
        <f t="shared" si="107"/>
        <v>1.6237117325459105</v>
      </c>
    </row>
    <row r="1411" spans="1:7" x14ac:dyDescent="0.25">
      <c r="A1411">
        <v>6</v>
      </c>
      <c r="B1411" t="s">
        <v>1419</v>
      </c>
      <c r="C1411">
        <v>1041</v>
      </c>
      <c r="D1411">
        <f t="shared" ref="D1411:D1474" si="108">LN(C1411)</f>
        <v>6.9479370686149693</v>
      </c>
      <c r="E1411" s="5">
        <f t="shared" ref="E1411:E1474" si="109">SQRT(LN(C1411))</f>
        <v>2.6358939790164113</v>
      </c>
      <c r="F1411" s="5">
        <f t="shared" ref="F1411:F1474" si="110">SQRT(LOG10(C1411))</f>
        <v>1.7370810946845678</v>
      </c>
      <c r="G1411" s="5">
        <f t="shared" ref="G1411:G1474" si="111">SQRT(SQRT(LN(C1411)))</f>
        <v>1.623543648632956</v>
      </c>
    </row>
    <row r="1412" spans="1:7" x14ac:dyDescent="0.25">
      <c r="A1412">
        <v>2</v>
      </c>
      <c r="B1412" t="s">
        <v>4927</v>
      </c>
      <c r="C1412">
        <v>1041</v>
      </c>
      <c r="D1412">
        <f t="shared" si="108"/>
        <v>6.9479370686149693</v>
      </c>
      <c r="E1412" s="5">
        <f t="shared" si="109"/>
        <v>2.6358939790164113</v>
      </c>
      <c r="F1412" s="5">
        <f t="shared" si="110"/>
        <v>1.7370810946845678</v>
      </c>
      <c r="G1412" s="5">
        <f t="shared" si="111"/>
        <v>1.623543648632956</v>
      </c>
    </row>
    <row r="1413" spans="1:7" x14ac:dyDescent="0.25">
      <c r="A1413">
        <v>6</v>
      </c>
      <c r="B1413" t="s">
        <v>1016</v>
      </c>
      <c r="C1413">
        <v>1040</v>
      </c>
      <c r="D1413">
        <f t="shared" si="108"/>
        <v>6.9469759921354184</v>
      </c>
      <c r="E1413" s="5">
        <f t="shared" si="109"/>
        <v>2.6357116671091734</v>
      </c>
      <c r="F1413" s="5">
        <f t="shared" si="110"/>
        <v>1.7369609492728328</v>
      </c>
      <c r="G1413" s="5">
        <f t="shared" si="111"/>
        <v>1.6234875013714067</v>
      </c>
    </row>
    <row r="1414" spans="1:7" x14ac:dyDescent="0.25">
      <c r="A1414">
        <v>5</v>
      </c>
      <c r="B1414" t="s">
        <v>1479</v>
      </c>
      <c r="C1414">
        <v>1038</v>
      </c>
      <c r="D1414">
        <f t="shared" si="108"/>
        <v>6.9450510637258338</v>
      </c>
      <c r="E1414" s="5">
        <f t="shared" si="109"/>
        <v>2.6353464788763228</v>
      </c>
      <c r="F1414" s="5">
        <f t="shared" si="110"/>
        <v>1.7367202864918803</v>
      </c>
      <c r="G1414" s="5">
        <f t="shared" si="111"/>
        <v>1.6233750271814344</v>
      </c>
    </row>
    <row r="1415" spans="1:7" x14ac:dyDescent="0.25">
      <c r="A1415">
        <v>6</v>
      </c>
      <c r="B1415" t="s">
        <v>4690</v>
      </c>
      <c r="C1415">
        <v>1036</v>
      </c>
      <c r="D1415">
        <f t="shared" si="108"/>
        <v>6.9431224228194282</v>
      </c>
      <c r="E1415" s="5">
        <f t="shared" si="109"/>
        <v>2.6349805355674696</v>
      </c>
      <c r="F1415" s="5">
        <f t="shared" si="110"/>
        <v>1.7364791261081183</v>
      </c>
      <c r="G1415" s="5">
        <f t="shared" si="111"/>
        <v>1.623262312618472</v>
      </c>
    </row>
    <row r="1416" spans="1:7" x14ac:dyDescent="0.25">
      <c r="A1416">
        <v>5</v>
      </c>
      <c r="B1416" t="s">
        <v>2187</v>
      </c>
      <c r="C1416">
        <v>1034</v>
      </c>
      <c r="D1416">
        <f t="shared" si="108"/>
        <v>6.9411900550683745</v>
      </c>
      <c r="E1416" s="5">
        <f t="shared" si="109"/>
        <v>2.6346138341450298</v>
      </c>
      <c r="F1416" s="5">
        <f t="shared" si="110"/>
        <v>1.7362374661197482</v>
      </c>
      <c r="G1416" s="5">
        <f t="shared" si="111"/>
        <v>1.6231493566967365</v>
      </c>
    </row>
    <row r="1417" spans="1:7" x14ac:dyDescent="0.25">
      <c r="A1417">
        <v>6</v>
      </c>
      <c r="B1417" t="s">
        <v>2219</v>
      </c>
      <c r="C1417">
        <v>1034</v>
      </c>
      <c r="D1417">
        <f t="shared" si="108"/>
        <v>6.9411900550683745</v>
      </c>
      <c r="E1417" s="5">
        <f t="shared" si="109"/>
        <v>2.6346138341450298</v>
      </c>
      <c r="F1417" s="5">
        <f t="shared" si="110"/>
        <v>1.7362374661197482</v>
      </c>
      <c r="G1417" s="5">
        <f t="shared" si="111"/>
        <v>1.6231493566967365</v>
      </c>
    </row>
    <row r="1418" spans="1:7" x14ac:dyDescent="0.25">
      <c r="A1418">
        <v>4</v>
      </c>
      <c r="B1418" t="s">
        <v>3380</v>
      </c>
      <c r="C1418">
        <v>1034</v>
      </c>
      <c r="D1418">
        <f t="shared" si="108"/>
        <v>6.9411900550683745</v>
      </c>
      <c r="E1418" s="5">
        <f t="shared" si="109"/>
        <v>2.6346138341450298</v>
      </c>
      <c r="F1418" s="5">
        <f t="shared" si="110"/>
        <v>1.7362374661197482</v>
      </c>
      <c r="G1418" s="5">
        <f t="shared" si="111"/>
        <v>1.6231493566967365</v>
      </c>
    </row>
    <row r="1419" spans="1:7" x14ac:dyDescent="0.25">
      <c r="A1419">
        <v>5</v>
      </c>
      <c r="B1419" t="s">
        <v>2260</v>
      </c>
      <c r="C1419">
        <v>1033</v>
      </c>
      <c r="D1419">
        <f t="shared" si="108"/>
        <v>6.9402224691196386</v>
      </c>
      <c r="E1419" s="5">
        <f t="shared" si="109"/>
        <v>2.6344301981870082</v>
      </c>
      <c r="F1419" s="5">
        <f t="shared" si="110"/>
        <v>1.7361164481450029</v>
      </c>
      <c r="G1419" s="5">
        <f t="shared" si="111"/>
        <v>1.6230927879166392</v>
      </c>
    </row>
    <row r="1420" spans="1:7" x14ac:dyDescent="0.25">
      <c r="A1420">
        <v>5</v>
      </c>
      <c r="B1420" t="s">
        <v>3284</v>
      </c>
      <c r="C1420">
        <v>1031</v>
      </c>
      <c r="D1420">
        <f t="shared" si="108"/>
        <v>6.9382844840169602</v>
      </c>
      <c r="E1420" s="5">
        <f t="shared" si="109"/>
        <v>2.6340623538589516</v>
      </c>
      <c r="F1420" s="5">
        <f t="shared" si="110"/>
        <v>1.7358740349701405</v>
      </c>
      <c r="G1420" s="5">
        <f t="shared" si="111"/>
        <v>1.6229794680953149</v>
      </c>
    </row>
    <row r="1421" spans="1:7" x14ac:dyDescent="0.25">
      <c r="A1421">
        <v>5</v>
      </c>
      <c r="B1421" t="s">
        <v>2638</v>
      </c>
      <c r="C1421">
        <v>1030</v>
      </c>
      <c r="D1421">
        <f t="shared" si="108"/>
        <v>6.9373140812236818</v>
      </c>
      <c r="E1421" s="5">
        <f t="shared" si="109"/>
        <v>2.6338781447181039</v>
      </c>
      <c r="F1421" s="5">
        <f t="shared" si="110"/>
        <v>1.7357526392620499</v>
      </c>
      <c r="G1421" s="5">
        <f t="shared" si="111"/>
        <v>1.6229227168038853</v>
      </c>
    </row>
    <row r="1422" spans="1:7" x14ac:dyDescent="0.25">
      <c r="A1422">
        <v>3</v>
      </c>
      <c r="B1422" t="s">
        <v>4196</v>
      </c>
      <c r="C1422">
        <v>1029</v>
      </c>
      <c r="D1422">
        <f t="shared" si="108"/>
        <v>6.9363427358340495</v>
      </c>
      <c r="E1422" s="5">
        <f t="shared" si="109"/>
        <v>2.6336937437435752</v>
      </c>
      <c r="F1422" s="5">
        <f t="shared" si="110"/>
        <v>1.7356311171336014</v>
      </c>
      <c r="G1422" s="5">
        <f t="shared" si="111"/>
        <v>1.6228659044245077</v>
      </c>
    </row>
    <row r="1423" spans="1:7" x14ac:dyDescent="0.25">
      <c r="A1423">
        <v>5</v>
      </c>
      <c r="B1423" t="s">
        <v>1954</v>
      </c>
      <c r="C1423">
        <v>1027</v>
      </c>
      <c r="D1423">
        <f t="shared" si="108"/>
        <v>6.9343972099285578</v>
      </c>
      <c r="E1423" s="5">
        <f t="shared" si="109"/>
        <v>2.6333243647390949</v>
      </c>
      <c r="F1423" s="5">
        <f t="shared" si="110"/>
        <v>1.7353876925912775</v>
      </c>
      <c r="G1423" s="5">
        <f t="shared" si="111"/>
        <v>1.6227520958973045</v>
      </c>
    </row>
    <row r="1424" spans="1:7" x14ac:dyDescent="0.25">
      <c r="A1424">
        <v>6</v>
      </c>
      <c r="B1424" t="s">
        <v>3129</v>
      </c>
      <c r="C1424">
        <v>1027</v>
      </c>
      <c r="D1424">
        <f t="shared" si="108"/>
        <v>6.9343972099285578</v>
      </c>
      <c r="E1424" s="5">
        <f t="shared" si="109"/>
        <v>2.6333243647390949</v>
      </c>
      <c r="F1424" s="5">
        <f t="shared" si="110"/>
        <v>1.7353876925912775</v>
      </c>
      <c r="G1424" s="5">
        <f t="shared" si="111"/>
        <v>1.6227520958973045</v>
      </c>
    </row>
    <row r="1425" spans="1:7" x14ac:dyDescent="0.25">
      <c r="A1425">
        <v>3</v>
      </c>
      <c r="B1425" t="s">
        <v>2474</v>
      </c>
      <c r="C1425">
        <v>1025</v>
      </c>
      <c r="D1425">
        <f t="shared" si="108"/>
        <v>6.932447891572509</v>
      </c>
      <c r="E1425" s="5">
        <f t="shared" si="109"/>
        <v>2.6329542137250526</v>
      </c>
      <c r="F1425" s="5">
        <f t="shared" si="110"/>
        <v>1.7351437592867551</v>
      </c>
      <c r="G1425" s="5">
        <f t="shared" si="111"/>
        <v>1.6226380415006461</v>
      </c>
    </row>
    <row r="1426" spans="1:7" x14ac:dyDescent="0.25">
      <c r="A1426">
        <v>5</v>
      </c>
      <c r="B1426" t="s">
        <v>3212</v>
      </c>
      <c r="C1426">
        <v>1024</v>
      </c>
      <c r="D1426">
        <f t="shared" si="108"/>
        <v>6.9314718055994531</v>
      </c>
      <c r="E1426" s="5">
        <f t="shared" si="109"/>
        <v>2.6327688477341593</v>
      </c>
      <c r="F1426" s="5">
        <f t="shared" si="110"/>
        <v>1.7350216012026514</v>
      </c>
      <c r="G1426" s="5">
        <f t="shared" si="111"/>
        <v>1.6225809217829967</v>
      </c>
    </row>
    <row r="1427" spans="1:7" x14ac:dyDescent="0.25">
      <c r="A1427">
        <v>2</v>
      </c>
      <c r="B1427" t="s">
        <v>4306</v>
      </c>
      <c r="C1427">
        <v>1024</v>
      </c>
      <c r="D1427">
        <f t="shared" si="108"/>
        <v>6.9314718055994531</v>
      </c>
      <c r="E1427" s="5">
        <f t="shared" si="109"/>
        <v>2.6327688477341593</v>
      </c>
      <c r="F1427" s="5">
        <f t="shared" si="110"/>
        <v>1.7350216012026514</v>
      </c>
      <c r="G1427" s="5">
        <f t="shared" si="111"/>
        <v>1.6225809217829967</v>
      </c>
    </row>
    <row r="1428" spans="1:7" x14ac:dyDescent="0.25">
      <c r="A1428">
        <v>5</v>
      </c>
      <c r="B1428" t="s">
        <v>1903</v>
      </c>
      <c r="C1428">
        <v>1023</v>
      </c>
      <c r="D1428">
        <f t="shared" si="108"/>
        <v>6.9304947659516261</v>
      </c>
      <c r="E1428" s="5">
        <f t="shared" si="109"/>
        <v>2.6325832875621669</v>
      </c>
      <c r="F1428" s="5">
        <f t="shared" si="110"/>
        <v>1.7348993151512166</v>
      </c>
      <c r="G1428" s="5">
        <f t="shared" si="111"/>
        <v>1.6225237402152755</v>
      </c>
    </row>
    <row r="1429" spans="1:7" x14ac:dyDescent="0.25">
      <c r="A1429">
        <v>6</v>
      </c>
      <c r="B1429" t="s">
        <v>2562</v>
      </c>
      <c r="C1429">
        <v>1023</v>
      </c>
      <c r="D1429">
        <f t="shared" si="108"/>
        <v>6.9304947659516261</v>
      </c>
      <c r="E1429" s="5">
        <f t="shared" si="109"/>
        <v>2.6325832875621669</v>
      </c>
      <c r="F1429" s="5">
        <f t="shared" si="110"/>
        <v>1.7348993151512166</v>
      </c>
      <c r="G1429" s="5">
        <f t="shared" si="111"/>
        <v>1.6225237402152755</v>
      </c>
    </row>
    <row r="1430" spans="1:7" x14ac:dyDescent="0.25">
      <c r="A1430">
        <v>5</v>
      </c>
      <c r="B1430" t="s">
        <v>2380</v>
      </c>
      <c r="C1430">
        <v>1022</v>
      </c>
      <c r="D1430">
        <f t="shared" si="108"/>
        <v>6.9295167707636498</v>
      </c>
      <c r="E1430" s="5">
        <f t="shared" si="109"/>
        <v>2.632397532813699</v>
      </c>
      <c r="F1430" s="5">
        <f t="shared" si="110"/>
        <v>1.7347769008718943</v>
      </c>
      <c r="G1430" s="5">
        <f t="shared" si="111"/>
        <v>1.6224664966690989</v>
      </c>
    </row>
    <row r="1431" spans="1:7" x14ac:dyDescent="0.25">
      <c r="A1431">
        <v>6</v>
      </c>
      <c r="B1431" t="s">
        <v>2133</v>
      </c>
      <c r="C1431">
        <v>1021</v>
      </c>
      <c r="D1431">
        <f t="shared" si="108"/>
        <v>6.9285378181646653</v>
      </c>
      <c r="E1431" s="5">
        <f t="shared" si="109"/>
        <v>2.6322115830921846</v>
      </c>
      <c r="F1431" s="5">
        <f t="shared" si="110"/>
        <v>1.73465435810334</v>
      </c>
      <c r="G1431" s="5">
        <f t="shared" si="111"/>
        <v>1.6224091910156897</v>
      </c>
    </row>
    <row r="1432" spans="1:7" x14ac:dyDescent="0.25">
      <c r="A1432">
        <v>6</v>
      </c>
      <c r="B1432" t="s">
        <v>109</v>
      </c>
      <c r="C1432">
        <v>1018</v>
      </c>
      <c r="D1432">
        <f t="shared" si="108"/>
        <v>6.9255951971104679</v>
      </c>
      <c r="E1432" s="5">
        <f t="shared" si="109"/>
        <v>2.6316525601056209</v>
      </c>
      <c r="F1432" s="5">
        <f t="shared" si="110"/>
        <v>1.7342859562369581</v>
      </c>
      <c r="G1432" s="5">
        <f t="shared" si="111"/>
        <v>1.6222369001183585</v>
      </c>
    </row>
    <row r="1433" spans="1:7" x14ac:dyDescent="0.25">
      <c r="A1433">
        <v>1</v>
      </c>
      <c r="B1433" t="s">
        <v>3488</v>
      </c>
      <c r="C1433">
        <v>1018</v>
      </c>
      <c r="D1433">
        <f t="shared" si="108"/>
        <v>6.9255951971104679</v>
      </c>
      <c r="E1433" s="5">
        <f t="shared" si="109"/>
        <v>2.6316525601056209</v>
      </c>
      <c r="F1433" s="5">
        <f t="shared" si="110"/>
        <v>1.7342859562369581</v>
      </c>
      <c r="G1433" s="5">
        <f t="shared" si="111"/>
        <v>1.6222369001183585</v>
      </c>
    </row>
    <row r="1434" spans="1:7" x14ac:dyDescent="0.25">
      <c r="A1434">
        <v>6</v>
      </c>
      <c r="B1434" t="s">
        <v>692</v>
      </c>
      <c r="C1434">
        <v>1014</v>
      </c>
      <c r="D1434">
        <f t="shared" si="108"/>
        <v>6.9216581841511289</v>
      </c>
      <c r="E1434" s="5">
        <f t="shared" si="109"/>
        <v>2.6309044422310608</v>
      </c>
      <c r="F1434" s="5">
        <f t="shared" si="110"/>
        <v>1.7337929389051385</v>
      </c>
      <c r="G1434" s="5">
        <f t="shared" si="111"/>
        <v>1.622006301538641</v>
      </c>
    </row>
    <row r="1435" spans="1:7" x14ac:dyDescent="0.25">
      <c r="A1435">
        <v>5</v>
      </c>
      <c r="B1435" t="s">
        <v>4635</v>
      </c>
      <c r="C1435">
        <v>1014</v>
      </c>
      <c r="D1435">
        <f t="shared" si="108"/>
        <v>6.9216581841511289</v>
      </c>
      <c r="E1435" s="5">
        <f t="shared" si="109"/>
        <v>2.6309044422310608</v>
      </c>
      <c r="F1435" s="5">
        <f t="shared" si="110"/>
        <v>1.7337929389051385</v>
      </c>
      <c r="G1435" s="5">
        <f t="shared" si="111"/>
        <v>1.622006301538641</v>
      </c>
    </row>
    <row r="1436" spans="1:7" x14ac:dyDescent="0.25">
      <c r="A1436">
        <v>6</v>
      </c>
      <c r="B1436" t="s">
        <v>439</v>
      </c>
      <c r="C1436">
        <v>1012</v>
      </c>
      <c r="D1436">
        <f t="shared" si="108"/>
        <v>6.9196838498474111</v>
      </c>
      <c r="E1436" s="5">
        <f t="shared" si="109"/>
        <v>2.6305291957793226</v>
      </c>
      <c r="F1436" s="5">
        <f t="shared" si="110"/>
        <v>1.7335456476550539</v>
      </c>
      <c r="G1436" s="5">
        <f t="shared" si="111"/>
        <v>1.6218906238644215</v>
      </c>
    </row>
    <row r="1437" spans="1:7" x14ac:dyDescent="0.25">
      <c r="A1437">
        <v>1</v>
      </c>
      <c r="B1437" t="s">
        <v>679</v>
      </c>
      <c r="C1437">
        <v>1010</v>
      </c>
      <c r="D1437">
        <f t="shared" si="108"/>
        <v>6.9177056098353047</v>
      </c>
      <c r="E1437" s="5">
        <f t="shared" si="109"/>
        <v>2.6301531533040627</v>
      </c>
      <c r="F1437" s="5">
        <f t="shared" si="110"/>
        <v>1.7332978318173258</v>
      </c>
      <c r="G1437" s="5">
        <f t="shared" si="111"/>
        <v>1.6217746925217642</v>
      </c>
    </row>
    <row r="1438" spans="1:7" x14ac:dyDescent="0.25">
      <c r="A1438">
        <v>5</v>
      </c>
      <c r="B1438" t="s">
        <v>977</v>
      </c>
      <c r="C1438">
        <v>1010</v>
      </c>
      <c r="D1438">
        <f t="shared" si="108"/>
        <v>6.9177056098353047</v>
      </c>
      <c r="E1438" s="5">
        <f t="shared" si="109"/>
        <v>2.6301531533040627</v>
      </c>
      <c r="F1438" s="5">
        <f t="shared" si="110"/>
        <v>1.7332978318173258</v>
      </c>
      <c r="G1438" s="5">
        <f t="shared" si="111"/>
        <v>1.6217746925217642</v>
      </c>
    </row>
    <row r="1439" spans="1:7" x14ac:dyDescent="0.25">
      <c r="A1439">
        <v>5</v>
      </c>
      <c r="B1439" t="s">
        <v>385</v>
      </c>
      <c r="C1439">
        <v>1009</v>
      </c>
      <c r="D1439">
        <f t="shared" si="108"/>
        <v>6.9167150203536085</v>
      </c>
      <c r="E1439" s="5">
        <f t="shared" si="109"/>
        <v>2.629964832531722</v>
      </c>
      <c r="F1439" s="5">
        <f t="shared" si="110"/>
        <v>1.7331737265020233</v>
      </c>
      <c r="G1439" s="5">
        <f t="shared" si="111"/>
        <v>1.6217166313914777</v>
      </c>
    </row>
    <row r="1440" spans="1:7" x14ac:dyDescent="0.25">
      <c r="A1440">
        <v>6</v>
      </c>
      <c r="B1440" t="s">
        <v>3971</v>
      </c>
      <c r="C1440">
        <v>1009</v>
      </c>
      <c r="D1440">
        <f t="shared" si="108"/>
        <v>6.9167150203536085</v>
      </c>
      <c r="E1440" s="5">
        <f t="shared" si="109"/>
        <v>2.629964832531722</v>
      </c>
      <c r="F1440" s="5">
        <f t="shared" si="110"/>
        <v>1.7331737265020233</v>
      </c>
      <c r="G1440" s="5">
        <f t="shared" si="111"/>
        <v>1.6217166313914777</v>
      </c>
    </row>
    <row r="1441" spans="1:7" x14ac:dyDescent="0.25">
      <c r="A1441">
        <v>4</v>
      </c>
      <c r="B1441" t="s">
        <v>4138</v>
      </c>
      <c r="C1441">
        <v>1007</v>
      </c>
      <c r="D1441">
        <f t="shared" si="108"/>
        <v>6.9147308927185627</v>
      </c>
      <c r="E1441" s="5">
        <f t="shared" si="109"/>
        <v>2.6295875898548355</v>
      </c>
      <c r="F1441" s="5">
        <f t="shared" si="110"/>
        <v>1.7329251197191464</v>
      </c>
      <c r="G1441" s="5">
        <f t="shared" si="111"/>
        <v>1.6216003175427771</v>
      </c>
    </row>
    <row r="1442" spans="1:7" x14ac:dyDescent="0.25">
      <c r="A1442">
        <v>5</v>
      </c>
      <c r="B1442" t="s">
        <v>4815</v>
      </c>
      <c r="C1442">
        <v>1006</v>
      </c>
      <c r="D1442">
        <f t="shared" si="108"/>
        <v>6.9137373506596846</v>
      </c>
      <c r="E1442" s="5">
        <f t="shared" si="109"/>
        <v>2.6293986671213792</v>
      </c>
      <c r="F1442" s="5">
        <f t="shared" si="110"/>
        <v>1.7328006177053112</v>
      </c>
      <c r="G1442" s="5">
        <f t="shared" si="111"/>
        <v>1.6215420645550269</v>
      </c>
    </row>
    <row r="1443" spans="1:7" x14ac:dyDescent="0.25">
      <c r="A1443">
        <v>6</v>
      </c>
      <c r="B1443" t="s">
        <v>275</v>
      </c>
      <c r="C1443">
        <v>1005</v>
      </c>
      <c r="D1443">
        <f t="shared" si="108"/>
        <v>6.9127428204931762</v>
      </c>
      <c r="E1443" s="5">
        <f t="shared" si="109"/>
        <v>2.6292095429031854</v>
      </c>
      <c r="F1443" s="5">
        <f t="shared" si="110"/>
        <v>1.7326759829109735</v>
      </c>
      <c r="G1443" s="5">
        <f t="shared" si="111"/>
        <v>1.6214837473447539</v>
      </c>
    </row>
    <row r="1444" spans="1:7" x14ac:dyDescent="0.25">
      <c r="A1444">
        <v>5</v>
      </c>
      <c r="B1444" t="s">
        <v>318</v>
      </c>
      <c r="C1444">
        <v>1004</v>
      </c>
      <c r="D1444">
        <f t="shared" si="108"/>
        <v>6.9117473002516743</v>
      </c>
      <c r="E1444" s="5">
        <f t="shared" si="109"/>
        <v>2.6290202167826084</v>
      </c>
      <c r="F1444" s="5">
        <f t="shared" si="110"/>
        <v>1.7325512150608999</v>
      </c>
      <c r="G1444" s="5">
        <f t="shared" si="111"/>
        <v>1.6214253657762383</v>
      </c>
    </row>
    <row r="1445" spans="1:7" x14ac:dyDescent="0.25">
      <c r="A1445">
        <v>5</v>
      </c>
      <c r="B1445" t="s">
        <v>4994</v>
      </c>
      <c r="C1445">
        <v>1003</v>
      </c>
      <c r="D1445">
        <f t="shared" si="108"/>
        <v>6.9107507879619359</v>
      </c>
      <c r="E1445" s="5">
        <f t="shared" si="109"/>
        <v>2.6288306883407184</v>
      </c>
      <c r="F1445" s="5">
        <f t="shared" si="110"/>
        <v>1.7324263138790112</v>
      </c>
      <c r="G1445" s="5">
        <f t="shared" si="111"/>
        <v>1.6213669197133382</v>
      </c>
    </row>
    <row r="1446" spans="1:7" x14ac:dyDescent="0.25">
      <c r="A1446">
        <v>6</v>
      </c>
      <c r="B1446" t="s">
        <v>2990</v>
      </c>
      <c r="C1446">
        <v>1003</v>
      </c>
      <c r="D1446">
        <f t="shared" si="108"/>
        <v>6.9107507879619359</v>
      </c>
      <c r="E1446" s="5">
        <f t="shared" si="109"/>
        <v>2.6288306883407184</v>
      </c>
      <c r="F1446" s="5">
        <f t="shared" si="110"/>
        <v>1.7324263138790112</v>
      </c>
      <c r="G1446" s="5">
        <f t="shared" si="111"/>
        <v>1.6213669197133382</v>
      </c>
    </row>
    <row r="1447" spans="1:7" x14ac:dyDescent="0.25">
      <c r="A1447">
        <v>2</v>
      </c>
      <c r="B1447" t="s">
        <v>797</v>
      </c>
      <c r="C1447">
        <v>999</v>
      </c>
      <c r="D1447">
        <f t="shared" si="108"/>
        <v>6.9067547786485539</v>
      </c>
      <c r="E1447" s="5">
        <f t="shared" si="109"/>
        <v>2.6280705429361202</v>
      </c>
      <c r="F1447" s="5">
        <f t="shared" si="110"/>
        <v>1.7319253702818671</v>
      </c>
      <c r="G1447" s="5">
        <f t="shared" si="111"/>
        <v>1.6211324877801074</v>
      </c>
    </row>
    <row r="1448" spans="1:7" x14ac:dyDescent="0.25">
      <c r="A1448">
        <v>5</v>
      </c>
      <c r="B1448" t="s">
        <v>2748</v>
      </c>
      <c r="C1448">
        <v>999</v>
      </c>
      <c r="D1448">
        <f t="shared" si="108"/>
        <v>6.9067547786485539</v>
      </c>
      <c r="E1448" s="5">
        <f t="shared" si="109"/>
        <v>2.6280705429361202</v>
      </c>
      <c r="F1448" s="5">
        <f t="shared" si="110"/>
        <v>1.7319253702818671</v>
      </c>
      <c r="G1448" s="5">
        <f t="shared" si="111"/>
        <v>1.6211324877801074</v>
      </c>
    </row>
    <row r="1449" spans="1:7" x14ac:dyDescent="0.25">
      <c r="A1449">
        <v>4</v>
      </c>
      <c r="B1449" t="s">
        <v>701</v>
      </c>
      <c r="C1449">
        <v>998</v>
      </c>
      <c r="D1449">
        <f t="shared" si="108"/>
        <v>6.9057532763114642</v>
      </c>
      <c r="E1449" s="5">
        <f t="shared" si="109"/>
        <v>2.6278799965583408</v>
      </c>
      <c r="F1449" s="5">
        <f t="shared" si="110"/>
        <v>1.7317997982698148</v>
      </c>
      <c r="G1449" s="5">
        <f t="shared" si="111"/>
        <v>1.6210737171881915</v>
      </c>
    </row>
    <row r="1450" spans="1:7" x14ac:dyDescent="0.25">
      <c r="A1450">
        <v>5</v>
      </c>
      <c r="B1450" t="s">
        <v>1709</v>
      </c>
      <c r="C1450">
        <v>997</v>
      </c>
      <c r="D1450">
        <f t="shared" si="108"/>
        <v>6.9047507699618382</v>
      </c>
      <c r="E1450" s="5">
        <f t="shared" si="109"/>
        <v>2.6276892453183724</v>
      </c>
      <c r="F1450" s="5">
        <f t="shared" si="110"/>
        <v>1.7316740912514847</v>
      </c>
      <c r="G1450" s="5">
        <f t="shared" si="111"/>
        <v>1.6210148812760394</v>
      </c>
    </row>
    <row r="1451" spans="1:7" x14ac:dyDescent="0.25">
      <c r="A1451">
        <v>6</v>
      </c>
      <c r="B1451" t="s">
        <v>2033</v>
      </c>
      <c r="C1451">
        <v>997</v>
      </c>
      <c r="D1451">
        <f t="shared" si="108"/>
        <v>6.9047507699618382</v>
      </c>
      <c r="E1451" s="5">
        <f t="shared" si="109"/>
        <v>2.6276892453183724</v>
      </c>
      <c r="F1451" s="5">
        <f t="shared" si="110"/>
        <v>1.7316740912514847</v>
      </c>
      <c r="G1451" s="5">
        <f t="shared" si="111"/>
        <v>1.6210148812760394</v>
      </c>
    </row>
    <row r="1452" spans="1:7" x14ac:dyDescent="0.25">
      <c r="A1452">
        <v>4</v>
      </c>
      <c r="B1452" t="s">
        <v>4903</v>
      </c>
      <c r="C1452">
        <v>996</v>
      </c>
      <c r="D1452">
        <f t="shared" si="108"/>
        <v>6.9037472575845982</v>
      </c>
      <c r="E1452" s="5">
        <f t="shared" si="109"/>
        <v>2.6274982887881388</v>
      </c>
      <c r="F1452" s="5">
        <f t="shared" si="110"/>
        <v>1.73154824894477</v>
      </c>
      <c r="G1452" s="5">
        <f t="shared" si="111"/>
        <v>1.6209559799044941</v>
      </c>
    </row>
    <row r="1453" spans="1:7" x14ac:dyDescent="0.25">
      <c r="A1453">
        <v>5</v>
      </c>
      <c r="B1453" t="s">
        <v>1366</v>
      </c>
      <c r="C1453">
        <v>995</v>
      </c>
      <c r="D1453">
        <f t="shared" si="108"/>
        <v>6.9027427371585928</v>
      </c>
      <c r="E1453" s="5">
        <f t="shared" si="109"/>
        <v>2.6273071265382342</v>
      </c>
      <c r="F1453" s="5">
        <f t="shared" si="110"/>
        <v>1.7314222710666873</v>
      </c>
      <c r="G1453" s="5">
        <f t="shared" si="111"/>
        <v>1.6208970129339599</v>
      </c>
    </row>
    <row r="1454" spans="1:7" x14ac:dyDescent="0.25">
      <c r="A1454">
        <v>5</v>
      </c>
      <c r="B1454" t="s">
        <v>2787</v>
      </c>
      <c r="C1454">
        <v>992</v>
      </c>
      <c r="D1454">
        <f t="shared" si="108"/>
        <v>6.8997231072848724</v>
      </c>
      <c r="E1454" s="5">
        <f t="shared" si="109"/>
        <v>2.6267324011564011</v>
      </c>
      <c r="F1454" s="5">
        <f t="shared" si="110"/>
        <v>1.7310435211612036</v>
      </c>
      <c r="G1454" s="5">
        <f t="shared" si="111"/>
        <v>1.6207197170258654</v>
      </c>
    </row>
    <row r="1455" spans="1:7" x14ac:dyDescent="0.25">
      <c r="A1455">
        <v>5</v>
      </c>
      <c r="B1455" t="s">
        <v>3192</v>
      </c>
      <c r="C1455">
        <v>992</v>
      </c>
      <c r="D1455">
        <f t="shared" si="108"/>
        <v>6.8997231072848724</v>
      </c>
      <c r="E1455" s="5">
        <f t="shared" si="109"/>
        <v>2.6267324011564011</v>
      </c>
      <c r="F1455" s="5">
        <f t="shared" si="110"/>
        <v>1.7310435211612036</v>
      </c>
      <c r="G1455" s="5">
        <f t="shared" si="111"/>
        <v>1.6207197170258654</v>
      </c>
    </row>
    <row r="1456" spans="1:7" x14ac:dyDescent="0.25">
      <c r="A1456">
        <v>5</v>
      </c>
      <c r="B1456" t="s">
        <v>2719</v>
      </c>
      <c r="C1456">
        <v>991</v>
      </c>
      <c r="D1456">
        <f t="shared" si="108"/>
        <v>6.8987145343299883</v>
      </c>
      <c r="E1456" s="5">
        <f t="shared" si="109"/>
        <v>2.6265404117070021</v>
      </c>
      <c r="F1456" s="5">
        <f t="shared" si="110"/>
        <v>1.7309169981501931</v>
      </c>
      <c r="G1456" s="5">
        <f t="shared" si="111"/>
        <v>1.6206604862546017</v>
      </c>
    </row>
    <row r="1457" spans="1:7" x14ac:dyDescent="0.25">
      <c r="A1457">
        <v>5</v>
      </c>
      <c r="B1457" t="s">
        <v>1058</v>
      </c>
      <c r="C1457">
        <v>989</v>
      </c>
      <c r="D1457">
        <f t="shared" si="108"/>
        <v>6.8966943316227125</v>
      </c>
      <c r="E1457" s="5">
        <f t="shared" si="109"/>
        <v>2.6261558087102737</v>
      </c>
      <c r="F1457" s="5">
        <f t="shared" si="110"/>
        <v>1.7306635408412518</v>
      </c>
      <c r="G1457" s="5">
        <f t="shared" si="111"/>
        <v>1.6205418256590212</v>
      </c>
    </row>
    <row r="1458" spans="1:7" x14ac:dyDescent="0.25">
      <c r="A1458">
        <v>6</v>
      </c>
      <c r="B1458" t="s">
        <v>490</v>
      </c>
      <c r="C1458">
        <v>988</v>
      </c>
      <c r="D1458">
        <f t="shared" si="108"/>
        <v>6.8956826977478682</v>
      </c>
      <c r="E1458" s="5">
        <f t="shared" si="109"/>
        <v>2.6259631942865971</v>
      </c>
      <c r="F1458" s="5">
        <f t="shared" si="110"/>
        <v>1.7305366059657994</v>
      </c>
      <c r="G1458" s="5">
        <f t="shared" si="111"/>
        <v>1.6204823955497316</v>
      </c>
    </row>
    <row r="1459" spans="1:7" x14ac:dyDescent="0.25">
      <c r="A1459">
        <v>4</v>
      </c>
      <c r="B1459" t="s">
        <v>2538</v>
      </c>
      <c r="C1459">
        <v>987</v>
      </c>
      <c r="D1459">
        <f t="shared" si="108"/>
        <v>6.8946700394334819</v>
      </c>
      <c r="E1459" s="5">
        <f t="shared" si="109"/>
        <v>2.6257703706595295</v>
      </c>
      <c r="F1459" s="5">
        <f t="shared" si="110"/>
        <v>1.7304095332231721</v>
      </c>
      <c r="G1459" s="5">
        <f t="shared" si="111"/>
        <v>1.6204228987087073</v>
      </c>
    </row>
    <row r="1460" spans="1:7" x14ac:dyDescent="0.25">
      <c r="A1460">
        <v>5</v>
      </c>
      <c r="B1460" t="s">
        <v>3187</v>
      </c>
      <c r="C1460">
        <v>985</v>
      </c>
      <c r="D1460">
        <f t="shared" si="108"/>
        <v>6.892641641172089</v>
      </c>
      <c r="E1460" s="5">
        <f t="shared" si="109"/>
        <v>2.6253840940274031</v>
      </c>
      <c r="F1460" s="5">
        <f t="shared" si="110"/>
        <v>1.7301549729713843</v>
      </c>
      <c r="G1460" s="5">
        <f t="shared" si="111"/>
        <v>1.6203037042565209</v>
      </c>
    </row>
    <row r="1461" spans="1:7" x14ac:dyDescent="0.25">
      <c r="A1461">
        <v>3</v>
      </c>
      <c r="B1461" t="s">
        <v>4885</v>
      </c>
      <c r="C1461">
        <v>983</v>
      </c>
      <c r="D1461">
        <f t="shared" si="108"/>
        <v>6.8906091201471664</v>
      </c>
      <c r="E1461" s="5">
        <f t="shared" si="109"/>
        <v>2.6249969752643842</v>
      </c>
      <c r="F1461" s="5">
        <f t="shared" si="110"/>
        <v>1.7298998577467239</v>
      </c>
      <c r="G1461" s="5">
        <f t="shared" si="111"/>
        <v>1.6201842411480196</v>
      </c>
    </row>
    <row r="1462" spans="1:7" x14ac:dyDescent="0.25">
      <c r="A1462">
        <v>5</v>
      </c>
      <c r="B1462" t="s">
        <v>469</v>
      </c>
      <c r="C1462">
        <v>982</v>
      </c>
      <c r="D1462">
        <f t="shared" si="108"/>
        <v>6.8895913083544658</v>
      </c>
      <c r="E1462" s="5">
        <f t="shared" si="109"/>
        <v>2.6248030989684668</v>
      </c>
      <c r="F1462" s="5">
        <f t="shared" si="110"/>
        <v>1.7297720912845569</v>
      </c>
      <c r="G1462" s="5">
        <f t="shared" si="111"/>
        <v>1.6201244084848752</v>
      </c>
    </row>
    <row r="1463" spans="1:7" x14ac:dyDescent="0.25">
      <c r="A1463">
        <v>6</v>
      </c>
      <c r="B1463" t="s">
        <v>2382</v>
      </c>
      <c r="C1463">
        <v>982</v>
      </c>
      <c r="D1463">
        <f t="shared" si="108"/>
        <v>6.8895913083544658</v>
      </c>
      <c r="E1463" s="5">
        <f t="shared" si="109"/>
        <v>2.6248030989684668</v>
      </c>
      <c r="F1463" s="5">
        <f t="shared" si="110"/>
        <v>1.7297720912845569</v>
      </c>
      <c r="G1463" s="5">
        <f t="shared" si="111"/>
        <v>1.6201244084848752</v>
      </c>
    </row>
    <row r="1464" spans="1:7" x14ac:dyDescent="0.25">
      <c r="A1464">
        <v>4</v>
      </c>
      <c r="B1464" t="s">
        <v>4888</v>
      </c>
      <c r="C1464">
        <v>982</v>
      </c>
      <c r="D1464">
        <f t="shared" si="108"/>
        <v>6.8895913083544658</v>
      </c>
      <c r="E1464" s="5">
        <f t="shared" si="109"/>
        <v>2.6248030989684668</v>
      </c>
      <c r="F1464" s="5">
        <f t="shared" si="110"/>
        <v>1.7297720912845569</v>
      </c>
      <c r="G1464" s="5">
        <f t="shared" si="111"/>
        <v>1.6201244084848752</v>
      </c>
    </row>
    <row r="1465" spans="1:7" x14ac:dyDescent="0.25">
      <c r="A1465">
        <v>2</v>
      </c>
      <c r="B1465" t="s">
        <v>1780</v>
      </c>
      <c r="C1465">
        <v>981</v>
      </c>
      <c r="D1465">
        <f t="shared" si="108"/>
        <v>6.8885724595653635</v>
      </c>
      <c r="E1465" s="5">
        <f t="shared" si="109"/>
        <v>2.62460901079863</v>
      </c>
      <c r="F1465" s="5">
        <f t="shared" si="110"/>
        <v>1.7296441851953102</v>
      </c>
      <c r="G1465" s="5">
        <f t="shared" si="111"/>
        <v>1.6200645082213949</v>
      </c>
    </row>
    <row r="1466" spans="1:7" x14ac:dyDescent="0.25">
      <c r="A1466">
        <v>3</v>
      </c>
      <c r="B1466" t="s">
        <v>4396</v>
      </c>
      <c r="C1466">
        <v>981</v>
      </c>
      <c r="D1466">
        <f t="shared" si="108"/>
        <v>6.8885724595653635</v>
      </c>
      <c r="E1466" s="5">
        <f t="shared" si="109"/>
        <v>2.62460901079863</v>
      </c>
      <c r="F1466" s="5">
        <f t="shared" si="110"/>
        <v>1.7296441851953102</v>
      </c>
      <c r="G1466" s="5">
        <f t="shared" si="111"/>
        <v>1.6200645082213949</v>
      </c>
    </row>
    <row r="1467" spans="1:7" x14ac:dyDescent="0.25">
      <c r="A1467">
        <v>6</v>
      </c>
      <c r="B1467" t="s">
        <v>2501</v>
      </c>
      <c r="C1467">
        <v>980</v>
      </c>
      <c r="D1467">
        <f t="shared" si="108"/>
        <v>6.8875525716646173</v>
      </c>
      <c r="E1467" s="5">
        <f t="shared" si="109"/>
        <v>2.6244147103048743</v>
      </c>
      <c r="F1467" s="5">
        <f t="shared" si="110"/>
        <v>1.729516139182429</v>
      </c>
      <c r="G1467" s="5">
        <f t="shared" si="111"/>
        <v>1.6200045402111916</v>
      </c>
    </row>
    <row r="1468" spans="1:7" x14ac:dyDescent="0.25">
      <c r="A1468">
        <v>4</v>
      </c>
      <c r="B1468" t="s">
        <v>3342</v>
      </c>
      <c r="C1468">
        <v>980</v>
      </c>
      <c r="D1468">
        <f t="shared" si="108"/>
        <v>6.8875525716646173</v>
      </c>
      <c r="E1468" s="5">
        <f t="shared" si="109"/>
        <v>2.6244147103048743</v>
      </c>
      <c r="F1468" s="5">
        <f t="shared" si="110"/>
        <v>1.729516139182429</v>
      </c>
      <c r="G1468" s="5">
        <f t="shared" si="111"/>
        <v>1.6200045402111916</v>
      </c>
    </row>
    <row r="1469" spans="1:7" x14ac:dyDescent="0.25">
      <c r="A1469">
        <v>4</v>
      </c>
      <c r="B1469" t="s">
        <v>3720</v>
      </c>
      <c r="C1469">
        <v>980</v>
      </c>
      <c r="D1469">
        <f t="shared" si="108"/>
        <v>6.8875525716646173</v>
      </c>
      <c r="E1469" s="5">
        <f t="shared" si="109"/>
        <v>2.6244147103048743</v>
      </c>
      <c r="F1469" s="5">
        <f t="shared" si="110"/>
        <v>1.729516139182429</v>
      </c>
      <c r="G1469" s="5">
        <f t="shared" si="111"/>
        <v>1.6200045402111916</v>
      </c>
    </row>
    <row r="1470" spans="1:7" x14ac:dyDescent="0.25">
      <c r="A1470">
        <v>5</v>
      </c>
      <c r="B1470" t="s">
        <v>4047</v>
      </c>
      <c r="C1470">
        <v>980</v>
      </c>
      <c r="D1470">
        <f t="shared" si="108"/>
        <v>6.8875525716646173</v>
      </c>
      <c r="E1470" s="5">
        <f t="shared" si="109"/>
        <v>2.6244147103048743</v>
      </c>
      <c r="F1470" s="5">
        <f t="shared" si="110"/>
        <v>1.729516139182429</v>
      </c>
      <c r="G1470" s="5">
        <f t="shared" si="111"/>
        <v>1.6200045402111916</v>
      </c>
    </row>
    <row r="1471" spans="1:7" x14ac:dyDescent="0.25">
      <c r="A1471">
        <v>6</v>
      </c>
      <c r="B1471" t="s">
        <v>3049</v>
      </c>
      <c r="C1471">
        <v>979</v>
      </c>
      <c r="D1471">
        <f t="shared" si="108"/>
        <v>6.8865316425305103</v>
      </c>
      <c r="E1471" s="5">
        <f t="shared" si="109"/>
        <v>2.6242201970357804</v>
      </c>
      <c r="F1471" s="5">
        <f t="shared" si="110"/>
        <v>1.7293879529484233</v>
      </c>
      <c r="G1471" s="5">
        <f t="shared" si="111"/>
        <v>1.6199445043074101</v>
      </c>
    </row>
    <row r="1472" spans="1:7" x14ac:dyDescent="0.25">
      <c r="A1472">
        <v>5</v>
      </c>
      <c r="B1472" t="s">
        <v>2839</v>
      </c>
      <c r="C1472">
        <v>978</v>
      </c>
      <c r="D1472">
        <f t="shared" si="108"/>
        <v>6.8855096700348177</v>
      </c>
      <c r="E1472" s="5">
        <f t="shared" si="109"/>
        <v>2.6240254705385042</v>
      </c>
      <c r="F1472" s="5">
        <f t="shared" si="110"/>
        <v>1.7292596261948643</v>
      </c>
      <c r="G1472" s="5">
        <f t="shared" si="111"/>
        <v>1.6198844003627246</v>
      </c>
    </row>
    <row r="1473" spans="1:7" x14ac:dyDescent="0.25">
      <c r="A1473">
        <v>6</v>
      </c>
      <c r="B1473" t="s">
        <v>3791</v>
      </c>
      <c r="C1473">
        <v>976</v>
      </c>
      <c r="D1473">
        <f t="shared" si="108"/>
        <v>6.8834625864130921</v>
      </c>
      <c r="E1473" s="5">
        <f t="shared" si="109"/>
        <v>2.6236353760408653</v>
      </c>
      <c r="F1473" s="5">
        <f t="shared" si="110"/>
        <v>1.7290025499306505</v>
      </c>
      <c r="G1473" s="5">
        <f t="shared" si="111"/>
        <v>1.6197639877589776</v>
      </c>
    </row>
    <row r="1474" spans="1:7" x14ac:dyDescent="0.25">
      <c r="A1474">
        <v>6</v>
      </c>
      <c r="B1474" t="s">
        <v>4858</v>
      </c>
      <c r="C1474">
        <v>976</v>
      </c>
      <c r="D1474">
        <f t="shared" si="108"/>
        <v>6.8834625864130921</v>
      </c>
      <c r="E1474" s="5">
        <f t="shared" si="109"/>
        <v>2.6236353760408653</v>
      </c>
      <c r="F1474" s="5">
        <f t="shared" si="110"/>
        <v>1.7290025499306505</v>
      </c>
      <c r="G1474" s="5">
        <f t="shared" si="111"/>
        <v>1.6197639877589776</v>
      </c>
    </row>
    <row r="1475" spans="1:7" x14ac:dyDescent="0.25">
      <c r="A1475">
        <v>5</v>
      </c>
      <c r="B1475" t="s">
        <v>681</v>
      </c>
      <c r="C1475">
        <v>975</v>
      </c>
      <c r="D1475">
        <f t="shared" ref="D1475:D1538" si="112">LN(C1475)</f>
        <v>6.8824374709978473</v>
      </c>
      <c r="E1475" s="5">
        <f t="shared" ref="E1475:E1538" si="113">SQRT(LN(C1475))</f>
        <v>2.6234400071276354</v>
      </c>
      <c r="F1475" s="5">
        <f t="shared" ref="F1475:F1538" si="114">SQRT(LOG10(C1475))</f>
        <v>1.7288737998184069</v>
      </c>
      <c r="G1475" s="5">
        <f t="shared" ref="G1475:G1538" si="115">SQRT(SQRT(LN(C1475)))</f>
        <v>1.6197036788028962</v>
      </c>
    </row>
    <row r="1476" spans="1:7" x14ac:dyDescent="0.25">
      <c r="A1476">
        <v>5</v>
      </c>
      <c r="B1476" t="s">
        <v>457</v>
      </c>
      <c r="C1476">
        <v>973</v>
      </c>
      <c r="D1476">
        <f t="shared" si="112"/>
        <v>6.8803840821860049</v>
      </c>
      <c r="E1476" s="5">
        <f t="shared" si="113"/>
        <v>2.6230486236793258</v>
      </c>
      <c r="F1476" s="5">
        <f t="shared" si="114"/>
        <v>1.7286158741225166</v>
      </c>
      <c r="G1476" s="5">
        <f t="shared" si="115"/>
        <v>1.6195828548361846</v>
      </c>
    </row>
    <row r="1477" spans="1:7" x14ac:dyDescent="0.25">
      <c r="A1477">
        <v>4</v>
      </c>
      <c r="B1477" t="s">
        <v>1623</v>
      </c>
      <c r="C1477">
        <v>971</v>
      </c>
      <c r="D1477">
        <f t="shared" si="112"/>
        <v>6.8783264682913252</v>
      </c>
      <c r="E1477" s="5">
        <f t="shared" si="113"/>
        <v>2.6226563763275061</v>
      </c>
      <c r="F1477" s="5">
        <f t="shared" si="114"/>
        <v>1.7283573791053761</v>
      </c>
      <c r="G1477" s="5">
        <f t="shared" si="115"/>
        <v>1.6194617551296191</v>
      </c>
    </row>
    <row r="1478" spans="1:7" x14ac:dyDescent="0.25">
      <c r="A1478">
        <v>5</v>
      </c>
      <c r="B1478" t="s">
        <v>4008</v>
      </c>
      <c r="C1478">
        <v>971</v>
      </c>
      <c r="D1478">
        <f t="shared" si="112"/>
        <v>6.8783264682913252</v>
      </c>
      <c r="E1478" s="5">
        <f t="shared" si="113"/>
        <v>2.6226563763275061</v>
      </c>
      <c r="F1478" s="5">
        <f t="shared" si="114"/>
        <v>1.7283573791053761</v>
      </c>
      <c r="G1478" s="5">
        <f t="shared" si="115"/>
        <v>1.6194617551296191</v>
      </c>
    </row>
    <row r="1479" spans="1:7" x14ac:dyDescent="0.25">
      <c r="A1479">
        <v>4</v>
      </c>
      <c r="B1479" t="s">
        <v>4241</v>
      </c>
      <c r="C1479">
        <v>971</v>
      </c>
      <c r="D1479">
        <f t="shared" si="112"/>
        <v>6.8783264682913252</v>
      </c>
      <c r="E1479" s="5">
        <f t="shared" si="113"/>
        <v>2.6226563763275061</v>
      </c>
      <c r="F1479" s="5">
        <f t="shared" si="114"/>
        <v>1.7283573791053761</v>
      </c>
      <c r="G1479" s="5">
        <f t="shared" si="115"/>
        <v>1.6194617551296191</v>
      </c>
    </row>
    <row r="1480" spans="1:7" x14ac:dyDescent="0.25">
      <c r="A1480">
        <v>2</v>
      </c>
      <c r="B1480" t="s">
        <v>1522</v>
      </c>
      <c r="C1480">
        <v>968</v>
      </c>
      <c r="D1480">
        <f t="shared" si="112"/>
        <v>6.8752320872765766</v>
      </c>
      <c r="E1480" s="5">
        <f t="shared" si="113"/>
        <v>2.6220663773590052</v>
      </c>
      <c r="F1480" s="5">
        <f t="shared" si="114"/>
        <v>1.727968563750045</v>
      </c>
      <c r="G1480" s="5">
        <f t="shared" si="115"/>
        <v>1.6192795859143674</v>
      </c>
    </row>
    <row r="1481" spans="1:7" x14ac:dyDescent="0.25">
      <c r="A1481">
        <v>4</v>
      </c>
      <c r="B1481" t="s">
        <v>2477</v>
      </c>
      <c r="C1481">
        <v>968</v>
      </c>
      <c r="D1481">
        <f t="shared" si="112"/>
        <v>6.8752320872765766</v>
      </c>
      <c r="E1481" s="5">
        <f t="shared" si="113"/>
        <v>2.6220663773590052</v>
      </c>
      <c r="F1481" s="5">
        <f t="shared" si="114"/>
        <v>1.727968563750045</v>
      </c>
      <c r="G1481" s="5">
        <f t="shared" si="115"/>
        <v>1.6192795859143674</v>
      </c>
    </row>
    <row r="1482" spans="1:7" x14ac:dyDescent="0.25">
      <c r="A1482">
        <v>5</v>
      </c>
      <c r="B1482" t="s">
        <v>277</v>
      </c>
      <c r="C1482">
        <v>965</v>
      </c>
      <c r="D1482">
        <f t="shared" si="112"/>
        <v>6.8721281013389861</v>
      </c>
      <c r="E1482" s="5">
        <f t="shared" si="113"/>
        <v>2.6214744136342407</v>
      </c>
      <c r="F1482" s="5">
        <f t="shared" si="114"/>
        <v>1.7275784536002388</v>
      </c>
      <c r="G1482" s="5">
        <f t="shared" si="115"/>
        <v>1.6190967894583204</v>
      </c>
    </row>
    <row r="1483" spans="1:7" x14ac:dyDescent="0.25">
      <c r="A1483">
        <v>5</v>
      </c>
      <c r="B1483" t="s">
        <v>2998</v>
      </c>
      <c r="C1483">
        <v>965</v>
      </c>
      <c r="D1483">
        <f t="shared" si="112"/>
        <v>6.8721281013389861</v>
      </c>
      <c r="E1483" s="5">
        <f t="shared" si="113"/>
        <v>2.6214744136342407</v>
      </c>
      <c r="F1483" s="5">
        <f t="shared" si="114"/>
        <v>1.7275784536002388</v>
      </c>
      <c r="G1483" s="5">
        <f t="shared" si="115"/>
        <v>1.6190967894583204</v>
      </c>
    </row>
    <row r="1484" spans="1:7" x14ac:dyDescent="0.25">
      <c r="A1484">
        <v>6</v>
      </c>
      <c r="B1484" t="s">
        <v>1695</v>
      </c>
      <c r="C1484">
        <v>963</v>
      </c>
      <c r="D1484">
        <f t="shared" si="112"/>
        <v>6.8700534117981258</v>
      </c>
      <c r="E1484" s="5">
        <f t="shared" si="113"/>
        <v>2.6210786733324367</v>
      </c>
      <c r="F1484" s="5">
        <f t="shared" si="114"/>
        <v>1.7273176566933295</v>
      </c>
      <c r="G1484" s="5">
        <f t="shared" si="115"/>
        <v>1.6189745746405151</v>
      </c>
    </row>
    <row r="1485" spans="1:7" x14ac:dyDescent="0.25">
      <c r="A1485">
        <v>6</v>
      </c>
      <c r="B1485" t="s">
        <v>2224</v>
      </c>
      <c r="C1485">
        <v>962</v>
      </c>
      <c r="D1485">
        <f t="shared" si="112"/>
        <v>6.8690144506657065</v>
      </c>
      <c r="E1485" s="5">
        <f t="shared" si="113"/>
        <v>2.6208804724110761</v>
      </c>
      <c r="F1485" s="5">
        <f t="shared" si="114"/>
        <v>1.7271870402587592</v>
      </c>
      <c r="G1485" s="5">
        <f t="shared" si="115"/>
        <v>1.6189133616136091</v>
      </c>
    </row>
    <row r="1486" spans="1:7" x14ac:dyDescent="0.25">
      <c r="A1486">
        <v>5</v>
      </c>
      <c r="B1486" t="s">
        <v>3024</v>
      </c>
      <c r="C1486">
        <v>960</v>
      </c>
      <c r="D1486">
        <f t="shared" si="112"/>
        <v>6.866933284461882</v>
      </c>
      <c r="E1486" s="5">
        <f t="shared" si="113"/>
        <v>2.6204834066373865</v>
      </c>
      <c r="F1486" s="5">
        <f t="shared" si="114"/>
        <v>1.7269253698523188</v>
      </c>
      <c r="G1486" s="5">
        <f t="shared" si="115"/>
        <v>1.6187907235456307</v>
      </c>
    </row>
    <row r="1487" spans="1:7" x14ac:dyDescent="0.25">
      <c r="A1487">
        <v>2</v>
      </c>
      <c r="B1487" t="s">
        <v>412</v>
      </c>
      <c r="C1487">
        <v>959</v>
      </c>
      <c r="D1487">
        <f t="shared" si="112"/>
        <v>6.8658910748834385</v>
      </c>
      <c r="E1487" s="5">
        <f t="shared" si="113"/>
        <v>2.6202845408244193</v>
      </c>
      <c r="F1487" s="5">
        <f t="shared" si="114"/>
        <v>1.7267943152473788</v>
      </c>
      <c r="G1487" s="5">
        <f t="shared" si="115"/>
        <v>1.6187292981917698</v>
      </c>
    </row>
    <row r="1488" spans="1:7" x14ac:dyDescent="0.25">
      <c r="A1488">
        <v>4</v>
      </c>
      <c r="B1488" t="s">
        <v>1683</v>
      </c>
      <c r="C1488">
        <v>959</v>
      </c>
      <c r="D1488">
        <f t="shared" si="112"/>
        <v>6.8658910748834385</v>
      </c>
      <c r="E1488" s="5">
        <f t="shared" si="113"/>
        <v>2.6202845408244193</v>
      </c>
      <c r="F1488" s="5">
        <f t="shared" si="114"/>
        <v>1.7267943152473788</v>
      </c>
      <c r="G1488" s="5">
        <f t="shared" si="115"/>
        <v>1.6187292981917698</v>
      </c>
    </row>
    <row r="1489" spans="1:7" x14ac:dyDescent="0.25">
      <c r="A1489">
        <v>5</v>
      </c>
      <c r="B1489" t="s">
        <v>734</v>
      </c>
      <c r="C1489">
        <v>956</v>
      </c>
      <c r="D1489">
        <f t="shared" si="112"/>
        <v>6.8627579130514009</v>
      </c>
      <c r="E1489" s="5">
        <f t="shared" si="113"/>
        <v>2.6196866058846431</v>
      </c>
      <c r="F1489" s="5">
        <f t="shared" si="114"/>
        <v>1.7264002700058003</v>
      </c>
      <c r="G1489" s="5">
        <f t="shared" si="115"/>
        <v>1.6185445949632167</v>
      </c>
    </row>
    <row r="1490" spans="1:7" x14ac:dyDescent="0.25">
      <c r="A1490">
        <v>5</v>
      </c>
      <c r="B1490" t="s">
        <v>2027</v>
      </c>
      <c r="C1490">
        <v>956</v>
      </c>
      <c r="D1490">
        <f t="shared" si="112"/>
        <v>6.8627579130514009</v>
      </c>
      <c r="E1490" s="5">
        <f t="shared" si="113"/>
        <v>2.6196866058846431</v>
      </c>
      <c r="F1490" s="5">
        <f t="shared" si="114"/>
        <v>1.7264002700058003</v>
      </c>
      <c r="G1490" s="5">
        <f t="shared" si="115"/>
        <v>1.6185445949632167</v>
      </c>
    </row>
    <row r="1491" spans="1:7" x14ac:dyDescent="0.25">
      <c r="A1491">
        <v>5</v>
      </c>
      <c r="B1491" t="s">
        <v>3646</v>
      </c>
      <c r="C1491">
        <v>956</v>
      </c>
      <c r="D1491">
        <f t="shared" si="112"/>
        <v>6.8627579130514009</v>
      </c>
      <c r="E1491" s="5">
        <f t="shared" si="113"/>
        <v>2.6196866058846431</v>
      </c>
      <c r="F1491" s="5">
        <f t="shared" si="114"/>
        <v>1.7264002700058003</v>
      </c>
      <c r="G1491" s="5">
        <f t="shared" si="115"/>
        <v>1.6185445949632167</v>
      </c>
    </row>
    <row r="1492" spans="1:7" x14ac:dyDescent="0.25">
      <c r="A1492">
        <v>3</v>
      </c>
      <c r="B1492" t="s">
        <v>622</v>
      </c>
      <c r="C1492">
        <v>955</v>
      </c>
      <c r="D1492">
        <f t="shared" si="112"/>
        <v>6.8617113404807304</v>
      </c>
      <c r="E1492" s="5">
        <f t="shared" si="113"/>
        <v>2.6194868467852115</v>
      </c>
      <c r="F1492" s="5">
        <f t="shared" si="114"/>
        <v>1.7262686267159426</v>
      </c>
      <c r="G1492" s="5">
        <f t="shared" si="115"/>
        <v>1.6184828843040668</v>
      </c>
    </row>
    <row r="1493" spans="1:7" x14ac:dyDescent="0.25">
      <c r="A1493">
        <v>5</v>
      </c>
      <c r="B1493" t="s">
        <v>56</v>
      </c>
      <c r="C1493">
        <v>952</v>
      </c>
      <c r="D1493">
        <f t="shared" si="112"/>
        <v>6.8585650347913649</v>
      </c>
      <c r="E1493" s="5">
        <f t="shared" si="113"/>
        <v>2.6188862202836085</v>
      </c>
      <c r="F1493" s="5">
        <f t="shared" si="114"/>
        <v>1.7258728077075884</v>
      </c>
      <c r="G1493" s="5">
        <f t="shared" si="115"/>
        <v>1.6182973213484624</v>
      </c>
    </row>
    <row r="1494" spans="1:7" x14ac:dyDescent="0.25">
      <c r="A1494">
        <v>5</v>
      </c>
      <c r="B1494" t="s">
        <v>3916</v>
      </c>
      <c r="C1494">
        <v>950</v>
      </c>
      <c r="D1494">
        <f t="shared" si="112"/>
        <v>6.8564619845945867</v>
      </c>
      <c r="E1494" s="5">
        <f t="shared" si="113"/>
        <v>2.6184846733549132</v>
      </c>
      <c r="F1494" s="5">
        <f t="shared" si="114"/>
        <v>1.7256081841741617</v>
      </c>
      <c r="G1494" s="5">
        <f t="shared" si="115"/>
        <v>1.6181732519587986</v>
      </c>
    </row>
    <row r="1495" spans="1:7" x14ac:dyDescent="0.25">
      <c r="A1495">
        <v>5</v>
      </c>
      <c r="B1495" t="s">
        <v>4063</v>
      </c>
      <c r="C1495">
        <v>949</v>
      </c>
      <c r="D1495">
        <f t="shared" si="112"/>
        <v>6.8554087986099281</v>
      </c>
      <c r="E1495" s="5">
        <f t="shared" si="113"/>
        <v>2.6182835596264069</v>
      </c>
      <c r="F1495" s="5">
        <f t="shared" si="114"/>
        <v>1.7254756481698874</v>
      </c>
      <c r="G1495" s="5">
        <f t="shared" si="115"/>
        <v>1.6181111085541706</v>
      </c>
    </row>
    <row r="1496" spans="1:7" x14ac:dyDescent="0.25">
      <c r="A1496">
        <v>4</v>
      </c>
      <c r="B1496" t="s">
        <v>4554</v>
      </c>
      <c r="C1496">
        <v>949</v>
      </c>
      <c r="D1496">
        <f t="shared" si="112"/>
        <v>6.8554087986099281</v>
      </c>
      <c r="E1496" s="5">
        <f t="shared" si="113"/>
        <v>2.6182835596264069</v>
      </c>
      <c r="F1496" s="5">
        <f t="shared" si="114"/>
        <v>1.7254756481698874</v>
      </c>
      <c r="G1496" s="5">
        <f t="shared" si="115"/>
        <v>1.6181111085541706</v>
      </c>
    </row>
    <row r="1497" spans="1:7" x14ac:dyDescent="0.25">
      <c r="A1497">
        <v>3</v>
      </c>
      <c r="B1497" t="s">
        <v>2046</v>
      </c>
      <c r="C1497">
        <v>948</v>
      </c>
      <c r="D1497">
        <f t="shared" si="112"/>
        <v>6.8543545022550214</v>
      </c>
      <c r="E1497" s="5">
        <f t="shared" si="113"/>
        <v>2.6180822183909775</v>
      </c>
      <c r="F1497" s="5">
        <f t="shared" si="114"/>
        <v>1.7253429622362233</v>
      </c>
      <c r="G1497" s="5">
        <f t="shared" si="115"/>
        <v>1.618048892459983</v>
      </c>
    </row>
    <row r="1498" spans="1:7" x14ac:dyDescent="0.25">
      <c r="A1498">
        <v>4</v>
      </c>
      <c r="B1498" t="s">
        <v>947</v>
      </c>
      <c r="C1498">
        <v>944</v>
      </c>
      <c r="D1498">
        <f t="shared" si="112"/>
        <v>6.8501261661455004</v>
      </c>
      <c r="E1498" s="5">
        <f t="shared" si="113"/>
        <v>2.6172745683526406</v>
      </c>
      <c r="F1498" s="5">
        <f t="shared" si="114"/>
        <v>1.7248107125995213</v>
      </c>
      <c r="G1498" s="5">
        <f t="shared" si="115"/>
        <v>1.6177992979206786</v>
      </c>
    </row>
    <row r="1499" spans="1:7" x14ac:dyDescent="0.25">
      <c r="A1499">
        <v>3</v>
      </c>
      <c r="B1499" t="s">
        <v>1437</v>
      </c>
      <c r="C1499">
        <v>942</v>
      </c>
      <c r="D1499">
        <f t="shared" si="112"/>
        <v>6.8480052745763631</v>
      </c>
      <c r="E1499" s="5">
        <f t="shared" si="113"/>
        <v>2.6168693652103392</v>
      </c>
      <c r="F1499" s="5">
        <f t="shared" si="114"/>
        <v>1.7245436795839291</v>
      </c>
      <c r="G1499" s="5">
        <f t="shared" si="115"/>
        <v>1.6176740602514275</v>
      </c>
    </row>
    <row r="1500" spans="1:7" x14ac:dyDescent="0.25">
      <c r="A1500">
        <v>1</v>
      </c>
      <c r="B1500" t="s">
        <v>202</v>
      </c>
      <c r="C1500">
        <v>941</v>
      </c>
      <c r="D1500">
        <f t="shared" si="112"/>
        <v>6.8469431395853793</v>
      </c>
      <c r="E1500" s="5">
        <f t="shared" si="113"/>
        <v>2.6166664173305278</v>
      </c>
      <c r="F1500" s="5">
        <f t="shared" si="114"/>
        <v>1.7244099348551831</v>
      </c>
      <c r="G1500" s="5">
        <f t="shared" si="115"/>
        <v>1.6176113307375564</v>
      </c>
    </row>
    <row r="1501" spans="1:7" x14ac:dyDescent="0.25">
      <c r="A1501">
        <v>5</v>
      </c>
      <c r="B1501" t="s">
        <v>2546</v>
      </c>
      <c r="C1501">
        <v>941</v>
      </c>
      <c r="D1501">
        <f t="shared" si="112"/>
        <v>6.8469431395853793</v>
      </c>
      <c r="E1501" s="5">
        <f t="shared" si="113"/>
        <v>2.6166664173305278</v>
      </c>
      <c r="F1501" s="5">
        <f t="shared" si="114"/>
        <v>1.7244099348551831</v>
      </c>
      <c r="G1501" s="5">
        <f t="shared" si="115"/>
        <v>1.6176113307375564</v>
      </c>
    </row>
    <row r="1502" spans="1:7" x14ac:dyDescent="0.25">
      <c r="A1502">
        <v>4</v>
      </c>
      <c r="B1502" t="s">
        <v>3596</v>
      </c>
      <c r="C1502">
        <v>938</v>
      </c>
      <c r="D1502">
        <f t="shared" si="112"/>
        <v>6.8437499490062246</v>
      </c>
      <c r="E1502" s="5">
        <f t="shared" si="113"/>
        <v>2.6160561823107362</v>
      </c>
      <c r="F1502" s="5">
        <f t="shared" si="114"/>
        <v>1.7240077837350574</v>
      </c>
      <c r="G1502" s="5">
        <f t="shared" si="115"/>
        <v>1.6174226974760606</v>
      </c>
    </row>
    <row r="1503" spans="1:7" x14ac:dyDescent="0.25">
      <c r="A1503">
        <v>5</v>
      </c>
      <c r="B1503" t="s">
        <v>2592</v>
      </c>
      <c r="C1503">
        <v>937</v>
      </c>
      <c r="D1503">
        <f t="shared" si="112"/>
        <v>6.842683282238422</v>
      </c>
      <c r="E1503" s="5">
        <f t="shared" si="113"/>
        <v>2.615852305127035</v>
      </c>
      <c r="F1503" s="5">
        <f t="shared" si="114"/>
        <v>1.723873426585542</v>
      </c>
      <c r="G1503" s="5">
        <f t="shared" si="115"/>
        <v>1.6173596709226539</v>
      </c>
    </row>
    <row r="1504" spans="1:7" x14ac:dyDescent="0.25">
      <c r="A1504">
        <v>4</v>
      </c>
      <c r="B1504" t="s">
        <v>2246</v>
      </c>
      <c r="C1504">
        <v>936</v>
      </c>
      <c r="D1504">
        <f t="shared" si="112"/>
        <v>6.8416154764775916</v>
      </c>
      <c r="E1504" s="5">
        <f t="shared" si="113"/>
        <v>2.6156481943253742</v>
      </c>
      <c r="F1504" s="5">
        <f t="shared" si="114"/>
        <v>1.7237389154794021</v>
      </c>
      <c r="G1504" s="5">
        <f t="shared" si="115"/>
        <v>1.617296569688248</v>
      </c>
    </row>
    <row r="1505" spans="1:7" x14ac:dyDescent="0.25">
      <c r="A1505">
        <v>5</v>
      </c>
      <c r="B1505" t="s">
        <v>908</v>
      </c>
      <c r="C1505">
        <v>935</v>
      </c>
      <c r="D1505">
        <f t="shared" si="112"/>
        <v>6.8405465292886873</v>
      </c>
      <c r="E1505" s="5">
        <f t="shared" si="113"/>
        <v>2.6154438493855467</v>
      </c>
      <c r="F1505" s="5">
        <f t="shared" si="114"/>
        <v>1.7236042500738149</v>
      </c>
      <c r="G1505" s="5">
        <f t="shared" si="115"/>
        <v>1.6172333936032692</v>
      </c>
    </row>
    <row r="1506" spans="1:7" x14ac:dyDescent="0.25">
      <c r="A1506">
        <v>5</v>
      </c>
      <c r="B1506" t="s">
        <v>1218</v>
      </c>
      <c r="C1506">
        <v>935</v>
      </c>
      <c r="D1506">
        <f t="shared" si="112"/>
        <v>6.8405465292886873</v>
      </c>
      <c r="E1506" s="5">
        <f t="shared" si="113"/>
        <v>2.6154438493855467</v>
      </c>
      <c r="F1506" s="5">
        <f t="shared" si="114"/>
        <v>1.7236042500738149</v>
      </c>
      <c r="G1506" s="5">
        <f t="shared" si="115"/>
        <v>1.6172333936032692</v>
      </c>
    </row>
    <row r="1507" spans="1:7" x14ac:dyDescent="0.25">
      <c r="A1507">
        <v>6</v>
      </c>
      <c r="B1507" t="s">
        <v>2347</v>
      </c>
      <c r="C1507">
        <v>933</v>
      </c>
      <c r="D1507">
        <f t="shared" si="112"/>
        <v>6.8384052008473439</v>
      </c>
      <c r="E1507" s="5">
        <f t="shared" si="113"/>
        <v>2.6150344550019495</v>
      </c>
      <c r="F1507" s="5">
        <f t="shared" si="114"/>
        <v>1.7233344549873364</v>
      </c>
      <c r="G1507" s="5">
        <f t="shared" si="115"/>
        <v>1.617106816200448</v>
      </c>
    </row>
    <row r="1508" spans="1:7" x14ac:dyDescent="0.25">
      <c r="A1508">
        <v>5</v>
      </c>
      <c r="B1508" t="s">
        <v>3410</v>
      </c>
      <c r="C1508">
        <v>933</v>
      </c>
      <c r="D1508">
        <f t="shared" si="112"/>
        <v>6.8384052008473439</v>
      </c>
      <c r="E1508" s="5">
        <f t="shared" si="113"/>
        <v>2.6150344550019495</v>
      </c>
      <c r="F1508" s="5">
        <f t="shared" si="114"/>
        <v>1.7233344549873364</v>
      </c>
      <c r="G1508" s="5">
        <f t="shared" si="115"/>
        <v>1.617106816200448</v>
      </c>
    </row>
    <row r="1509" spans="1:7" x14ac:dyDescent="0.25">
      <c r="A1509">
        <v>3</v>
      </c>
      <c r="B1509" t="s">
        <v>356</v>
      </c>
      <c r="C1509">
        <v>932</v>
      </c>
      <c r="D1509">
        <f t="shared" si="112"/>
        <v>6.837332814685591</v>
      </c>
      <c r="E1509" s="5">
        <f t="shared" si="113"/>
        <v>2.6148294045091336</v>
      </c>
      <c r="F1509" s="5">
        <f t="shared" si="114"/>
        <v>1.7231993246151129</v>
      </c>
      <c r="G1509" s="5">
        <f t="shared" si="115"/>
        <v>1.6170434145406034</v>
      </c>
    </row>
    <row r="1510" spans="1:7" x14ac:dyDescent="0.25">
      <c r="A1510">
        <v>5</v>
      </c>
      <c r="B1510" t="s">
        <v>1789</v>
      </c>
      <c r="C1510">
        <v>931</v>
      </c>
      <c r="D1510">
        <f t="shared" si="112"/>
        <v>6.8362592772770672</v>
      </c>
      <c r="E1510" s="5">
        <f t="shared" si="113"/>
        <v>2.6146241177800427</v>
      </c>
      <c r="F1510" s="5">
        <f t="shared" si="114"/>
        <v>1.7230640385607676</v>
      </c>
      <c r="G1510" s="5">
        <f t="shared" si="115"/>
        <v>1.6169799373461757</v>
      </c>
    </row>
    <row r="1511" spans="1:7" x14ac:dyDescent="0.25">
      <c r="A1511">
        <v>6</v>
      </c>
      <c r="B1511" t="s">
        <v>2881</v>
      </c>
      <c r="C1511">
        <v>931</v>
      </c>
      <c r="D1511">
        <f t="shared" si="112"/>
        <v>6.8362592772770672</v>
      </c>
      <c r="E1511" s="5">
        <f t="shared" si="113"/>
        <v>2.6146241177800427</v>
      </c>
      <c r="F1511" s="5">
        <f t="shared" si="114"/>
        <v>1.7230640385607676</v>
      </c>
      <c r="G1511" s="5">
        <f t="shared" si="115"/>
        <v>1.6169799373461757</v>
      </c>
    </row>
    <row r="1512" spans="1:7" x14ac:dyDescent="0.25">
      <c r="A1512">
        <v>6</v>
      </c>
      <c r="B1512" t="s">
        <v>4569</v>
      </c>
      <c r="C1512">
        <v>929</v>
      </c>
      <c r="D1512">
        <f t="shared" si="112"/>
        <v>6.8341087388138382</v>
      </c>
      <c r="E1512" s="5">
        <f t="shared" si="113"/>
        <v>2.6142128334957424</v>
      </c>
      <c r="F1512" s="5">
        <f t="shared" si="114"/>
        <v>1.7227929980103942</v>
      </c>
      <c r="G1512" s="5">
        <f t="shared" si="115"/>
        <v>1.6168527556632182</v>
      </c>
    </row>
    <row r="1513" spans="1:7" x14ac:dyDescent="0.25">
      <c r="A1513">
        <v>2</v>
      </c>
      <c r="B1513" t="s">
        <v>2076</v>
      </c>
      <c r="C1513">
        <v>928</v>
      </c>
      <c r="D1513">
        <f t="shared" si="112"/>
        <v>6.8330317327862007</v>
      </c>
      <c r="E1513" s="5">
        <f t="shared" si="113"/>
        <v>2.6140068348774839</v>
      </c>
      <c r="F1513" s="5">
        <f t="shared" si="114"/>
        <v>1.7226572428138054</v>
      </c>
      <c r="G1513" s="5">
        <f t="shared" si="115"/>
        <v>1.6167890508280554</v>
      </c>
    </row>
    <row r="1514" spans="1:7" x14ac:dyDescent="0.25">
      <c r="A1514">
        <v>4</v>
      </c>
      <c r="B1514" t="s">
        <v>468</v>
      </c>
      <c r="C1514">
        <v>926</v>
      </c>
      <c r="D1514">
        <f t="shared" si="112"/>
        <v>6.8308742346461795</v>
      </c>
      <c r="E1514" s="5">
        <f t="shared" si="113"/>
        <v>2.6135941220178354</v>
      </c>
      <c r="F1514" s="5">
        <f t="shared" si="114"/>
        <v>1.7223852608176644</v>
      </c>
      <c r="G1514" s="5">
        <f t="shared" si="115"/>
        <v>1.616661412299383</v>
      </c>
    </row>
    <row r="1515" spans="1:7" x14ac:dyDescent="0.25">
      <c r="A1515">
        <v>5</v>
      </c>
      <c r="B1515" t="s">
        <v>359</v>
      </c>
      <c r="C1515">
        <v>925</v>
      </c>
      <c r="D1515">
        <f t="shared" si="112"/>
        <v>6.8297937375124249</v>
      </c>
      <c r="E1515" s="5">
        <f t="shared" si="113"/>
        <v>2.613387406702731</v>
      </c>
      <c r="F1515" s="5">
        <f t="shared" si="114"/>
        <v>1.7222490333105234</v>
      </c>
      <c r="G1515" s="5">
        <f t="shared" si="115"/>
        <v>1.6165974782557131</v>
      </c>
    </row>
    <row r="1516" spans="1:7" x14ac:dyDescent="0.25">
      <c r="A1516">
        <v>6</v>
      </c>
      <c r="B1516" t="s">
        <v>1312</v>
      </c>
      <c r="C1516">
        <v>922</v>
      </c>
      <c r="D1516">
        <f t="shared" si="112"/>
        <v>6.826545223556594</v>
      </c>
      <c r="E1516" s="5">
        <f t="shared" si="113"/>
        <v>2.6127658187362668</v>
      </c>
      <c r="F1516" s="5">
        <f t="shared" si="114"/>
        <v>1.7218394004824111</v>
      </c>
      <c r="G1516" s="5">
        <f t="shared" si="115"/>
        <v>1.6164052148939223</v>
      </c>
    </row>
    <row r="1517" spans="1:7" x14ac:dyDescent="0.25">
      <c r="A1517">
        <v>6</v>
      </c>
      <c r="B1517" t="s">
        <v>3755</v>
      </c>
      <c r="C1517">
        <v>920</v>
      </c>
      <c r="D1517">
        <f t="shared" si="112"/>
        <v>6.8243736700430864</v>
      </c>
      <c r="E1517" s="5">
        <f t="shared" si="113"/>
        <v>2.6123502196380728</v>
      </c>
      <c r="F1517" s="5">
        <f t="shared" si="114"/>
        <v>1.7215655164255455</v>
      </c>
      <c r="G1517" s="5">
        <f t="shared" si="115"/>
        <v>1.6162766531872175</v>
      </c>
    </row>
    <row r="1518" spans="1:7" x14ac:dyDescent="0.25">
      <c r="A1518">
        <v>5</v>
      </c>
      <c r="B1518" t="s">
        <v>1269</v>
      </c>
      <c r="C1518">
        <v>918</v>
      </c>
      <c r="D1518">
        <f t="shared" si="112"/>
        <v>6.8221973906204907</v>
      </c>
      <c r="E1518" s="5">
        <f t="shared" si="113"/>
        <v>2.611933649735477</v>
      </c>
      <c r="F1518" s="5">
        <f t="shared" si="114"/>
        <v>1.721290992598649</v>
      </c>
      <c r="G1518" s="5">
        <f t="shared" si="115"/>
        <v>1.6161477809085025</v>
      </c>
    </row>
    <row r="1519" spans="1:7" x14ac:dyDescent="0.25">
      <c r="A1519">
        <v>6</v>
      </c>
      <c r="B1519" t="s">
        <v>2343</v>
      </c>
      <c r="C1519">
        <v>918</v>
      </c>
      <c r="D1519">
        <f t="shared" si="112"/>
        <v>6.8221973906204907</v>
      </c>
      <c r="E1519" s="5">
        <f t="shared" si="113"/>
        <v>2.611933649735477</v>
      </c>
      <c r="F1519" s="5">
        <f t="shared" si="114"/>
        <v>1.721290992598649</v>
      </c>
      <c r="G1519" s="5">
        <f t="shared" si="115"/>
        <v>1.6161477809085025</v>
      </c>
    </row>
    <row r="1520" spans="1:7" x14ac:dyDescent="0.25">
      <c r="A1520">
        <v>6</v>
      </c>
      <c r="B1520" t="s">
        <v>1204</v>
      </c>
      <c r="C1520">
        <v>916</v>
      </c>
      <c r="D1520">
        <f t="shared" si="112"/>
        <v>6.8200163646741299</v>
      </c>
      <c r="E1520" s="5">
        <f t="shared" si="113"/>
        <v>2.6115161046170345</v>
      </c>
      <c r="F1520" s="5">
        <f t="shared" si="114"/>
        <v>1.7210158260945339</v>
      </c>
      <c r="G1520" s="5">
        <f t="shared" si="115"/>
        <v>1.6160185966185645</v>
      </c>
    </row>
    <row r="1521" spans="1:7" x14ac:dyDescent="0.25">
      <c r="A1521">
        <v>3</v>
      </c>
      <c r="B1521" t="s">
        <v>888</v>
      </c>
      <c r="C1521">
        <v>913</v>
      </c>
      <c r="D1521">
        <f t="shared" si="112"/>
        <v>6.816735880594968</v>
      </c>
      <c r="E1521" s="5">
        <f t="shared" si="113"/>
        <v>2.610887948686226</v>
      </c>
      <c r="F1521" s="5">
        <f t="shared" si="114"/>
        <v>1.7206018649107351</v>
      </c>
      <c r="G1521" s="5">
        <f t="shared" si="115"/>
        <v>1.6158242319900473</v>
      </c>
    </row>
    <row r="1522" spans="1:7" x14ac:dyDescent="0.25">
      <c r="A1522">
        <v>4</v>
      </c>
      <c r="B1522" t="s">
        <v>2628</v>
      </c>
      <c r="C1522">
        <v>913</v>
      </c>
      <c r="D1522">
        <f t="shared" si="112"/>
        <v>6.816735880594968</v>
      </c>
      <c r="E1522" s="5">
        <f t="shared" si="113"/>
        <v>2.610887948686226</v>
      </c>
      <c r="F1522" s="5">
        <f t="shared" si="114"/>
        <v>1.7206018649107351</v>
      </c>
      <c r="G1522" s="5">
        <f t="shared" si="115"/>
        <v>1.6158242319900473</v>
      </c>
    </row>
    <row r="1523" spans="1:7" x14ac:dyDescent="0.25">
      <c r="A1523">
        <v>4</v>
      </c>
      <c r="B1523" t="s">
        <v>4099</v>
      </c>
      <c r="C1523">
        <v>913</v>
      </c>
      <c r="D1523">
        <f t="shared" si="112"/>
        <v>6.816735880594968</v>
      </c>
      <c r="E1523" s="5">
        <f t="shared" si="113"/>
        <v>2.610887948686226</v>
      </c>
      <c r="F1523" s="5">
        <f t="shared" si="114"/>
        <v>1.7206018649107351</v>
      </c>
      <c r="G1523" s="5">
        <f t="shared" si="115"/>
        <v>1.6158242319900473</v>
      </c>
    </row>
    <row r="1524" spans="1:7" x14ac:dyDescent="0.25">
      <c r="A1524">
        <v>6</v>
      </c>
      <c r="B1524" t="s">
        <v>1801</v>
      </c>
      <c r="C1524">
        <v>911</v>
      </c>
      <c r="D1524">
        <f t="shared" si="112"/>
        <v>6.8145428972599582</v>
      </c>
      <c r="E1524" s="5">
        <f t="shared" si="113"/>
        <v>2.6104679460318909</v>
      </c>
      <c r="F1524" s="5">
        <f t="shared" si="114"/>
        <v>1.7203250788653284</v>
      </c>
      <c r="G1524" s="5">
        <f t="shared" si="115"/>
        <v>1.6156942613105645</v>
      </c>
    </row>
    <row r="1525" spans="1:7" x14ac:dyDescent="0.25">
      <c r="A1525">
        <v>5</v>
      </c>
      <c r="B1525" t="s">
        <v>2160</v>
      </c>
      <c r="C1525">
        <v>911</v>
      </c>
      <c r="D1525">
        <f t="shared" si="112"/>
        <v>6.8145428972599582</v>
      </c>
      <c r="E1525" s="5">
        <f t="shared" si="113"/>
        <v>2.6104679460318909</v>
      </c>
      <c r="F1525" s="5">
        <f t="shared" si="114"/>
        <v>1.7203250788653284</v>
      </c>
      <c r="G1525" s="5">
        <f t="shared" si="115"/>
        <v>1.6156942613105645</v>
      </c>
    </row>
    <row r="1526" spans="1:7" x14ac:dyDescent="0.25">
      <c r="A1526">
        <v>3</v>
      </c>
      <c r="B1526" t="s">
        <v>2639</v>
      </c>
      <c r="C1526">
        <v>910</v>
      </c>
      <c r="D1526">
        <f t="shared" si="112"/>
        <v>6.8134445995108956</v>
      </c>
      <c r="E1526" s="5">
        <f t="shared" si="113"/>
        <v>2.6102575734036089</v>
      </c>
      <c r="F1526" s="5">
        <f t="shared" si="114"/>
        <v>1.7201864411513925</v>
      </c>
      <c r="G1526" s="5">
        <f t="shared" si="115"/>
        <v>1.6156291571408363</v>
      </c>
    </row>
    <row r="1527" spans="1:7" x14ac:dyDescent="0.25">
      <c r="A1527">
        <v>5</v>
      </c>
      <c r="B1527" t="s">
        <v>2816</v>
      </c>
      <c r="C1527">
        <v>910</v>
      </c>
      <c r="D1527">
        <f t="shared" si="112"/>
        <v>6.8134445995108956</v>
      </c>
      <c r="E1527" s="5">
        <f t="shared" si="113"/>
        <v>2.6102575734036089</v>
      </c>
      <c r="F1527" s="5">
        <f t="shared" si="114"/>
        <v>1.7201864411513925</v>
      </c>
      <c r="G1527" s="5">
        <f t="shared" si="115"/>
        <v>1.6156291571408363</v>
      </c>
    </row>
    <row r="1528" spans="1:7" x14ac:dyDescent="0.25">
      <c r="A1528">
        <v>5</v>
      </c>
      <c r="B1528" t="s">
        <v>4405</v>
      </c>
      <c r="C1528">
        <v>910</v>
      </c>
      <c r="D1528">
        <f t="shared" si="112"/>
        <v>6.8134445995108956</v>
      </c>
      <c r="E1528" s="5">
        <f t="shared" si="113"/>
        <v>2.6102575734036089</v>
      </c>
      <c r="F1528" s="5">
        <f t="shared" si="114"/>
        <v>1.7201864411513925</v>
      </c>
      <c r="G1528" s="5">
        <f t="shared" si="115"/>
        <v>1.6156291571408363</v>
      </c>
    </row>
    <row r="1529" spans="1:7" x14ac:dyDescent="0.25">
      <c r="A1529">
        <v>4</v>
      </c>
      <c r="B1529" t="s">
        <v>1854</v>
      </c>
      <c r="C1529">
        <v>909</v>
      </c>
      <c r="D1529">
        <f t="shared" si="112"/>
        <v>6.8123450941774788</v>
      </c>
      <c r="E1529" s="5">
        <f t="shared" si="113"/>
        <v>2.6100469524852383</v>
      </c>
      <c r="F1529" s="5">
        <f t="shared" si="114"/>
        <v>1.7200476398117488</v>
      </c>
      <c r="G1529" s="5">
        <f t="shared" si="115"/>
        <v>1.615563973504373</v>
      </c>
    </row>
    <row r="1530" spans="1:7" x14ac:dyDescent="0.25">
      <c r="A1530">
        <v>4</v>
      </c>
      <c r="B1530" t="s">
        <v>3097</v>
      </c>
      <c r="C1530">
        <v>909</v>
      </c>
      <c r="D1530">
        <f t="shared" si="112"/>
        <v>6.8123450941774788</v>
      </c>
      <c r="E1530" s="5">
        <f t="shared" si="113"/>
        <v>2.6100469524852383</v>
      </c>
      <c r="F1530" s="5">
        <f t="shared" si="114"/>
        <v>1.7200476398117488</v>
      </c>
      <c r="G1530" s="5">
        <f t="shared" si="115"/>
        <v>1.615563973504373</v>
      </c>
    </row>
    <row r="1531" spans="1:7" x14ac:dyDescent="0.25">
      <c r="A1531">
        <v>4</v>
      </c>
      <c r="B1531" t="s">
        <v>52</v>
      </c>
      <c r="C1531">
        <v>908</v>
      </c>
      <c r="D1531">
        <f t="shared" si="112"/>
        <v>6.8112443786012937</v>
      </c>
      <c r="E1531" s="5">
        <f t="shared" si="113"/>
        <v>2.6098360827073592</v>
      </c>
      <c r="F1531" s="5">
        <f t="shared" si="114"/>
        <v>1.7199086744711432</v>
      </c>
      <c r="G1531" s="5">
        <f t="shared" si="115"/>
        <v>1.6154987102153191</v>
      </c>
    </row>
    <row r="1532" spans="1:7" x14ac:dyDescent="0.25">
      <c r="A1532">
        <v>5</v>
      </c>
      <c r="B1532" t="s">
        <v>227</v>
      </c>
      <c r="C1532">
        <v>908</v>
      </c>
      <c r="D1532">
        <f t="shared" si="112"/>
        <v>6.8112443786012937</v>
      </c>
      <c r="E1532" s="5">
        <f t="shared" si="113"/>
        <v>2.6098360827073592</v>
      </c>
      <c r="F1532" s="5">
        <f t="shared" si="114"/>
        <v>1.7199086744711432</v>
      </c>
      <c r="G1532" s="5">
        <f t="shared" si="115"/>
        <v>1.6154987102153191</v>
      </c>
    </row>
    <row r="1533" spans="1:7" x14ac:dyDescent="0.25">
      <c r="A1533">
        <v>5</v>
      </c>
      <c r="B1533" t="s">
        <v>2253</v>
      </c>
      <c r="C1533">
        <v>908</v>
      </c>
      <c r="D1533">
        <f t="shared" si="112"/>
        <v>6.8112443786012937</v>
      </c>
      <c r="E1533" s="5">
        <f t="shared" si="113"/>
        <v>2.6098360827073592</v>
      </c>
      <c r="F1533" s="5">
        <f t="shared" si="114"/>
        <v>1.7199086744711432</v>
      </c>
      <c r="G1533" s="5">
        <f t="shared" si="115"/>
        <v>1.6154987102153191</v>
      </c>
    </row>
    <row r="1534" spans="1:7" x14ac:dyDescent="0.25">
      <c r="A1534">
        <v>5</v>
      </c>
      <c r="B1534" t="s">
        <v>2892</v>
      </c>
      <c r="C1534">
        <v>908</v>
      </c>
      <c r="D1534">
        <f t="shared" si="112"/>
        <v>6.8112443786012937</v>
      </c>
      <c r="E1534" s="5">
        <f t="shared" si="113"/>
        <v>2.6098360827073592</v>
      </c>
      <c r="F1534" s="5">
        <f t="shared" si="114"/>
        <v>1.7199086744711432</v>
      </c>
      <c r="G1534" s="5">
        <f t="shared" si="115"/>
        <v>1.6154987102153191</v>
      </c>
    </row>
    <row r="1535" spans="1:7" x14ac:dyDescent="0.25">
      <c r="A1535">
        <v>5</v>
      </c>
      <c r="B1535" t="s">
        <v>777</v>
      </c>
      <c r="C1535">
        <v>906</v>
      </c>
      <c r="D1535">
        <f t="shared" si="112"/>
        <v>6.8090393060429797</v>
      </c>
      <c r="E1535" s="5">
        <f t="shared" si="113"/>
        <v>2.6094135942856931</v>
      </c>
      <c r="F1535" s="5">
        <f t="shared" si="114"/>
        <v>1.7196302502796388</v>
      </c>
      <c r="G1535" s="5">
        <f t="shared" si="115"/>
        <v>1.6153679439328035</v>
      </c>
    </row>
    <row r="1536" spans="1:7" x14ac:dyDescent="0.25">
      <c r="A1536">
        <v>6</v>
      </c>
      <c r="B1536" t="s">
        <v>2075</v>
      </c>
      <c r="C1536">
        <v>906</v>
      </c>
      <c r="D1536">
        <f t="shared" si="112"/>
        <v>6.8090393060429797</v>
      </c>
      <c r="E1536" s="5">
        <f t="shared" si="113"/>
        <v>2.6094135942856931</v>
      </c>
      <c r="F1536" s="5">
        <f t="shared" si="114"/>
        <v>1.7196302502796388</v>
      </c>
      <c r="G1536" s="5">
        <f t="shared" si="115"/>
        <v>1.6153679439328035</v>
      </c>
    </row>
    <row r="1537" spans="1:7" x14ac:dyDescent="0.25">
      <c r="A1537">
        <v>5</v>
      </c>
      <c r="B1537" t="s">
        <v>2773</v>
      </c>
      <c r="C1537">
        <v>906</v>
      </c>
      <c r="D1537">
        <f t="shared" si="112"/>
        <v>6.8090393060429797</v>
      </c>
      <c r="E1537" s="5">
        <f t="shared" si="113"/>
        <v>2.6094135942856931</v>
      </c>
      <c r="F1537" s="5">
        <f t="shared" si="114"/>
        <v>1.7196302502796388</v>
      </c>
      <c r="G1537" s="5">
        <f t="shared" si="115"/>
        <v>1.6153679439328035</v>
      </c>
    </row>
    <row r="1538" spans="1:7" x14ac:dyDescent="0.25">
      <c r="A1538">
        <v>6</v>
      </c>
      <c r="B1538" t="s">
        <v>3997</v>
      </c>
      <c r="C1538">
        <v>906</v>
      </c>
      <c r="D1538">
        <f t="shared" si="112"/>
        <v>6.8090393060429797</v>
      </c>
      <c r="E1538" s="5">
        <f t="shared" si="113"/>
        <v>2.6094135942856931</v>
      </c>
      <c r="F1538" s="5">
        <f t="shared" si="114"/>
        <v>1.7196302502796388</v>
      </c>
      <c r="G1538" s="5">
        <f t="shared" si="115"/>
        <v>1.6153679439328035</v>
      </c>
    </row>
    <row r="1539" spans="1:7" x14ac:dyDescent="0.25">
      <c r="A1539">
        <v>4</v>
      </c>
      <c r="B1539" t="s">
        <v>1941</v>
      </c>
      <c r="C1539">
        <v>905</v>
      </c>
      <c r="D1539">
        <f t="shared" ref="D1539:D1602" si="116">LN(C1539)</f>
        <v>6.8079349436999257</v>
      </c>
      <c r="E1539" s="5">
        <f t="shared" ref="E1539:E1602" si="117">SQRT(LN(C1539))</f>
        <v>2.6092019744933364</v>
      </c>
      <c r="F1539" s="5">
        <f t="shared" ref="F1539:F1602" si="118">SQRT(LOG10(C1539))</f>
        <v>1.7194907906718206</v>
      </c>
      <c r="G1539" s="5">
        <f t="shared" ref="G1539:G1602" si="119">SQRT(SQRT(LN(C1539)))</f>
        <v>1.6153024405644092</v>
      </c>
    </row>
    <row r="1540" spans="1:7" x14ac:dyDescent="0.25">
      <c r="A1540">
        <v>5</v>
      </c>
      <c r="B1540" t="s">
        <v>816</v>
      </c>
      <c r="C1540">
        <v>904</v>
      </c>
      <c r="D1540">
        <f t="shared" si="116"/>
        <v>6.8068293603921761</v>
      </c>
      <c r="E1540" s="5">
        <f t="shared" si="117"/>
        <v>2.6089901035443153</v>
      </c>
      <c r="F1540" s="5">
        <f t="shared" si="118"/>
        <v>1.7193511655491915</v>
      </c>
      <c r="G1540" s="5">
        <f t="shared" si="119"/>
        <v>1.6152368567935524</v>
      </c>
    </row>
    <row r="1541" spans="1:7" x14ac:dyDescent="0.25">
      <c r="A1541">
        <v>6</v>
      </c>
      <c r="B1541" t="s">
        <v>1624</v>
      </c>
      <c r="C1541">
        <v>901</v>
      </c>
      <c r="D1541">
        <f t="shared" si="116"/>
        <v>6.8035052576083377</v>
      </c>
      <c r="E1541" s="5">
        <f t="shared" si="117"/>
        <v>2.6083529779553105</v>
      </c>
      <c r="F1541" s="5">
        <f t="shared" si="118"/>
        <v>1.7189312932688912</v>
      </c>
      <c r="G1541" s="5">
        <f t="shared" si="119"/>
        <v>1.6150396211719731</v>
      </c>
    </row>
    <row r="1542" spans="1:7" x14ac:dyDescent="0.25">
      <c r="A1542">
        <v>6</v>
      </c>
      <c r="B1542" t="s">
        <v>829</v>
      </c>
      <c r="C1542">
        <v>900</v>
      </c>
      <c r="D1542">
        <f t="shared" si="116"/>
        <v>6.8023947633243109</v>
      </c>
      <c r="E1542" s="5">
        <f t="shared" si="117"/>
        <v>2.6081400965677268</v>
      </c>
      <c r="F1542" s="5">
        <f t="shared" si="118"/>
        <v>1.7187910022569133</v>
      </c>
      <c r="G1542" s="5">
        <f t="shared" si="119"/>
        <v>1.6149737138937361</v>
      </c>
    </row>
    <row r="1543" spans="1:7" x14ac:dyDescent="0.25">
      <c r="A1543">
        <v>6</v>
      </c>
      <c r="B1543" t="s">
        <v>2815</v>
      </c>
      <c r="C1543">
        <v>900</v>
      </c>
      <c r="D1543">
        <f t="shared" si="116"/>
        <v>6.8023947633243109</v>
      </c>
      <c r="E1543" s="5">
        <f t="shared" si="117"/>
        <v>2.6081400965677268</v>
      </c>
      <c r="F1543" s="5">
        <f t="shared" si="118"/>
        <v>1.7187910022569133</v>
      </c>
      <c r="G1543" s="5">
        <f t="shared" si="119"/>
        <v>1.6149737138937361</v>
      </c>
    </row>
    <row r="1544" spans="1:7" x14ac:dyDescent="0.25">
      <c r="A1544">
        <v>5</v>
      </c>
      <c r="B1544" t="s">
        <v>3253</v>
      </c>
      <c r="C1544">
        <v>900</v>
      </c>
      <c r="D1544">
        <f t="shared" si="116"/>
        <v>6.8023947633243109</v>
      </c>
      <c r="E1544" s="5">
        <f t="shared" si="117"/>
        <v>2.6081400965677268</v>
      </c>
      <c r="F1544" s="5">
        <f t="shared" si="118"/>
        <v>1.7187910022569133</v>
      </c>
      <c r="G1544" s="5">
        <f t="shared" si="119"/>
        <v>1.6149737138937361</v>
      </c>
    </row>
    <row r="1545" spans="1:7" x14ac:dyDescent="0.25">
      <c r="A1545">
        <v>5</v>
      </c>
      <c r="B1545" t="s">
        <v>4373</v>
      </c>
      <c r="C1545">
        <v>900</v>
      </c>
      <c r="D1545">
        <f t="shared" si="116"/>
        <v>6.8023947633243109</v>
      </c>
      <c r="E1545" s="5">
        <f t="shared" si="117"/>
        <v>2.6081400965677268</v>
      </c>
      <c r="F1545" s="5">
        <f t="shared" si="118"/>
        <v>1.7187910022569133</v>
      </c>
      <c r="G1545" s="5">
        <f t="shared" si="119"/>
        <v>1.6149737138937361</v>
      </c>
    </row>
    <row r="1546" spans="1:7" x14ac:dyDescent="0.25">
      <c r="A1546">
        <v>5</v>
      </c>
      <c r="B1546" t="s">
        <v>1702</v>
      </c>
      <c r="C1546">
        <v>898</v>
      </c>
      <c r="D1546">
        <f t="shared" si="116"/>
        <v>6.8001700683021999</v>
      </c>
      <c r="E1546" s="5">
        <f t="shared" si="117"/>
        <v>2.6077135709855481</v>
      </c>
      <c r="F1546" s="5">
        <f t="shared" si="118"/>
        <v>1.7185099175353351</v>
      </c>
      <c r="G1546" s="5">
        <f t="shared" si="119"/>
        <v>1.6148416550812492</v>
      </c>
    </row>
    <row r="1547" spans="1:7" x14ac:dyDescent="0.25">
      <c r="A1547">
        <v>4</v>
      </c>
      <c r="B1547" t="s">
        <v>3764</v>
      </c>
      <c r="C1547">
        <v>898</v>
      </c>
      <c r="D1547">
        <f t="shared" si="116"/>
        <v>6.8001700683021999</v>
      </c>
      <c r="E1547" s="5">
        <f t="shared" si="117"/>
        <v>2.6077135709855481</v>
      </c>
      <c r="F1547" s="5">
        <f t="shared" si="118"/>
        <v>1.7185099175353351</v>
      </c>
      <c r="G1547" s="5">
        <f t="shared" si="119"/>
        <v>1.6148416550812492</v>
      </c>
    </row>
    <row r="1548" spans="1:7" x14ac:dyDescent="0.25">
      <c r="A1548">
        <v>4</v>
      </c>
      <c r="B1548" t="s">
        <v>171</v>
      </c>
      <c r="C1548">
        <v>896</v>
      </c>
      <c r="D1548">
        <f t="shared" si="116"/>
        <v>6.7979404129749303</v>
      </c>
      <c r="E1548" s="5">
        <f t="shared" si="117"/>
        <v>2.6072860243891407</v>
      </c>
      <c r="F1548" s="5">
        <f t="shared" si="118"/>
        <v>1.7182281599549361</v>
      </c>
      <c r="G1548" s="5">
        <f t="shared" si="119"/>
        <v>1.6147092693079892</v>
      </c>
    </row>
    <row r="1549" spans="1:7" x14ac:dyDescent="0.25">
      <c r="A1549">
        <v>5</v>
      </c>
      <c r="B1549" t="s">
        <v>2931</v>
      </c>
      <c r="C1549">
        <v>896</v>
      </c>
      <c r="D1549">
        <f t="shared" si="116"/>
        <v>6.7979404129749303</v>
      </c>
      <c r="E1549" s="5">
        <f t="shared" si="117"/>
        <v>2.6072860243891407</v>
      </c>
      <c r="F1549" s="5">
        <f t="shared" si="118"/>
        <v>1.7182281599549361</v>
      </c>
      <c r="G1549" s="5">
        <f t="shared" si="119"/>
        <v>1.6147092693079892</v>
      </c>
    </row>
    <row r="1550" spans="1:7" x14ac:dyDescent="0.25">
      <c r="A1550">
        <v>6</v>
      </c>
      <c r="B1550" t="s">
        <v>4932</v>
      </c>
      <c r="C1550">
        <v>896</v>
      </c>
      <c r="D1550">
        <f t="shared" si="116"/>
        <v>6.7979404129749303</v>
      </c>
      <c r="E1550" s="5">
        <f t="shared" si="117"/>
        <v>2.6072860243891407</v>
      </c>
      <c r="F1550" s="5">
        <f t="shared" si="118"/>
        <v>1.7182281599549361</v>
      </c>
      <c r="G1550" s="5">
        <f t="shared" si="119"/>
        <v>1.6147092693079892</v>
      </c>
    </row>
    <row r="1551" spans="1:7" x14ac:dyDescent="0.25">
      <c r="A1551">
        <v>5</v>
      </c>
      <c r="B1551" t="s">
        <v>3628</v>
      </c>
      <c r="C1551">
        <v>895</v>
      </c>
      <c r="D1551">
        <f t="shared" si="116"/>
        <v>6.7968237182748554</v>
      </c>
      <c r="E1551" s="5">
        <f t="shared" si="117"/>
        <v>2.6070718667261277</v>
      </c>
      <c r="F1551" s="5">
        <f t="shared" si="118"/>
        <v>1.7180870278643954</v>
      </c>
      <c r="G1551" s="5">
        <f t="shared" si="119"/>
        <v>1.6146429533262541</v>
      </c>
    </row>
    <row r="1552" spans="1:7" x14ac:dyDescent="0.25">
      <c r="A1552">
        <v>2</v>
      </c>
      <c r="B1552" t="s">
        <v>53</v>
      </c>
      <c r="C1552">
        <v>892</v>
      </c>
      <c r="D1552">
        <f t="shared" si="116"/>
        <v>6.7934661325800096</v>
      </c>
      <c r="E1552" s="5">
        <f t="shared" si="117"/>
        <v>2.6064278491030612</v>
      </c>
      <c r="F1552" s="5">
        <f t="shared" si="118"/>
        <v>1.7176626136631499</v>
      </c>
      <c r="G1552" s="5">
        <f t="shared" si="119"/>
        <v>1.6144435106571742</v>
      </c>
    </row>
    <row r="1553" spans="1:7" x14ac:dyDescent="0.25">
      <c r="A1553">
        <v>4</v>
      </c>
      <c r="B1553" t="s">
        <v>1200</v>
      </c>
      <c r="C1553">
        <v>891</v>
      </c>
      <c r="D1553">
        <f t="shared" si="116"/>
        <v>6.7923444274708089</v>
      </c>
      <c r="E1553" s="5">
        <f t="shared" si="117"/>
        <v>2.6062126596789468</v>
      </c>
      <c r="F1553" s="5">
        <f t="shared" si="118"/>
        <v>1.7175208016314896</v>
      </c>
      <c r="G1553" s="5">
        <f t="shared" si="119"/>
        <v>1.6143768642045595</v>
      </c>
    </row>
    <row r="1554" spans="1:7" x14ac:dyDescent="0.25">
      <c r="A1554">
        <v>5</v>
      </c>
      <c r="B1554" t="s">
        <v>1847</v>
      </c>
      <c r="C1554">
        <v>891</v>
      </c>
      <c r="D1554">
        <f t="shared" si="116"/>
        <v>6.7923444274708089</v>
      </c>
      <c r="E1554" s="5">
        <f t="shared" si="117"/>
        <v>2.6062126596789468</v>
      </c>
      <c r="F1554" s="5">
        <f t="shared" si="118"/>
        <v>1.7175208016314896</v>
      </c>
      <c r="G1554" s="5">
        <f t="shared" si="119"/>
        <v>1.6143768642045595</v>
      </c>
    </row>
    <row r="1555" spans="1:7" x14ac:dyDescent="0.25">
      <c r="A1555">
        <v>6</v>
      </c>
      <c r="B1555" t="s">
        <v>3814</v>
      </c>
      <c r="C1555">
        <v>891</v>
      </c>
      <c r="D1555">
        <f t="shared" si="116"/>
        <v>6.7923444274708089</v>
      </c>
      <c r="E1555" s="5">
        <f t="shared" si="117"/>
        <v>2.6062126596789468</v>
      </c>
      <c r="F1555" s="5">
        <f t="shared" si="118"/>
        <v>1.7175208016314896</v>
      </c>
      <c r="G1555" s="5">
        <f t="shared" si="119"/>
        <v>1.6143768642045595</v>
      </c>
    </row>
    <row r="1556" spans="1:7" x14ac:dyDescent="0.25">
      <c r="A1556">
        <v>6</v>
      </c>
      <c r="B1556" t="s">
        <v>243</v>
      </c>
      <c r="C1556">
        <v>890</v>
      </c>
      <c r="D1556">
        <f t="shared" si="116"/>
        <v>6.7912214627261855</v>
      </c>
      <c r="E1556" s="5">
        <f t="shared" si="117"/>
        <v>2.6059972108055267</v>
      </c>
      <c r="F1556" s="5">
        <f t="shared" si="118"/>
        <v>1.7173788186200833</v>
      </c>
      <c r="G1556" s="5">
        <f t="shared" si="119"/>
        <v>1.6143101346412736</v>
      </c>
    </row>
    <row r="1557" spans="1:7" x14ac:dyDescent="0.25">
      <c r="A1557">
        <v>4</v>
      </c>
      <c r="B1557" t="s">
        <v>1775</v>
      </c>
      <c r="C1557">
        <v>889</v>
      </c>
      <c r="D1557">
        <f t="shared" si="116"/>
        <v>6.7900972355139046</v>
      </c>
      <c r="E1557" s="5">
        <f t="shared" si="117"/>
        <v>2.6057815018749948</v>
      </c>
      <c r="F1557" s="5">
        <f t="shared" si="118"/>
        <v>1.7172366642283798</v>
      </c>
      <c r="G1557" s="5">
        <f t="shared" si="119"/>
        <v>1.614243321768746</v>
      </c>
    </row>
    <row r="1558" spans="1:7" x14ac:dyDescent="0.25">
      <c r="A1558">
        <v>6</v>
      </c>
      <c r="B1558" t="s">
        <v>3157</v>
      </c>
      <c r="C1558">
        <v>889</v>
      </c>
      <c r="D1558">
        <f t="shared" si="116"/>
        <v>6.7900972355139046</v>
      </c>
      <c r="E1558" s="5">
        <f t="shared" si="117"/>
        <v>2.6057815018749948</v>
      </c>
      <c r="F1558" s="5">
        <f t="shared" si="118"/>
        <v>1.7172366642283798</v>
      </c>
      <c r="G1558" s="5">
        <f t="shared" si="119"/>
        <v>1.614243321768746</v>
      </c>
    </row>
    <row r="1559" spans="1:7" x14ac:dyDescent="0.25">
      <c r="A1559">
        <v>2</v>
      </c>
      <c r="B1559" t="s">
        <v>625</v>
      </c>
      <c r="C1559">
        <v>888</v>
      </c>
      <c r="D1559">
        <f t="shared" si="116"/>
        <v>6.7889717429921701</v>
      </c>
      <c r="E1559" s="5">
        <f t="shared" si="117"/>
        <v>2.6055655322774305</v>
      </c>
      <c r="F1559" s="5">
        <f t="shared" si="118"/>
        <v>1.7170943380544357</v>
      </c>
      <c r="G1559" s="5">
        <f t="shared" si="119"/>
        <v>1.6141764253877053</v>
      </c>
    </row>
    <row r="1560" spans="1:7" x14ac:dyDescent="0.25">
      <c r="A1560">
        <v>5</v>
      </c>
      <c r="B1560" t="s">
        <v>338</v>
      </c>
      <c r="C1560">
        <v>886</v>
      </c>
      <c r="D1560">
        <f t="shared" si="116"/>
        <v>6.7867169506050811</v>
      </c>
      <c r="E1560" s="5">
        <f t="shared" si="117"/>
        <v>2.6051328086308922</v>
      </c>
      <c r="F1560" s="5">
        <f t="shared" si="118"/>
        <v>1.7168091687450446</v>
      </c>
      <c r="G1560" s="5">
        <f t="shared" si="119"/>
        <v>1.6140423812994789</v>
      </c>
    </row>
    <row r="1561" spans="1:7" x14ac:dyDescent="0.25">
      <c r="A1561">
        <v>6</v>
      </c>
      <c r="B1561" t="s">
        <v>2334</v>
      </c>
      <c r="C1561">
        <v>885</v>
      </c>
      <c r="D1561">
        <f t="shared" si="116"/>
        <v>6.7855876450079293</v>
      </c>
      <c r="E1561" s="5">
        <f t="shared" si="117"/>
        <v>2.6049160533514182</v>
      </c>
      <c r="F1561" s="5">
        <f t="shared" si="118"/>
        <v>1.7166663247986853</v>
      </c>
      <c r="G1561" s="5">
        <f t="shared" si="119"/>
        <v>1.613975233190218</v>
      </c>
    </row>
    <row r="1562" spans="1:7" x14ac:dyDescent="0.25">
      <c r="A1562">
        <v>5</v>
      </c>
      <c r="B1562" t="s">
        <v>3150</v>
      </c>
      <c r="C1562">
        <v>884</v>
      </c>
      <c r="D1562">
        <f t="shared" si="116"/>
        <v>6.7844570626376433</v>
      </c>
      <c r="E1562" s="5">
        <f t="shared" si="117"/>
        <v>2.6046990349438923</v>
      </c>
      <c r="F1562" s="5">
        <f t="shared" si="118"/>
        <v>1.7165233074482482</v>
      </c>
      <c r="G1562" s="5">
        <f t="shared" si="119"/>
        <v>1.613908000768288</v>
      </c>
    </row>
    <row r="1563" spans="1:7" x14ac:dyDescent="0.25">
      <c r="A1563">
        <v>5</v>
      </c>
      <c r="B1563" t="s">
        <v>4041</v>
      </c>
      <c r="C1563">
        <v>884</v>
      </c>
      <c r="D1563">
        <f t="shared" si="116"/>
        <v>6.7844570626376433</v>
      </c>
      <c r="E1563" s="5">
        <f t="shared" si="117"/>
        <v>2.6046990349438923</v>
      </c>
      <c r="F1563" s="5">
        <f t="shared" si="118"/>
        <v>1.7165233074482482</v>
      </c>
      <c r="G1563" s="5">
        <f t="shared" si="119"/>
        <v>1.613908000768288</v>
      </c>
    </row>
    <row r="1564" spans="1:7" x14ac:dyDescent="0.25">
      <c r="A1564">
        <v>4</v>
      </c>
      <c r="B1564" t="s">
        <v>483</v>
      </c>
      <c r="C1564">
        <v>883</v>
      </c>
      <c r="D1564">
        <f t="shared" si="116"/>
        <v>6.7833252006039597</v>
      </c>
      <c r="E1564" s="5">
        <f t="shared" si="117"/>
        <v>2.6044817527876751</v>
      </c>
      <c r="F1564" s="5">
        <f t="shared" si="118"/>
        <v>1.7163801162847256</v>
      </c>
      <c r="G1564" s="5">
        <f t="shared" si="119"/>
        <v>1.6138406838308654</v>
      </c>
    </row>
    <row r="1565" spans="1:7" x14ac:dyDescent="0.25">
      <c r="A1565">
        <v>4</v>
      </c>
      <c r="B1565" t="s">
        <v>628</v>
      </c>
      <c r="C1565">
        <v>882</v>
      </c>
      <c r="D1565">
        <f t="shared" si="116"/>
        <v>6.7821920560067914</v>
      </c>
      <c r="E1565" s="5">
        <f t="shared" si="117"/>
        <v>2.6042642062599546</v>
      </c>
      <c r="F1565" s="5">
        <f t="shared" si="118"/>
        <v>1.7162367508976784</v>
      </c>
      <c r="G1565" s="5">
        <f t="shared" si="119"/>
        <v>1.613773282174406</v>
      </c>
    </row>
    <row r="1566" spans="1:7" x14ac:dyDescent="0.25">
      <c r="A1566">
        <v>6</v>
      </c>
      <c r="B1566" t="s">
        <v>1706</v>
      </c>
      <c r="C1566">
        <v>882</v>
      </c>
      <c r="D1566">
        <f t="shared" si="116"/>
        <v>6.7821920560067914</v>
      </c>
      <c r="E1566" s="5">
        <f t="shared" si="117"/>
        <v>2.6042642062599546</v>
      </c>
      <c r="F1566" s="5">
        <f t="shared" si="118"/>
        <v>1.7162367508976784</v>
      </c>
      <c r="G1566" s="5">
        <f t="shared" si="119"/>
        <v>1.613773282174406</v>
      </c>
    </row>
    <row r="1567" spans="1:7" x14ac:dyDescent="0.25">
      <c r="A1567">
        <v>5</v>
      </c>
      <c r="B1567" t="s">
        <v>2191</v>
      </c>
      <c r="C1567">
        <v>882</v>
      </c>
      <c r="D1567">
        <f t="shared" si="116"/>
        <v>6.7821920560067914</v>
      </c>
      <c r="E1567" s="5">
        <f t="shared" si="117"/>
        <v>2.6042642062599546</v>
      </c>
      <c r="F1567" s="5">
        <f t="shared" si="118"/>
        <v>1.7162367508976784</v>
      </c>
      <c r="G1567" s="5">
        <f t="shared" si="119"/>
        <v>1.613773282174406</v>
      </c>
    </row>
    <row r="1568" spans="1:7" x14ac:dyDescent="0.25">
      <c r="A1568">
        <v>5</v>
      </c>
      <c r="B1568" t="s">
        <v>3015</v>
      </c>
      <c r="C1568">
        <v>882</v>
      </c>
      <c r="D1568">
        <f t="shared" si="116"/>
        <v>6.7821920560067914</v>
      </c>
      <c r="E1568" s="5">
        <f t="shared" si="117"/>
        <v>2.6042642062599546</v>
      </c>
      <c r="F1568" s="5">
        <f t="shared" si="118"/>
        <v>1.7162367508976784</v>
      </c>
      <c r="G1568" s="5">
        <f t="shared" si="119"/>
        <v>1.613773282174406</v>
      </c>
    </row>
    <row r="1569" spans="1:7" x14ac:dyDescent="0.25">
      <c r="A1569">
        <v>4</v>
      </c>
      <c r="B1569" t="s">
        <v>911</v>
      </c>
      <c r="C1569">
        <v>881</v>
      </c>
      <c r="D1569">
        <f t="shared" si="116"/>
        <v>6.7810576259361799</v>
      </c>
      <c r="E1569" s="5">
        <f t="shared" si="117"/>
        <v>2.6040463947357351</v>
      </c>
      <c r="F1569" s="5">
        <f t="shared" si="118"/>
        <v>1.7160932108752274</v>
      </c>
      <c r="G1569" s="5">
        <f t="shared" si="119"/>
        <v>1.6137057955946414</v>
      </c>
    </row>
    <row r="1570" spans="1:7" x14ac:dyDescent="0.25">
      <c r="A1570">
        <v>5</v>
      </c>
      <c r="B1570" t="s">
        <v>3675</v>
      </c>
      <c r="C1570">
        <v>881</v>
      </c>
      <c r="D1570">
        <f t="shared" si="116"/>
        <v>6.7810576259361799</v>
      </c>
      <c r="E1570" s="5">
        <f t="shared" si="117"/>
        <v>2.6040463947357351</v>
      </c>
      <c r="F1570" s="5">
        <f t="shared" si="118"/>
        <v>1.7160932108752274</v>
      </c>
      <c r="G1570" s="5">
        <f t="shared" si="119"/>
        <v>1.6137057955946414</v>
      </c>
    </row>
    <row r="1571" spans="1:7" x14ac:dyDescent="0.25">
      <c r="A1571">
        <v>5</v>
      </c>
      <c r="B1571" t="s">
        <v>3848</v>
      </c>
      <c r="C1571">
        <v>881</v>
      </c>
      <c r="D1571">
        <f t="shared" si="116"/>
        <v>6.7810576259361799</v>
      </c>
      <c r="E1571" s="5">
        <f t="shared" si="117"/>
        <v>2.6040463947357351</v>
      </c>
      <c r="F1571" s="5">
        <f t="shared" si="118"/>
        <v>1.7160932108752274</v>
      </c>
      <c r="G1571" s="5">
        <f t="shared" si="119"/>
        <v>1.6137057955946414</v>
      </c>
    </row>
    <row r="1572" spans="1:7" x14ac:dyDescent="0.25">
      <c r="A1572">
        <v>5</v>
      </c>
      <c r="B1572" t="s">
        <v>143</v>
      </c>
      <c r="C1572">
        <v>879</v>
      </c>
      <c r="D1572">
        <f t="shared" si="116"/>
        <v>6.7787848976851768</v>
      </c>
      <c r="E1572" s="5">
        <f t="shared" si="117"/>
        <v>2.6036099741868362</v>
      </c>
      <c r="F1572" s="5">
        <f t="shared" si="118"/>
        <v>1.7158056052693649</v>
      </c>
      <c r="G1572" s="5">
        <f t="shared" si="119"/>
        <v>1.6135705668444862</v>
      </c>
    </row>
    <row r="1573" spans="1:7" x14ac:dyDescent="0.25">
      <c r="A1573">
        <v>5</v>
      </c>
      <c r="B1573" t="s">
        <v>317</v>
      </c>
      <c r="C1573">
        <v>879</v>
      </c>
      <c r="D1573">
        <f t="shared" si="116"/>
        <v>6.7787848976851768</v>
      </c>
      <c r="E1573" s="5">
        <f t="shared" si="117"/>
        <v>2.6036099741868362</v>
      </c>
      <c r="F1573" s="5">
        <f t="shared" si="118"/>
        <v>1.7158056052693649</v>
      </c>
      <c r="G1573" s="5">
        <f t="shared" si="119"/>
        <v>1.6135705668444862</v>
      </c>
    </row>
    <row r="1574" spans="1:7" x14ac:dyDescent="0.25">
      <c r="A1574">
        <v>5</v>
      </c>
      <c r="B1574" t="s">
        <v>3862</v>
      </c>
      <c r="C1574">
        <v>879</v>
      </c>
      <c r="D1574">
        <f t="shared" si="116"/>
        <v>6.7787848976851768</v>
      </c>
      <c r="E1574" s="5">
        <f t="shared" si="117"/>
        <v>2.6036099741868362</v>
      </c>
      <c r="F1574" s="5">
        <f t="shared" si="118"/>
        <v>1.7158056052693649</v>
      </c>
      <c r="G1574" s="5">
        <f t="shared" si="119"/>
        <v>1.6135705668444862</v>
      </c>
    </row>
    <row r="1575" spans="1:7" x14ac:dyDescent="0.25">
      <c r="A1575">
        <v>5</v>
      </c>
      <c r="B1575" t="s">
        <v>839</v>
      </c>
      <c r="C1575">
        <v>878</v>
      </c>
      <c r="D1575">
        <f t="shared" si="116"/>
        <v>6.7776465936351169</v>
      </c>
      <c r="E1575" s="5">
        <f t="shared" si="117"/>
        <v>2.6033913639011552</v>
      </c>
      <c r="F1575" s="5">
        <f t="shared" si="118"/>
        <v>1.7156615388549405</v>
      </c>
      <c r="G1575" s="5">
        <f t="shared" si="119"/>
        <v>1.6135028242619085</v>
      </c>
    </row>
    <row r="1576" spans="1:7" x14ac:dyDescent="0.25">
      <c r="A1576">
        <v>6</v>
      </c>
      <c r="B1576" t="s">
        <v>4124</v>
      </c>
      <c r="C1576">
        <v>878</v>
      </c>
      <c r="D1576">
        <f t="shared" si="116"/>
        <v>6.7776465936351169</v>
      </c>
      <c r="E1576" s="5">
        <f t="shared" si="117"/>
        <v>2.6033913639011552</v>
      </c>
      <c r="F1576" s="5">
        <f t="shared" si="118"/>
        <v>1.7156615388549405</v>
      </c>
      <c r="G1576" s="5">
        <f t="shared" si="119"/>
        <v>1.6135028242619085</v>
      </c>
    </row>
    <row r="1577" spans="1:7" x14ac:dyDescent="0.25">
      <c r="A1577">
        <v>4</v>
      </c>
      <c r="B1577" t="s">
        <v>4410</v>
      </c>
      <c r="C1577">
        <v>878</v>
      </c>
      <c r="D1577">
        <f t="shared" si="116"/>
        <v>6.7776465936351169</v>
      </c>
      <c r="E1577" s="5">
        <f t="shared" si="117"/>
        <v>2.6033913639011552</v>
      </c>
      <c r="F1577" s="5">
        <f t="shared" si="118"/>
        <v>1.7156615388549405</v>
      </c>
      <c r="G1577" s="5">
        <f t="shared" si="119"/>
        <v>1.6135028242619085</v>
      </c>
    </row>
    <row r="1578" spans="1:7" x14ac:dyDescent="0.25">
      <c r="A1578">
        <v>5</v>
      </c>
      <c r="B1578" t="s">
        <v>2392</v>
      </c>
      <c r="C1578">
        <v>877</v>
      </c>
      <c r="D1578">
        <f t="shared" si="116"/>
        <v>6.776506992372183</v>
      </c>
      <c r="E1578" s="5">
        <f t="shared" si="117"/>
        <v>2.6031724860969514</v>
      </c>
      <c r="F1578" s="5">
        <f t="shared" si="118"/>
        <v>1.7155172961430731</v>
      </c>
      <c r="G1578" s="5">
        <f t="shared" si="119"/>
        <v>1.6134349959316463</v>
      </c>
    </row>
    <row r="1579" spans="1:7" x14ac:dyDescent="0.25">
      <c r="A1579">
        <v>6</v>
      </c>
      <c r="B1579" t="s">
        <v>3994</v>
      </c>
      <c r="C1579">
        <v>877</v>
      </c>
      <c r="D1579">
        <f t="shared" si="116"/>
        <v>6.776506992372183</v>
      </c>
      <c r="E1579" s="5">
        <f t="shared" si="117"/>
        <v>2.6031724860969514</v>
      </c>
      <c r="F1579" s="5">
        <f t="shared" si="118"/>
        <v>1.7155172961430731</v>
      </c>
      <c r="G1579" s="5">
        <f t="shared" si="119"/>
        <v>1.6134349959316463</v>
      </c>
    </row>
    <row r="1580" spans="1:7" x14ac:dyDescent="0.25">
      <c r="A1580">
        <v>6</v>
      </c>
      <c r="B1580" t="s">
        <v>3934</v>
      </c>
      <c r="C1580">
        <v>876</v>
      </c>
      <c r="D1580">
        <f t="shared" si="116"/>
        <v>6.7753660909363917</v>
      </c>
      <c r="E1580" s="5">
        <f t="shared" si="117"/>
        <v>2.6029533401381575</v>
      </c>
      <c r="F1580" s="5">
        <f t="shared" si="118"/>
        <v>1.7153728767145879</v>
      </c>
      <c r="G1580" s="5">
        <f t="shared" si="119"/>
        <v>1.6133670816457604</v>
      </c>
    </row>
    <row r="1581" spans="1:7" x14ac:dyDescent="0.25">
      <c r="A1581">
        <v>5</v>
      </c>
      <c r="B1581" t="s">
        <v>2385</v>
      </c>
      <c r="C1581">
        <v>874</v>
      </c>
      <c r="D1581">
        <f t="shared" si="116"/>
        <v>6.7730803756555353</v>
      </c>
      <c r="E1581" s="5">
        <f t="shared" si="117"/>
        <v>2.6025142412012916</v>
      </c>
      <c r="F1581" s="5">
        <f t="shared" si="118"/>
        <v>1.715083506023658</v>
      </c>
      <c r="G1581" s="5">
        <f t="shared" si="119"/>
        <v>1.6132309943716341</v>
      </c>
    </row>
    <row r="1582" spans="1:7" x14ac:dyDescent="0.25">
      <c r="A1582">
        <v>5</v>
      </c>
      <c r="B1582" t="s">
        <v>3698</v>
      </c>
      <c r="C1582">
        <v>874</v>
      </c>
      <c r="D1582">
        <f t="shared" si="116"/>
        <v>6.7730803756555353</v>
      </c>
      <c r="E1582" s="5">
        <f t="shared" si="117"/>
        <v>2.6025142412012916</v>
      </c>
      <c r="F1582" s="5">
        <f t="shared" si="118"/>
        <v>1.715083506023658</v>
      </c>
      <c r="G1582" s="5">
        <f t="shared" si="119"/>
        <v>1.6132309943716341</v>
      </c>
    </row>
    <row r="1583" spans="1:7" x14ac:dyDescent="0.25">
      <c r="A1583">
        <v>5</v>
      </c>
      <c r="B1583" t="s">
        <v>4012</v>
      </c>
      <c r="C1583">
        <v>874</v>
      </c>
      <c r="D1583">
        <f t="shared" si="116"/>
        <v>6.7730803756555353</v>
      </c>
      <c r="E1583" s="5">
        <f t="shared" si="117"/>
        <v>2.6025142412012916</v>
      </c>
      <c r="F1583" s="5">
        <f t="shared" si="118"/>
        <v>1.715083506023658</v>
      </c>
      <c r="G1583" s="5">
        <f t="shared" si="119"/>
        <v>1.6132309943716341</v>
      </c>
    </row>
    <row r="1584" spans="1:7" x14ac:dyDescent="0.25">
      <c r="A1584">
        <v>6</v>
      </c>
      <c r="B1584" t="s">
        <v>4961</v>
      </c>
      <c r="C1584">
        <v>873</v>
      </c>
      <c r="D1584">
        <f t="shared" si="116"/>
        <v>6.7719355558396019</v>
      </c>
      <c r="E1584" s="5">
        <f t="shared" si="117"/>
        <v>2.6022942869398151</v>
      </c>
      <c r="F1584" s="5">
        <f t="shared" si="118"/>
        <v>1.7149385539154367</v>
      </c>
      <c r="G1584" s="5">
        <f t="shared" si="119"/>
        <v>1.6131628209637783</v>
      </c>
    </row>
    <row r="1585" spans="1:7" x14ac:dyDescent="0.25">
      <c r="A1585">
        <v>4</v>
      </c>
      <c r="B1585" t="s">
        <v>3328</v>
      </c>
      <c r="C1585">
        <v>872</v>
      </c>
      <c r="D1585">
        <f t="shared" si="116"/>
        <v>6.7707894239089796</v>
      </c>
      <c r="E1585" s="5">
        <f t="shared" si="117"/>
        <v>2.6020740619569191</v>
      </c>
      <c r="F1585" s="5">
        <f t="shared" si="118"/>
        <v>1.7147934233990307</v>
      </c>
      <c r="G1585" s="5">
        <f t="shared" si="119"/>
        <v>1.6130945607610607</v>
      </c>
    </row>
    <row r="1586" spans="1:7" x14ac:dyDescent="0.25">
      <c r="A1586">
        <v>6</v>
      </c>
      <c r="B1586" t="s">
        <v>2596</v>
      </c>
      <c r="C1586">
        <v>871</v>
      </c>
      <c r="D1586">
        <f t="shared" si="116"/>
        <v>6.7696419768525029</v>
      </c>
      <c r="E1586" s="5">
        <f t="shared" si="117"/>
        <v>2.601853565605202</v>
      </c>
      <c r="F1586" s="5">
        <f t="shared" si="118"/>
        <v>1.7146481140477958</v>
      </c>
      <c r="G1586" s="5">
        <f t="shared" si="119"/>
        <v>1.613026213551783</v>
      </c>
    </row>
    <row r="1587" spans="1:7" x14ac:dyDescent="0.25">
      <c r="A1587">
        <v>6</v>
      </c>
      <c r="B1587" t="s">
        <v>4133</v>
      </c>
      <c r="C1587">
        <v>871</v>
      </c>
      <c r="D1587">
        <f t="shared" si="116"/>
        <v>6.7696419768525029</v>
      </c>
      <c r="E1587" s="5">
        <f t="shared" si="117"/>
        <v>2.601853565605202</v>
      </c>
      <c r="F1587" s="5">
        <f t="shared" si="118"/>
        <v>1.7146481140477958</v>
      </c>
      <c r="G1587" s="5">
        <f t="shared" si="119"/>
        <v>1.613026213551783</v>
      </c>
    </row>
    <row r="1588" spans="1:7" x14ac:dyDescent="0.25">
      <c r="A1588">
        <v>5</v>
      </c>
      <c r="B1588" t="s">
        <v>1949</v>
      </c>
      <c r="C1588">
        <v>870</v>
      </c>
      <c r="D1588">
        <f t="shared" si="116"/>
        <v>6.7684932116486296</v>
      </c>
      <c r="E1588" s="5">
        <f t="shared" si="117"/>
        <v>2.6016327972349651</v>
      </c>
      <c r="F1588" s="5">
        <f t="shared" si="118"/>
        <v>1.7145026254335742</v>
      </c>
      <c r="G1588" s="5">
        <f t="shared" si="119"/>
        <v>1.612957779123485</v>
      </c>
    </row>
    <row r="1589" spans="1:7" x14ac:dyDescent="0.25">
      <c r="A1589">
        <v>5</v>
      </c>
      <c r="B1589" t="s">
        <v>4480</v>
      </c>
      <c r="C1589">
        <v>870</v>
      </c>
      <c r="D1589">
        <f t="shared" si="116"/>
        <v>6.7684932116486296</v>
      </c>
      <c r="E1589" s="5">
        <f t="shared" si="117"/>
        <v>2.6016327972349651</v>
      </c>
      <c r="F1589" s="5">
        <f t="shared" si="118"/>
        <v>1.7145026254335742</v>
      </c>
      <c r="G1589" s="5">
        <f t="shared" si="119"/>
        <v>1.612957779123485</v>
      </c>
    </row>
    <row r="1590" spans="1:7" x14ac:dyDescent="0.25">
      <c r="A1590">
        <v>2</v>
      </c>
      <c r="B1590" t="s">
        <v>2275</v>
      </c>
      <c r="C1590">
        <v>868</v>
      </c>
      <c r="D1590">
        <f t="shared" si="116"/>
        <v>6.7661917146603505</v>
      </c>
      <c r="E1590" s="5">
        <f t="shared" si="117"/>
        <v>2.6011904418285776</v>
      </c>
      <c r="F1590" s="5">
        <f t="shared" si="118"/>
        <v>1.7142111086959191</v>
      </c>
      <c r="G1590" s="5">
        <f t="shared" si="119"/>
        <v>1.6128206477561533</v>
      </c>
    </row>
    <row r="1591" spans="1:7" x14ac:dyDescent="0.25">
      <c r="A1591">
        <v>4</v>
      </c>
      <c r="B1591" t="s">
        <v>4706</v>
      </c>
      <c r="C1591">
        <v>868</v>
      </c>
      <c r="D1591">
        <f t="shared" si="116"/>
        <v>6.7661917146603505</v>
      </c>
      <c r="E1591" s="5">
        <f t="shared" si="117"/>
        <v>2.6011904418285776</v>
      </c>
      <c r="F1591" s="5">
        <f t="shared" si="118"/>
        <v>1.7142111086959191</v>
      </c>
      <c r="G1591" s="5">
        <f t="shared" si="119"/>
        <v>1.6128206477561533</v>
      </c>
    </row>
    <row r="1592" spans="1:7" x14ac:dyDescent="0.25">
      <c r="A1592">
        <v>6</v>
      </c>
      <c r="B1592" t="s">
        <v>3467</v>
      </c>
      <c r="C1592">
        <v>865</v>
      </c>
      <c r="D1592">
        <f t="shared" si="116"/>
        <v>6.7627295069318789</v>
      </c>
      <c r="E1592" s="5">
        <f t="shared" si="117"/>
        <v>2.6005248522042388</v>
      </c>
      <c r="F1592" s="5">
        <f t="shared" si="118"/>
        <v>1.7137724783251755</v>
      </c>
      <c r="G1592" s="5">
        <f t="shared" si="119"/>
        <v>1.6126142912067469</v>
      </c>
    </row>
    <row r="1593" spans="1:7" x14ac:dyDescent="0.25">
      <c r="A1593">
        <v>5</v>
      </c>
      <c r="B1593" t="s">
        <v>2282</v>
      </c>
      <c r="C1593">
        <v>864</v>
      </c>
      <c r="D1593">
        <f t="shared" si="116"/>
        <v>6.7615727688040552</v>
      </c>
      <c r="E1593" s="5">
        <f t="shared" si="117"/>
        <v>2.6003024379491042</v>
      </c>
      <c r="F1593" s="5">
        <f t="shared" si="118"/>
        <v>1.7136259050559703</v>
      </c>
      <c r="G1593" s="5">
        <f t="shared" si="119"/>
        <v>1.6125453289595006</v>
      </c>
    </row>
    <row r="1594" spans="1:7" x14ac:dyDescent="0.25">
      <c r="A1594">
        <v>6</v>
      </c>
      <c r="B1594" t="s">
        <v>3344</v>
      </c>
      <c r="C1594">
        <v>863</v>
      </c>
      <c r="D1594">
        <f t="shared" si="116"/>
        <v>6.7604146910834277</v>
      </c>
      <c r="E1594" s="5">
        <f t="shared" si="117"/>
        <v>2.6000797470622756</v>
      </c>
      <c r="F1594" s="5">
        <f t="shared" si="118"/>
        <v>1.7134791494836492</v>
      </c>
      <c r="G1594" s="5">
        <f t="shared" si="119"/>
        <v>1.612476277984354</v>
      </c>
    </row>
    <row r="1595" spans="1:7" x14ac:dyDescent="0.25">
      <c r="A1595">
        <v>5</v>
      </c>
      <c r="B1595" t="s">
        <v>4594</v>
      </c>
      <c r="C1595">
        <v>863</v>
      </c>
      <c r="D1595">
        <f t="shared" si="116"/>
        <v>6.7604146910834277</v>
      </c>
      <c r="E1595" s="5">
        <f t="shared" si="117"/>
        <v>2.6000797470622756</v>
      </c>
      <c r="F1595" s="5">
        <f t="shared" si="118"/>
        <v>1.7134791494836492</v>
      </c>
      <c r="G1595" s="5">
        <f t="shared" si="119"/>
        <v>1.612476277984354</v>
      </c>
    </row>
    <row r="1596" spans="1:7" x14ac:dyDescent="0.25">
      <c r="A1596">
        <v>5</v>
      </c>
      <c r="B1596" t="s">
        <v>3248</v>
      </c>
      <c r="C1596">
        <v>862</v>
      </c>
      <c r="D1596">
        <f t="shared" si="116"/>
        <v>6.7592552706636928</v>
      </c>
      <c r="E1596" s="5">
        <f t="shared" si="117"/>
        <v>2.5998567788752696</v>
      </c>
      <c r="F1596" s="5">
        <f t="shared" si="118"/>
        <v>1.7133322111676745</v>
      </c>
      <c r="G1596" s="5">
        <f t="shared" si="119"/>
        <v>1.6124071380626139</v>
      </c>
    </row>
    <row r="1597" spans="1:7" x14ac:dyDescent="0.25">
      <c r="A1597">
        <v>5</v>
      </c>
      <c r="B1597" t="s">
        <v>142</v>
      </c>
      <c r="C1597">
        <v>861</v>
      </c>
      <c r="D1597">
        <f t="shared" si="116"/>
        <v>6.7580945044277305</v>
      </c>
      <c r="E1597" s="5">
        <f t="shared" si="117"/>
        <v>2.599633532717204</v>
      </c>
      <c r="F1597" s="5">
        <f t="shared" si="118"/>
        <v>1.7131850896659284</v>
      </c>
      <c r="G1597" s="5">
        <f t="shared" si="119"/>
        <v>1.6123379089747918</v>
      </c>
    </row>
    <row r="1598" spans="1:7" x14ac:dyDescent="0.25">
      <c r="A1598">
        <v>5</v>
      </c>
      <c r="B1598" t="s">
        <v>3935</v>
      </c>
      <c r="C1598">
        <v>860</v>
      </c>
      <c r="D1598">
        <f t="shared" si="116"/>
        <v>6.7569323892475532</v>
      </c>
      <c r="E1598" s="5">
        <f t="shared" si="117"/>
        <v>2.5994100079147868</v>
      </c>
      <c r="F1598" s="5">
        <f t="shared" si="118"/>
        <v>1.7130377845347042</v>
      </c>
      <c r="G1598" s="5">
        <f t="shared" si="119"/>
        <v>1.6122685905005987</v>
      </c>
    </row>
    <row r="1599" spans="1:7" x14ac:dyDescent="0.25">
      <c r="A1599">
        <v>2</v>
      </c>
      <c r="B1599" t="s">
        <v>4212</v>
      </c>
      <c r="C1599">
        <v>860</v>
      </c>
      <c r="D1599">
        <f t="shared" si="116"/>
        <v>6.7569323892475532</v>
      </c>
      <c r="E1599" s="5">
        <f t="shared" si="117"/>
        <v>2.5994100079147868</v>
      </c>
      <c r="F1599" s="5">
        <f t="shared" si="118"/>
        <v>1.7130377845347042</v>
      </c>
      <c r="G1599" s="5">
        <f t="shared" si="119"/>
        <v>1.6122685905005987</v>
      </c>
    </row>
    <row r="1600" spans="1:7" x14ac:dyDescent="0.25">
      <c r="A1600">
        <v>5</v>
      </c>
      <c r="B1600" t="s">
        <v>1108</v>
      </c>
      <c r="C1600">
        <v>858</v>
      </c>
      <c r="D1600">
        <f t="shared" si="116"/>
        <v>6.7546040994879624</v>
      </c>
      <c r="E1600" s="5">
        <f t="shared" si="117"/>
        <v>2.5989621196716128</v>
      </c>
      <c r="F1600" s="5">
        <f t="shared" si="118"/>
        <v>1.7127426216010113</v>
      </c>
      <c r="G1600" s="5">
        <f t="shared" si="119"/>
        <v>1.6121296845079223</v>
      </c>
    </row>
    <row r="1601" spans="1:7" x14ac:dyDescent="0.25">
      <c r="A1601">
        <v>4</v>
      </c>
      <c r="B1601" t="s">
        <v>3886</v>
      </c>
      <c r="C1601">
        <v>858</v>
      </c>
      <c r="D1601">
        <f t="shared" si="116"/>
        <v>6.7546040994879624</v>
      </c>
      <c r="E1601" s="5">
        <f t="shared" si="117"/>
        <v>2.5989621196716128</v>
      </c>
      <c r="F1601" s="5">
        <f t="shared" si="118"/>
        <v>1.7127426216010113</v>
      </c>
      <c r="G1601" s="5">
        <f t="shared" si="119"/>
        <v>1.6121296845079223</v>
      </c>
    </row>
    <row r="1602" spans="1:7" x14ac:dyDescent="0.25">
      <c r="A1602">
        <v>6</v>
      </c>
      <c r="B1602" t="s">
        <v>1248</v>
      </c>
      <c r="C1602">
        <v>857</v>
      </c>
      <c r="D1602">
        <f t="shared" si="116"/>
        <v>6.75343791859778</v>
      </c>
      <c r="E1602" s="5">
        <f t="shared" si="117"/>
        <v>2.5987377548721189</v>
      </c>
      <c r="F1602" s="5">
        <f t="shared" si="118"/>
        <v>1.7125947629031213</v>
      </c>
      <c r="G1602" s="5">
        <f t="shared" si="119"/>
        <v>1.6120600965448275</v>
      </c>
    </row>
    <row r="1603" spans="1:7" x14ac:dyDescent="0.25">
      <c r="A1603">
        <v>5</v>
      </c>
      <c r="B1603" t="s">
        <v>4021</v>
      </c>
      <c r="C1603">
        <v>851</v>
      </c>
      <c r="D1603">
        <f t="shared" ref="D1603:D1666" si="120">LN(C1603)</f>
        <v>6.7464121285733745</v>
      </c>
      <c r="E1603" s="5">
        <f t="shared" ref="E1603:E1666" si="121">SQRT(LN(C1603))</f>
        <v>2.5973856333962759</v>
      </c>
      <c r="F1603" s="5">
        <f t="shared" ref="F1603:F1666" si="122">SQRT(LOG10(C1603))</f>
        <v>1.7117037010197145</v>
      </c>
      <c r="G1603" s="5">
        <f t="shared" ref="G1603:G1666" si="123">SQRT(SQRT(LN(C1603)))</f>
        <v>1.6116406650976129</v>
      </c>
    </row>
    <row r="1604" spans="1:7" x14ac:dyDescent="0.25">
      <c r="A1604">
        <v>4</v>
      </c>
      <c r="B1604" t="s">
        <v>1399</v>
      </c>
      <c r="C1604">
        <v>850</v>
      </c>
      <c r="D1604">
        <f t="shared" si="120"/>
        <v>6.7452363494843626</v>
      </c>
      <c r="E1604" s="5">
        <f t="shared" si="121"/>
        <v>2.5971592845808211</v>
      </c>
      <c r="F1604" s="5">
        <f t="shared" si="122"/>
        <v>1.7115545348350116</v>
      </c>
      <c r="G1604" s="5">
        <f t="shared" si="123"/>
        <v>1.6115704404650828</v>
      </c>
    </row>
    <row r="1605" spans="1:7" x14ac:dyDescent="0.25">
      <c r="A1605">
        <v>5</v>
      </c>
      <c r="B1605" t="s">
        <v>1047</v>
      </c>
      <c r="C1605">
        <v>849</v>
      </c>
      <c r="D1605">
        <f t="shared" si="120"/>
        <v>6.7440591863113477</v>
      </c>
      <c r="E1605" s="5">
        <f t="shared" si="121"/>
        <v>2.5969326495524192</v>
      </c>
      <c r="F1605" s="5">
        <f t="shared" si="122"/>
        <v>1.711405180033049</v>
      </c>
      <c r="G1605" s="5">
        <f t="shared" si="123"/>
        <v>1.6115001239690983</v>
      </c>
    </row>
    <row r="1606" spans="1:7" x14ac:dyDescent="0.25">
      <c r="A1606">
        <v>3</v>
      </c>
      <c r="B1606" t="s">
        <v>4100</v>
      </c>
      <c r="C1606">
        <v>848</v>
      </c>
      <c r="D1606">
        <f t="shared" si="120"/>
        <v>6.7428806357919031</v>
      </c>
      <c r="E1606" s="5">
        <f t="shared" si="121"/>
        <v>2.5967057276079442</v>
      </c>
      <c r="F1606" s="5">
        <f t="shared" si="122"/>
        <v>1.7112556361504594</v>
      </c>
      <c r="G1606" s="5">
        <f t="shared" si="123"/>
        <v>1.6114297153794652</v>
      </c>
    </row>
    <row r="1607" spans="1:7" x14ac:dyDescent="0.25">
      <c r="A1607">
        <v>4</v>
      </c>
      <c r="B1607" t="s">
        <v>1476</v>
      </c>
      <c r="C1607">
        <v>846</v>
      </c>
      <c r="D1607">
        <f t="shared" si="120"/>
        <v>6.7405193596062229</v>
      </c>
      <c r="E1607" s="5">
        <f t="shared" si="121"/>
        <v>2.596251020145437</v>
      </c>
      <c r="F1607" s="5">
        <f t="shared" si="122"/>
        <v>1.7109559792814728</v>
      </c>
      <c r="G1607" s="5">
        <f t="shared" si="123"/>
        <v>1.6112886209942143</v>
      </c>
    </row>
    <row r="1608" spans="1:7" x14ac:dyDescent="0.25">
      <c r="A1608">
        <v>6</v>
      </c>
      <c r="B1608" t="s">
        <v>1290</v>
      </c>
      <c r="C1608">
        <v>844</v>
      </c>
      <c r="D1608">
        <f t="shared" si="120"/>
        <v>6.7381524945959574</v>
      </c>
      <c r="E1608" s="5">
        <f t="shared" si="121"/>
        <v>2.5957951565167767</v>
      </c>
      <c r="F1608" s="5">
        <f t="shared" si="122"/>
        <v>1.7106555604871645</v>
      </c>
      <c r="G1608" s="5">
        <f t="shared" si="123"/>
        <v>1.6111471554506673</v>
      </c>
    </row>
    <row r="1609" spans="1:7" x14ac:dyDescent="0.25">
      <c r="A1609">
        <v>6</v>
      </c>
      <c r="B1609" t="s">
        <v>2053</v>
      </c>
      <c r="C1609">
        <v>843</v>
      </c>
      <c r="D1609">
        <f t="shared" si="120"/>
        <v>6.7369669580018554</v>
      </c>
      <c r="E1609" s="5">
        <f t="shared" si="121"/>
        <v>2.595566789354852</v>
      </c>
      <c r="F1609" s="5">
        <f t="shared" si="122"/>
        <v>1.7105050641914927</v>
      </c>
      <c r="G1609" s="5">
        <f t="shared" si="123"/>
        <v>1.6110762829099223</v>
      </c>
    </row>
    <row r="1610" spans="1:7" x14ac:dyDescent="0.25">
      <c r="A1610">
        <v>6</v>
      </c>
      <c r="B1610" t="s">
        <v>3933</v>
      </c>
      <c r="C1610">
        <v>842</v>
      </c>
      <c r="D1610">
        <f t="shared" si="120"/>
        <v>6.7357800142423265</v>
      </c>
      <c r="E1610" s="5">
        <f t="shared" si="121"/>
        <v>2.5953381310038055</v>
      </c>
      <c r="F1610" s="5">
        <f t="shared" si="122"/>
        <v>1.7103543759992108</v>
      </c>
      <c r="G1610" s="5">
        <f t="shared" si="123"/>
        <v>1.6110053168763303</v>
      </c>
    </row>
    <row r="1611" spans="1:7" x14ac:dyDescent="0.25">
      <c r="A1611">
        <v>5</v>
      </c>
      <c r="B1611" t="s">
        <v>1442</v>
      </c>
      <c r="C1611">
        <v>839</v>
      </c>
      <c r="D1611">
        <f t="shared" si="120"/>
        <v>6.7322107064672059</v>
      </c>
      <c r="E1611" s="5">
        <f t="shared" si="121"/>
        <v>2.5946504015892402</v>
      </c>
      <c r="F1611" s="5">
        <f t="shared" si="122"/>
        <v>1.7099011552802403</v>
      </c>
      <c r="G1611" s="5">
        <f t="shared" si="123"/>
        <v>1.6107918554516099</v>
      </c>
    </row>
    <row r="1612" spans="1:7" x14ac:dyDescent="0.25">
      <c r="A1612">
        <v>4</v>
      </c>
      <c r="B1612" t="s">
        <v>2999</v>
      </c>
      <c r="C1612">
        <v>837</v>
      </c>
      <c r="D1612">
        <f t="shared" si="120"/>
        <v>6.7298240704894754</v>
      </c>
      <c r="E1612" s="5">
        <f t="shared" si="121"/>
        <v>2.5941904460716594</v>
      </c>
      <c r="F1612" s="5">
        <f t="shared" si="122"/>
        <v>1.7095980398892776</v>
      </c>
      <c r="G1612" s="5">
        <f t="shared" si="123"/>
        <v>1.6106490760161443</v>
      </c>
    </row>
    <row r="1613" spans="1:7" x14ac:dyDescent="0.25">
      <c r="A1613">
        <v>4</v>
      </c>
      <c r="B1613" t="s">
        <v>516</v>
      </c>
      <c r="C1613">
        <v>836</v>
      </c>
      <c r="D1613">
        <f t="shared" si="120"/>
        <v>6.7286286130847017</v>
      </c>
      <c r="E1613" s="5">
        <f t="shared" si="121"/>
        <v>2.5939600253443964</v>
      </c>
      <c r="F1613" s="5">
        <f t="shared" si="122"/>
        <v>1.7094461902730418</v>
      </c>
      <c r="G1613" s="5">
        <f t="shared" si="123"/>
        <v>1.6105775440333185</v>
      </c>
    </row>
    <row r="1614" spans="1:7" x14ac:dyDescent="0.25">
      <c r="A1614">
        <v>4</v>
      </c>
      <c r="B1614" t="s">
        <v>1035</v>
      </c>
      <c r="C1614">
        <v>836</v>
      </c>
      <c r="D1614">
        <f t="shared" si="120"/>
        <v>6.7286286130847017</v>
      </c>
      <c r="E1614" s="5">
        <f t="shared" si="121"/>
        <v>2.5939600253443964</v>
      </c>
      <c r="F1614" s="5">
        <f t="shared" si="122"/>
        <v>1.7094461902730418</v>
      </c>
      <c r="G1614" s="5">
        <f t="shared" si="123"/>
        <v>1.6105775440333185</v>
      </c>
    </row>
    <row r="1615" spans="1:7" x14ac:dyDescent="0.25">
      <c r="A1615">
        <v>6</v>
      </c>
      <c r="B1615" t="s">
        <v>3245</v>
      </c>
      <c r="C1615">
        <v>836</v>
      </c>
      <c r="D1615">
        <f t="shared" si="120"/>
        <v>6.7286286130847017</v>
      </c>
      <c r="E1615" s="5">
        <f t="shared" si="121"/>
        <v>2.5939600253443964</v>
      </c>
      <c r="F1615" s="5">
        <f t="shared" si="122"/>
        <v>1.7094461902730418</v>
      </c>
      <c r="G1615" s="5">
        <f t="shared" si="123"/>
        <v>1.6105775440333185</v>
      </c>
    </row>
    <row r="1616" spans="1:7" x14ac:dyDescent="0.25">
      <c r="A1616">
        <v>6</v>
      </c>
      <c r="B1616" t="s">
        <v>3962</v>
      </c>
      <c r="C1616">
        <v>835</v>
      </c>
      <c r="D1616">
        <f t="shared" si="120"/>
        <v>6.7274317248508551</v>
      </c>
      <c r="E1616" s="5">
        <f t="shared" si="121"/>
        <v>2.59372930832245</v>
      </c>
      <c r="F1616" s="5">
        <f t="shared" si="122"/>
        <v>1.7092941453955788</v>
      </c>
      <c r="G1616" s="5">
        <f t="shared" si="123"/>
        <v>1.6105059168852656</v>
      </c>
    </row>
    <row r="1617" spans="1:7" x14ac:dyDescent="0.25">
      <c r="A1617">
        <v>6</v>
      </c>
      <c r="B1617" t="s">
        <v>633</v>
      </c>
      <c r="C1617">
        <v>833</v>
      </c>
      <c r="D1617">
        <f t="shared" si="120"/>
        <v>6.7250336421668431</v>
      </c>
      <c r="E1617" s="5">
        <f t="shared" si="121"/>
        <v>2.5932669824310115</v>
      </c>
      <c r="F1617" s="5">
        <f t="shared" si="122"/>
        <v>1.7089894679039972</v>
      </c>
      <c r="G1617" s="5">
        <f t="shared" si="123"/>
        <v>1.6103623761225334</v>
      </c>
    </row>
    <row r="1618" spans="1:7" x14ac:dyDescent="0.25">
      <c r="A1618">
        <v>4</v>
      </c>
      <c r="B1618" t="s">
        <v>2995</v>
      </c>
      <c r="C1618">
        <v>832</v>
      </c>
      <c r="D1618">
        <f t="shared" si="120"/>
        <v>6.7238324408212087</v>
      </c>
      <c r="E1618" s="5">
        <f t="shared" si="121"/>
        <v>2.5930353720728934</v>
      </c>
      <c r="F1618" s="5">
        <f t="shared" si="122"/>
        <v>1.7088368343088594</v>
      </c>
      <c r="G1618" s="5">
        <f t="shared" si="123"/>
        <v>1.6102904620200957</v>
      </c>
    </row>
    <row r="1619" spans="1:7" x14ac:dyDescent="0.25">
      <c r="A1619">
        <v>5</v>
      </c>
      <c r="B1619" t="s">
        <v>3851</v>
      </c>
      <c r="C1619">
        <v>832</v>
      </c>
      <c r="D1619">
        <f t="shared" si="120"/>
        <v>6.7238324408212087</v>
      </c>
      <c r="E1619" s="5">
        <f t="shared" si="121"/>
        <v>2.5930353720728934</v>
      </c>
      <c r="F1619" s="5">
        <f t="shared" si="122"/>
        <v>1.7088368343088594</v>
      </c>
      <c r="G1619" s="5">
        <f t="shared" si="123"/>
        <v>1.6102904620200957</v>
      </c>
    </row>
    <row r="1620" spans="1:7" x14ac:dyDescent="0.25">
      <c r="A1620">
        <v>5</v>
      </c>
      <c r="B1620" t="s">
        <v>754</v>
      </c>
      <c r="C1620">
        <v>831</v>
      </c>
      <c r="D1620">
        <f t="shared" si="120"/>
        <v>6.7226297948554485</v>
      </c>
      <c r="E1620" s="5">
        <f t="shared" si="121"/>
        <v>2.5928034624428147</v>
      </c>
      <c r="F1620" s="5">
        <f t="shared" si="122"/>
        <v>1.7086840034904378</v>
      </c>
      <c r="G1620" s="5">
        <f t="shared" si="123"/>
        <v>1.6102184517769056</v>
      </c>
    </row>
    <row r="1621" spans="1:7" x14ac:dyDescent="0.25">
      <c r="A1621">
        <v>6</v>
      </c>
      <c r="B1621" t="s">
        <v>2613</v>
      </c>
      <c r="C1621">
        <v>828</v>
      </c>
      <c r="D1621">
        <f t="shared" si="120"/>
        <v>6.7190131543852596</v>
      </c>
      <c r="E1621" s="5">
        <f t="shared" si="121"/>
        <v>2.5921059303942924</v>
      </c>
      <c r="F1621" s="5">
        <f t="shared" si="122"/>
        <v>1.7082243227354188</v>
      </c>
      <c r="G1621" s="5">
        <f t="shared" si="123"/>
        <v>1.6100018417363045</v>
      </c>
    </row>
    <row r="1622" spans="1:7" x14ac:dyDescent="0.25">
      <c r="A1622">
        <v>5</v>
      </c>
      <c r="B1622" t="s">
        <v>2694</v>
      </c>
      <c r="C1622">
        <v>828</v>
      </c>
      <c r="D1622">
        <f t="shared" si="120"/>
        <v>6.7190131543852596</v>
      </c>
      <c r="E1622" s="5">
        <f t="shared" si="121"/>
        <v>2.5921059303942924</v>
      </c>
      <c r="F1622" s="5">
        <f t="shared" si="122"/>
        <v>1.7082243227354188</v>
      </c>
      <c r="G1622" s="5">
        <f t="shared" si="123"/>
        <v>1.6100018417363045</v>
      </c>
    </row>
    <row r="1623" spans="1:7" x14ac:dyDescent="0.25">
      <c r="A1623">
        <v>6</v>
      </c>
      <c r="B1623" t="s">
        <v>15</v>
      </c>
      <c r="C1623">
        <v>826</v>
      </c>
      <c r="D1623">
        <f t="shared" si="120"/>
        <v>6.7165947735209777</v>
      </c>
      <c r="E1623" s="5">
        <f t="shared" si="121"/>
        <v>2.5916393988209427</v>
      </c>
      <c r="F1623" s="5">
        <f t="shared" si="122"/>
        <v>1.7079168736564383</v>
      </c>
      <c r="G1623" s="5">
        <f t="shared" si="123"/>
        <v>1.6098569498004918</v>
      </c>
    </row>
    <row r="1624" spans="1:7" x14ac:dyDescent="0.25">
      <c r="A1624">
        <v>5</v>
      </c>
      <c r="B1624" t="s">
        <v>3083</v>
      </c>
      <c r="C1624">
        <v>826</v>
      </c>
      <c r="D1624">
        <f t="shared" si="120"/>
        <v>6.7165947735209777</v>
      </c>
      <c r="E1624" s="5">
        <f t="shared" si="121"/>
        <v>2.5916393988209427</v>
      </c>
      <c r="F1624" s="5">
        <f t="shared" si="122"/>
        <v>1.7079168736564383</v>
      </c>
      <c r="G1624" s="5">
        <f t="shared" si="123"/>
        <v>1.6098569498004918</v>
      </c>
    </row>
    <row r="1625" spans="1:7" x14ac:dyDescent="0.25">
      <c r="A1625">
        <v>6</v>
      </c>
      <c r="B1625" t="s">
        <v>2934</v>
      </c>
      <c r="C1625">
        <v>825</v>
      </c>
      <c r="D1625">
        <f t="shared" si="120"/>
        <v>6.7153833863346808</v>
      </c>
      <c r="E1625" s="5">
        <f t="shared" si="121"/>
        <v>2.591405677684349</v>
      </c>
      <c r="F1625" s="5">
        <f t="shared" si="122"/>
        <v>1.7077628490366936</v>
      </c>
      <c r="G1625" s="5">
        <f t="shared" si="123"/>
        <v>1.6097843575101447</v>
      </c>
    </row>
    <row r="1626" spans="1:7" x14ac:dyDescent="0.25">
      <c r="A1626">
        <v>5</v>
      </c>
      <c r="B1626" t="s">
        <v>4098</v>
      </c>
      <c r="C1626">
        <v>824</v>
      </c>
      <c r="D1626">
        <f t="shared" si="120"/>
        <v>6.7141705299094721</v>
      </c>
      <c r="E1626" s="5">
        <f t="shared" si="121"/>
        <v>2.5911716519577532</v>
      </c>
      <c r="F1626" s="5">
        <f t="shared" si="122"/>
        <v>1.707608623689022</v>
      </c>
      <c r="G1626" s="5">
        <f t="shared" si="123"/>
        <v>1.6097116673360337</v>
      </c>
    </row>
    <row r="1627" spans="1:7" x14ac:dyDescent="0.25">
      <c r="A1627">
        <v>6</v>
      </c>
      <c r="B1627" t="s">
        <v>119</v>
      </c>
      <c r="C1627">
        <v>823</v>
      </c>
      <c r="D1627">
        <f t="shared" si="120"/>
        <v>6.7129562006770698</v>
      </c>
      <c r="E1627" s="5">
        <f t="shared" si="121"/>
        <v>2.5909373208700108</v>
      </c>
      <c r="F1627" s="5">
        <f t="shared" si="122"/>
        <v>1.7074541971052313</v>
      </c>
      <c r="G1627" s="5">
        <f t="shared" si="123"/>
        <v>1.609638879025358</v>
      </c>
    </row>
    <row r="1628" spans="1:7" x14ac:dyDescent="0.25">
      <c r="A1628">
        <v>5</v>
      </c>
      <c r="B1628" t="s">
        <v>1976</v>
      </c>
      <c r="C1628">
        <v>823</v>
      </c>
      <c r="D1628">
        <f t="shared" si="120"/>
        <v>6.7129562006770698</v>
      </c>
      <c r="E1628" s="5">
        <f t="shared" si="121"/>
        <v>2.5909373208700108</v>
      </c>
      <c r="F1628" s="5">
        <f t="shared" si="122"/>
        <v>1.7074541971052313</v>
      </c>
      <c r="G1628" s="5">
        <f t="shared" si="123"/>
        <v>1.609638879025358</v>
      </c>
    </row>
    <row r="1629" spans="1:7" x14ac:dyDescent="0.25">
      <c r="A1629">
        <v>4</v>
      </c>
      <c r="B1629" t="s">
        <v>2544</v>
      </c>
      <c r="C1629">
        <v>823</v>
      </c>
      <c r="D1629">
        <f t="shared" si="120"/>
        <v>6.7129562006770698</v>
      </c>
      <c r="E1629" s="5">
        <f t="shared" si="121"/>
        <v>2.5909373208700108</v>
      </c>
      <c r="F1629" s="5">
        <f t="shared" si="122"/>
        <v>1.7074541971052313</v>
      </c>
      <c r="G1629" s="5">
        <f t="shared" si="123"/>
        <v>1.609638879025358</v>
      </c>
    </row>
    <row r="1630" spans="1:7" x14ac:dyDescent="0.25">
      <c r="A1630">
        <v>5</v>
      </c>
      <c r="B1630" t="s">
        <v>1843</v>
      </c>
      <c r="C1630">
        <v>821</v>
      </c>
      <c r="D1630">
        <f t="shared" si="120"/>
        <v>6.7105231094524278</v>
      </c>
      <c r="E1630" s="5">
        <f t="shared" si="121"/>
        <v>2.590467739512003</v>
      </c>
      <c r="F1630" s="5">
        <f t="shared" si="122"/>
        <v>1.7071447381869649</v>
      </c>
      <c r="G1630" s="5">
        <f t="shared" si="123"/>
        <v>1.6094930069782853</v>
      </c>
    </row>
    <row r="1631" spans="1:7" x14ac:dyDescent="0.25">
      <c r="A1631">
        <v>3</v>
      </c>
      <c r="B1631" t="s">
        <v>2000</v>
      </c>
      <c r="C1631">
        <v>821</v>
      </c>
      <c r="D1631">
        <f t="shared" si="120"/>
        <v>6.7105231094524278</v>
      </c>
      <c r="E1631" s="5">
        <f t="shared" si="121"/>
        <v>2.590467739512003</v>
      </c>
      <c r="F1631" s="5">
        <f t="shared" si="122"/>
        <v>1.7071447381869649</v>
      </c>
      <c r="G1631" s="5">
        <f t="shared" si="123"/>
        <v>1.6094930069782853</v>
      </c>
    </row>
    <row r="1632" spans="1:7" x14ac:dyDescent="0.25">
      <c r="A1632">
        <v>6</v>
      </c>
      <c r="B1632" t="s">
        <v>4062</v>
      </c>
      <c r="C1632">
        <v>815</v>
      </c>
      <c r="D1632">
        <f t="shared" si="120"/>
        <v>6.7031881132408628</v>
      </c>
      <c r="E1632" s="5">
        <f t="shared" si="121"/>
        <v>2.5890515856662382</v>
      </c>
      <c r="F1632" s="5">
        <f t="shared" si="122"/>
        <v>1.706211478316793</v>
      </c>
      <c r="G1632" s="5">
        <f t="shared" si="123"/>
        <v>1.6090530089671498</v>
      </c>
    </row>
    <row r="1633" spans="1:7" x14ac:dyDescent="0.25">
      <c r="A1633">
        <v>3</v>
      </c>
      <c r="B1633" t="s">
        <v>4088</v>
      </c>
      <c r="C1633">
        <v>815</v>
      </c>
      <c r="D1633">
        <f t="shared" si="120"/>
        <v>6.7031881132408628</v>
      </c>
      <c r="E1633" s="5">
        <f t="shared" si="121"/>
        <v>2.5890515856662382</v>
      </c>
      <c r="F1633" s="5">
        <f t="shared" si="122"/>
        <v>1.706211478316793</v>
      </c>
      <c r="G1633" s="5">
        <f t="shared" si="123"/>
        <v>1.6090530089671498</v>
      </c>
    </row>
    <row r="1634" spans="1:7" x14ac:dyDescent="0.25">
      <c r="A1634">
        <v>5</v>
      </c>
      <c r="B1634" t="s">
        <v>2142</v>
      </c>
      <c r="C1634">
        <v>814</v>
      </c>
      <c r="D1634">
        <f t="shared" si="120"/>
        <v>6.70196036600254</v>
      </c>
      <c r="E1634" s="5">
        <f t="shared" si="121"/>
        <v>2.5888144711436043</v>
      </c>
      <c r="F1634" s="5">
        <f t="shared" si="122"/>
        <v>1.7060552174209371</v>
      </c>
      <c r="G1634" s="5">
        <f t="shared" si="123"/>
        <v>1.6089793258906728</v>
      </c>
    </row>
    <row r="1635" spans="1:7" x14ac:dyDescent="0.25">
      <c r="A1635">
        <v>5</v>
      </c>
      <c r="B1635" t="s">
        <v>694</v>
      </c>
      <c r="C1635">
        <v>813</v>
      </c>
      <c r="D1635">
        <f t="shared" si="120"/>
        <v>6.7007311095478101</v>
      </c>
      <c r="E1635" s="5">
        <f t="shared" si="121"/>
        <v>2.5885770433865418</v>
      </c>
      <c r="F1635" s="5">
        <f t="shared" si="122"/>
        <v>1.7058987501003886</v>
      </c>
      <c r="G1635" s="5">
        <f t="shared" si="123"/>
        <v>1.6089055420957881</v>
      </c>
    </row>
    <row r="1636" spans="1:7" x14ac:dyDescent="0.25">
      <c r="A1636">
        <v>5</v>
      </c>
      <c r="B1636" t="s">
        <v>2116</v>
      </c>
      <c r="C1636">
        <v>813</v>
      </c>
      <c r="D1636">
        <f t="shared" si="120"/>
        <v>6.7007311095478101</v>
      </c>
      <c r="E1636" s="5">
        <f t="shared" si="121"/>
        <v>2.5885770433865418</v>
      </c>
      <c r="F1636" s="5">
        <f t="shared" si="122"/>
        <v>1.7058987501003886</v>
      </c>
      <c r="G1636" s="5">
        <f t="shared" si="123"/>
        <v>1.6089055420957881</v>
      </c>
    </row>
    <row r="1637" spans="1:7" x14ac:dyDescent="0.25">
      <c r="A1637">
        <v>5</v>
      </c>
      <c r="B1637" t="s">
        <v>3658</v>
      </c>
      <c r="C1637">
        <v>813</v>
      </c>
      <c r="D1637">
        <f t="shared" si="120"/>
        <v>6.7007311095478101</v>
      </c>
      <c r="E1637" s="5">
        <f t="shared" si="121"/>
        <v>2.5885770433865418</v>
      </c>
      <c r="F1637" s="5">
        <f t="shared" si="122"/>
        <v>1.7058987501003886</v>
      </c>
      <c r="G1637" s="5">
        <f t="shared" si="123"/>
        <v>1.6089055420957881</v>
      </c>
    </row>
    <row r="1638" spans="1:7" x14ac:dyDescent="0.25">
      <c r="A1638">
        <v>4</v>
      </c>
      <c r="B1638" t="s">
        <v>549</v>
      </c>
      <c r="C1638">
        <v>812</v>
      </c>
      <c r="D1638">
        <f t="shared" si="120"/>
        <v>6.6995003401616779</v>
      </c>
      <c r="E1638" s="5">
        <f t="shared" si="121"/>
        <v>2.5883393015912111</v>
      </c>
      <c r="F1638" s="5">
        <f t="shared" si="122"/>
        <v>1.7057420758254092</v>
      </c>
      <c r="G1638" s="5">
        <f t="shared" si="123"/>
        <v>1.6088316573188168</v>
      </c>
    </row>
    <row r="1639" spans="1:7" x14ac:dyDescent="0.25">
      <c r="A1639">
        <v>6</v>
      </c>
      <c r="B1639" t="s">
        <v>4746</v>
      </c>
      <c r="C1639">
        <v>806</v>
      </c>
      <c r="D1639">
        <f t="shared" si="120"/>
        <v>6.692083742506628</v>
      </c>
      <c r="E1639" s="5">
        <f t="shared" si="121"/>
        <v>2.5869062106127134</v>
      </c>
      <c r="F1639" s="5">
        <f t="shared" si="122"/>
        <v>1.7047976542115169</v>
      </c>
      <c r="G1639" s="5">
        <f t="shared" si="123"/>
        <v>1.6083862131380986</v>
      </c>
    </row>
    <row r="1640" spans="1:7" x14ac:dyDescent="0.25">
      <c r="A1640">
        <v>6</v>
      </c>
      <c r="B1640" t="s">
        <v>3224</v>
      </c>
      <c r="C1640">
        <v>804</v>
      </c>
      <c r="D1640">
        <f t="shared" si="120"/>
        <v>6.6895992691789665</v>
      </c>
      <c r="E1640" s="5">
        <f t="shared" si="121"/>
        <v>2.5864259643722582</v>
      </c>
      <c r="F1640" s="5">
        <f t="shared" si="122"/>
        <v>1.7044811670266267</v>
      </c>
      <c r="G1640" s="5">
        <f t="shared" si="123"/>
        <v>1.6082369117677464</v>
      </c>
    </row>
    <row r="1641" spans="1:7" x14ac:dyDescent="0.25">
      <c r="A1641">
        <v>6</v>
      </c>
      <c r="B1641" t="s">
        <v>3634</v>
      </c>
      <c r="C1641">
        <v>804</v>
      </c>
      <c r="D1641">
        <f t="shared" si="120"/>
        <v>6.6895992691789665</v>
      </c>
      <c r="E1641" s="5">
        <f t="shared" si="121"/>
        <v>2.5864259643722582</v>
      </c>
      <c r="F1641" s="5">
        <f t="shared" si="122"/>
        <v>1.7044811670266267</v>
      </c>
      <c r="G1641" s="5">
        <f t="shared" si="123"/>
        <v>1.6082369117677464</v>
      </c>
    </row>
    <row r="1642" spans="1:7" x14ac:dyDescent="0.25">
      <c r="A1642">
        <v>5</v>
      </c>
      <c r="B1642" t="s">
        <v>3147</v>
      </c>
      <c r="C1642">
        <v>803</v>
      </c>
      <c r="D1642">
        <f t="shared" si="120"/>
        <v>6.6883547139467616</v>
      </c>
      <c r="E1642" s="5">
        <f t="shared" si="121"/>
        <v>2.5861853595492263</v>
      </c>
      <c r="F1642" s="5">
        <f t="shared" si="122"/>
        <v>1.7043226059871062</v>
      </c>
      <c r="G1642" s="5">
        <f t="shared" si="123"/>
        <v>1.6081621061165527</v>
      </c>
    </row>
    <row r="1643" spans="1:7" x14ac:dyDescent="0.25">
      <c r="A1643">
        <v>5</v>
      </c>
      <c r="B1643" t="s">
        <v>3945</v>
      </c>
      <c r="C1643">
        <v>801</v>
      </c>
      <c r="D1643">
        <f t="shared" si="120"/>
        <v>6.6858609470683596</v>
      </c>
      <c r="E1643" s="5">
        <f t="shared" si="121"/>
        <v>2.5857031823216601</v>
      </c>
      <c r="F1643" s="5">
        <f t="shared" si="122"/>
        <v>1.7040048462619575</v>
      </c>
      <c r="G1643" s="5">
        <f t="shared" si="123"/>
        <v>1.6080121835115739</v>
      </c>
    </row>
    <row r="1644" spans="1:7" x14ac:dyDescent="0.25">
      <c r="A1644">
        <v>5</v>
      </c>
      <c r="B1644" t="s">
        <v>1373</v>
      </c>
      <c r="C1644">
        <v>800</v>
      </c>
      <c r="D1644">
        <f t="shared" si="120"/>
        <v>6.6846117276679271</v>
      </c>
      <c r="E1644" s="5">
        <f t="shared" si="121"/>
        <v>2.5854616082370914</v>
      </c>
      <c r="F1644" s="5">
        <f t="shared" si="122"/>
        <v>1.70384564646917</v>
      </c>
      <c r="G1644" s="5">
        <f t="shared" si="123"/>
        <v>1.6079370660063446</v>
      </c>
    </row>
    <row r="1645" spans="1:7" x14ac:dyDescent="0.25">
      <c r="A1645">
        <v>2</v>
      </c>
      <c r="B1645" t="s">
        <v>1865</v>
      </c>
      <c r="C1645">
        <v>800</v>
      </c>
      <c r="D1645">
        <f t="shared" si="120"/>
        <v>6.6846117276679271</v>
      </c>
      <c r="E1645" s="5">
        <f t="shared" si="121"/>
        <v>2.5854616082370914</v>
      </c>
      <c r="F1645" s="5">
        <f t="shared" si="122"/>
        <v>1.70384564646917</v>
      </c>
      <c r="G1645" s="5">
        <f t="shared" si="123"/>
        <v>1.6079370660063446</v>
      </c>
    </row>
    <row r="1646" spans="1:7" x14ac:dyDescent="0.25">
      <c r="A1646">
        <v>5</v>
      </c>
      <c r="B1646" t="s">
        <v>2264</v>
      </c>
      <c r="C1646">
        <v>800</v>
      </c>
      <c r="D1646">
        <f t="shared" si="120"/>
        <v>6.6846117276679271</v>
      </c>
      <c r="E1646" s="5">
        <f t="shared" si="121"/>
        <v>2.5854616082370914</v>
      </c>
      <c r="F1646" s="5">
        <f t="shared" si="122"/>
        <v>1.70384564646917</v>
      </c>
      <c r="G1646" s="5">
        <f t="shared" si="123"/>
        <v>1.6079370660063446</v>
      </c>
    </row>
    <row r="1647" spans="1:7" x14ac:dyDescent="0.25">
      <c r="A1647">
        <v>5</v>
      </c>
      <c r="B1647" t="s">
        <v>2399</v>
      </c>
      <c r="C1647">
        <v>800</v>
      </c>
      <c r="D1647">
        <f t="shared" si="120"/>
        <v>6.6846117276679271</v>
      </c>
      <c r="E1647" s="5">
        <f t="shared" si="121"/>
        <v>2.5854616082370914</v>
      </c>
      <c r="F1647" s="5">
        <f t="shared" si="122"/>
        <v>1.70384564646917</v>
      </c>
      <c r="G1647" s="5">
        <f t="shared" si="123"/>
        <v>1.6079370660063446</v>
      </c>
    </row>
    <row r="1648" spans="1:7" x14ac:dyDescent="0.25">
      <c r="A1648">
        <v>5</v>
      </c>
      <c r="B1648" t="s">
        <v>1050</v>
      </c>
      <c r="C1648">
        <v>799</v>
      </c>
      <c r="D1648">
        <f t="shared" si="120"/>
        <v>6.6833609457662746</v>
      </c>
      <c r="E1648" s="5">
        <f t="shared" si="121"/>
        <v>2.5852197093798961</v>
      </c>
      <c r="F1648" s="5">
        <f t="shared" si="122"/>
        <v>1.703686232647899</v>
      </c>
      <c r="G1648" s="5">
        <f t="shared" si="123"/>
        <v>1.607861843996522</v>
      </c>
    </row>
    <row r="1649" spans="1:7" x14ac:dyDescent="0.25">
      <c r="A1649">
        <v>6</v>
      </c>
      <c r="B1649" t="s">
        <v>2045</v>
      </c>
      <c r="C1649">
        <v>799</v>
      </c>
      <c r="D1649">
        <f t="shared" si="120"/>
        <v>6.6833609457662746</v>
      </c>
      <c r="E1649" s="5">
        <f t="shared" si="121"/>
        <v>2.5852197093798961</v>
      </c>
      <c r="F1649" s="5">
        <f t="shared" si="122"/>
        <v>1.703686232647899</v>
      </c>
      <c r="G1649" s="5">
        <f t="shared" si="123"/>
        <v>1.607861843996522</v>
      </c>
    </row>
    <row r="1650" spans="1:7" x14ac:dyDescent="0.25">
      <c r="A1650">
        <v>5</v>
      </c>
      <c r="B1650" t="s">
        <v>4259</v>
      </c>
      <c r="C1650">
        <v>799</v>
      </c>
      <c r="D1650">
        <f t="shared" si="120"/>
        <v>6.6833609457662746</v>
      </c>
      <c r="E1650" s="5">
        <f t="shared" si="121"/>
        <v>2.5852197093798961</v>
      </c>
      <c r="F1650" s="5">
        <f t="shared" si="122"/>
        <v>1.703686232647899</v>
      </c>
      <c r="G1650" s="5">
        <f t="shared" si="123"/>
        <v>1.607861843996522</v>
      </c>
    </row>
    <row r="1651" spans="1:7" x14ac:dyDescent="0.25">
      <c r="A1651">
        <v>4</v>
      </c>
      <c r="B1651" t="s">
        <v>4367</v>
      </c>
      <c r="C1651">
        <v>799</v>
      </c>
      <c r="D1651">
        <f t="shared" si="120"/>
        <v>6.6833609457662746</v>
      </c>
      <c r="E1651" s="5">
        <f t="shared" si="121"/>
        <v>2.5852197093798961</v>
      </c>
      <c r="F1651" s="5">
        <f t="shared" si="122"/>
        <v>1.703686232647899</v>
      </c>
      <c r="G1651" s="5">
        <f t="shared" si="123"/>
        <v>1.607861843996522</v>
      </c>
    </row>
    <row r="1652" spans="1:7" x14ac:dyDescent="0.25">
      <c r="A1652">
        <v>5</v>
      </c>
      <c r="B1652" t="s">
        <v>1116</v>
      </c>
      <c r="C1652">
        <v>798</v>
      </c>
      <c r="D1652">
        <f t="shared" si="120"/>
        <v>6.6821085974498091</v>
      </c>
      <c r="E1652" s="5">
        <f t="shared" si="121"/>
        <v>2.5849774849019109</v>
      </c>
      <c r="F1652" s="5">
        <f t="shared" si="122"/>
        <v>1.703526604239197</v>
      </c>
      <c r="G1652" s="5">
        <f t="shared" si="123"/>
        <v>1.6077865172036712</v>
      </c>
    </row>
    <row r="1653" spans="1:7" x14ac:dyDescent="0.25">
      <c r="A1653">
        <v>2</v>
      </c>
      <c r="B1653" t="s">
        <v>3319</v>
      </c>
      <c r="C1653">
        <v>798</v>
      </c>
      <c r="D1653">
        <f t="shared" si="120"/>
        <v>6.6821085974498091</v>
      </c>
      <c r="E1653" s="5">
        <f t="shared" si="121"/>
        <v>2.5849774849019109</v>
      </c>
      <c r="F1653" s="5">
        <f t="shared" si="122"/>
        <v>1.703526604239197</v>
      </c>
      <c r="G1653" s="5">
        <f t="shared" si="123"/>
        <v>1.6077865172036712</v>
      </c>
    </row>
    <row r="1654" spans="1:7" x14ac:dyDescent="0.25">
      <c r="A1654">
        <v>5</v>
      </c>
      <c r="B1654" t="s">
        <v>78</v>
      </c>
      <c r="C1654">
        <v>797</v>
      </c>
      <c r="D1654">
        <f t="shared" si="120"/>
        <v>6.6808546787902152</v>
      </c>
      <c r="E1654" s="5">
        <f t="shared" si="121"/>
        <v>2.5847349339516836</v>
      </c>
      <c r="F1654" s="5">
        <f t="shared" si="122"/>
        <v>1.7033667606819478</v>
      </c>
      <c r="G1654" s="5">
        <f t="shared" si="123"/>
        <v>1.607711085348261</v>
      </c>
    </row>
    <row r="1655" spans="1:7" x14ac:dyDescent="0.25">
      <c r="A1655">
        <v>5</v>
      </c>
      <c r="B1655" t="s">
        <v>2139</v>
      </c>
      <c r="C1655">
        <v>797</v>
      </c>
      <c r="D1655">
        <f t="shared" si="120"/>
        <v>6.6808546787902152</v>
      </c>
      <c r="E1655" s="5">
        <f t="shared" si="121"/>
        <v>2.5847349339516836</v>
      </c>
      <c r="F1655" s="5">
        <f t="shared" si="122"/>
        <v>1.7033667606819478</v>
      </c>
      <c r="G1655" s="5">
        <f t="shared" si="123"/>
        <v>1.607711085348261</v>
      </c>
    </row>
    <row r="1656" spans="1:7" x14ac:dyDescent="0.25">
      <c r="A1656">
        <v>5</v>
      </c>
      <c r="B1656" t="s">
        <v>2749</v>
      </c>
      <c r="C1656">
        <v>797</v>
      </c>
      <c r="D1656">
        <f t="shared" si="120"/>
        <v>6.6808546787902152</v>
      </c>
      <c r="E1656" s="5">
        <f t="shared" si="121"/>
        <v>2.5847349339516836</v>
      </c>
      <c r="F1656" s="5">
        <f t="shared" si="122"/>
        <v>1.7033667606819478</v>
      </c>
      <c r="G1656" s="5">
        <f t="shared" si="123"/>
        <v>1.607711085348261</v>
      </c>
    </row>
    <row r="1657" spans="1:7" x14ac:dyDescent="0.25">
      <c r="A1657">
        <v>5</v>
      </c>
      <c r="B1657" t="s">
        <v>196</v>
      </c>
      <c r="C1657">
        <v>795</v>
      </c>
      <c r="D1657">
        <f t="shared" si="120"/>
        <v>6.678342114654332</v>
      </c>
      <c r="E1657" s="5">
        <f t="shared" si="121"/>
        <v>2.5842488492121518</v>
      </c>
      <c r="F1657" s="5">
        <f t="shared" si="122"/>
        <v>1.7030464258664444</v>
      </c>
      <c r="G1657" s="5">
        <f t="shared" si="123"/>
        <v>1.6075599053261287</v>
      </c>
    </row>
    <row r="1658" spans="1:7" x14ac:dyDescent="0.25">
      <c r="A1658">
        <v>3</v>
      </c>
      <c r="B1658" t="s">
        <v>4998</v>
      </c>
      <c r="C1658">
        <v>792</v>
      </c>
      <c r="D1658">
        <f t="shared" si="120"/>
        <v>6.674561391814426</v>
      </c>
      <c r="E1658" s="5">
        <f t="shared" si="121"/>
        <v>2.5835172520837606</v>
      </c>
      <c r="F1658" s="5">
        <f t="shared" si="122"/>
        <v>1.7025642958753404</v>
      </c>
      <c r="G1658" s="5">
        <f t="shared" si="123"/>
        <v>1.6073323402718434</v>
      </c>
    </row>
    <row r="1659" spans="1:7" x14ac:dyDescent="0.25">
      <c r="A1659">
        <v>6</v>
      </c>
      <c r="B1659" t="s">
        <v>1376</v>
      </c>
      <c r="C1659">
        <v>791</v>
      </c>
      <c r="D1659">
        <f t="shared" si="120"/>
        <v>6.6732979677676543</v>
      </c>
      <c r="E1659" s="5">
        <f t="shared" si="121"/>
        <v>2.5832727242332845</v>
      </c>
      <c r="F1659" s="5">
        <f t="shared" si="122"/>
        <v>1.7024031495206053</v>
      </c>
      <c r="G1659" s="5">
        <f t="shared" si="123"/>
        <v>1.6072562721088646</v>
      </c>
    </row>
    <row r="1660" spans="1:7" x14ac:dyDescent="0.25">
      <c r="A1660">
        <v>5</v>
      </c>
      <c r="B1660" t="s">
        <v>3461</v>
      </c>
      <c r="C1660">
        <v>791</v>
      </c>
      <c r="D1660">
        <f t="shared" si="120"/>
        <v>6.6732979677676543</v>
      </c>
      <c r="E1660" s="5">
        <f t="shared" si="121"/>
        <v>2.5832727242332845</v>
      </c>
      <c r="F1660" s="5">
        <f t="shared" si="122"/>
        <v>1.7024031495206053</v>
      </c>
      <c r="G1660" s="5">
        <f t="shared" si="123"/>
        <v>1.6072562721088646</v>
      </c>
    </row>
    <row r="1661" spans="1:7" x14ac:dyDescent="0.25">
      <c r="A1661">
        <v>5</v>
      </c>
      <c r="B1661" t="s">
        <v>4463</v>
      </c>
      <c r="C1661">
        <v>790</v>
      </c>
      <c r="D1661">
        <f t="shared" si="120"/>
        <v>6.6720329454610674</v>
      </c>
      <c r="E1661" s="5">
        <f t="shared" si="121"/>
        <v>2.583027863856886</v>
      </c>
      <c r="F1661" s="5">
        <f t="shared" si="122"/>
        <v>1.7022417840278863</v>
      </c>
      <c r="G1661" s="5">
        <f t="shared" si="123"/>
        <v>1.6071800968954555</v>
      </c>
    </row>
    <row r="1662" spans="1:7" x14ac:dyDescent="0.25">
      <c r="A1662">
        <v>5</v>
      </c>
      <c r="B1662" t="s">
        <v>4802</v>
      </c>
      <c r="C1662">
        <v>790</v>
      </c>
      <c r="D1662">
        <f t="shared" si="120"/>
        <v>6.6720329454610674</v>
      </c>
      <c r="E1662" s="5">
        <f t="shared" si="121"/>
        <v>2.583027863856886</v>
      </c>
      <c r="F1662" s="5">
        <f t="shared" si="122"/>
        <v>1.7022417840278863</v>
      </c>
      <c r="G1662" s="5">
        <f t="shared" si="123"/>
        <v>1.6071800968954555</v>
      </c>
    </row>
    <row r="1663" spans="1:7" x14ac:dyDescent="0.25">
      <c r="A1663">
        <v>5</v>
      </c>
      <c r="B1663" t="s">
        <v>446</v>
      </c>
      <c r="C1663">
        <v>788</v>
      </c>
      <c r="D1663">
        <f t="shared" si="120"/>
        <v>6.6694980898578793</v>
      </c>
      <c r="E1663" s="5">
        <f t="shared" si="121"/>
        <v>2.582537142009361</v>
      </c>
      <c r="F1663" s="5">
        <f t="shared" si="122"/>
        <v>1.7019183933107824</v>
      </c>
      <c r="G1663" s="5">
        <f t="shared" si="123"/>
        <v>1.6070274241621894</v>
      </c>
    </row>
    <row r="1664" spans="1:7" x14ac:dyDescent="0.25">
      <c r="A1664">
        <v>6</v>
      </c>
      <c r="B1664" t="s">
        <v>1935</v>
      </c>
      <c r="C1664">
        <v>788</v>
      </c>
      <c r="D1664">
        <f t="shared" si="120"/>
        <v>6.6694980898578793</v>
      </c>
      <c r="E1664" s="5">
        <f t="shared" si="121"/>
        <v>2.582537142009361</v>
      </c>
      <c r="F1664" s="5">
        <f t="shared" si="122"/>
        <v>1.7019183933107824</v>
      </c>
      <c r="G1664" s="5">
        <f t="shared" si="123"/>
        <v>1.6070274241621894</v>
      </c>
    </row>
    <row r="1665" spans="1:7" x14ac:dyDescent="0.25">
      <c r="A1665">
        <v>5</v>
      </c>
      <c r="B1665" t="s">
        <v>1037</v>
      </c>
      <c r="C1665">
        <v>786</v>
      </c>
      <c r="D1665">
        <f t="shared" si="120"/>
        <v>6.6669567924292066</v>
      </c>
      <c r="E1665" s="5">
        <f t="shared" si="121"/>
        <v>2.5820450794727048</v>
      </c>
      <c r="F1665" s="5">
        <f t="shared" si="122"/>
        <v>1.701594119065827</v>
      </c>
      <c r="G1665" s="5">
        <f t="shared" si="123"/>
        <v>1.6068743197502116</v>
      </c>
    </row>
    <row r="1666" spans="1:7" x14ac:dyDescent="0.25">
      <c r="A1666">
        <v>6</v>
      </c>
      <c r="B1666" t="s">
        <v>2886</v>
      </c>
      <c r="C1666">
        <v>785</v>
      </c>
      <c r="D1666">
        <f t="shared" si="120"/>
        <v>6.6656837177824082</v>
      </c>
      <c r="E1666" s="5">
        <f t="shared" si="121"/>
        <v>2.5817985432218387</v>
      </c>
      <c r="F1666" s="5">
        <f t="shared" si="122"/>
        <v>1.7014316491546915</v>
      </c>
      <c r="G1666" s="5">
        <f t="shared" si="123"/>
        <v>1.6067976049340622</v>
      </c>
    </row>
    <row r="1667" spans="1:7" x14ac:dyDescent="0.25">
      <c r="A1667">
        <v>6</v>
      </c>
      <c r="B1667" t="s">
        <v>83</v>
      </c>
      <c r="C1667">
        <v>783</v>
      </c>
      <c r="D1667">
        <f t="shared" ref="D1667:D1730" si="124">LN(C1667)</f>
        <v>6.6631326959908028</v>
      </c>
      <c r="E1667" s="5">
        <f t="shared" ref="E1667:E1730" si="125">SQRT(LN(C1667))</f>
        <v>2.5813044562760905</v>
      </c>
      <c r="F1667" s="5">
        <f t="shared" ref="F1667:F1730" si="126">SQRT(LOG10(C1667))</f>
        <v>1.7011060408034366</v>
      </c>
      <c r="G1667" s="5">
        <f t="shared" ref="G1667:G1730" si="127">SQRT(SQRT(LN(C1667)))</f>
        <v>1.6066438486099184</v>
      </c>
    </row>
    <row r="1668" spans="1:7" x14ac:dyDescent="0.25">
      <c r="A1668">
        <v>5</v>
      </c>
      <c r="B1668" t="s">
        <v>3648</v>
      </c>
      <c r="C1668">
        <v>783</v>
      </c>
      <c r="D1668">
        <f t="shared" si="124"/>
        <v>6.6631326959908028</v>
      </c>
      <c r="E1668" s="5">
        <f t="shared" si="125"/>
        <v>2.5813044562760905</v>
      </c>
      <c r="F1668" s="5">
        <f t="shared" si="126"/>
        <v>1.7011060408034366</v>
      </c>
      <c r="G1668" s="5">
        <f t="shared" si="127"/>
        <v>1.6066438486099184</v>
      </c>
    </row>
    <row r="1669" spans="1:7" x14ac:dyDescent="0.25">
      <c r="A1669">
        <v>6</v>
      </c>
      <c r="B1669" t="s">
        <v>3908</v>
      </c>
      <c r="C1669">
        <v>783</v>
      </c>
      <c r="D1669">
        <f t="shared" si="124"/>
        <v>6.6631326959908028</v>
      </c>
      <c r="E1669" s="5">
        <f t="shared" si="125"/>
        <v>2.5813044562760905</v>
      </c>
      <c r="F1669" s="5">
        <f t="shared" si="126"/>
        <v>1.7011060408034366</v>
      </c>
      <c r="G1669" s="5">
        <f t="shared" si="127"/>
        <v>1.6066438486099184</v>
      </c>
    </row>
    <row r="1670" spans="1:7" x14ac:dyDescent="0.25">
      <c r="A1670">
        <v>6</v>
      </c>
      <c r="B1670" t="s">
        <v>2507</v>
      </c>
      <c r="C1670">
        <v>781</v>
      </c>
      <c r="D1670">
        <f t="shared" si="124"/>
        <v>6.6605751498396861</v>
      </c>
      <c r="E1670" s="5">
        <f t="shared" si="125"/>
        <v>2.5808090107250643</v>
      </c>
      <c r="F1670" s="5">
        <f t="shared" si="126"/>
        <v>1.7007795371174068</v>
      </c>
      <c r="G1670" s="5">
        <f t="shared" si="127"/>
        <v>1.606489654720834</v>
      </c>
    </row>
    <row r="1671" spans="1:7" x14ac:dyDescent="0.25">
      <c r="A1671">
        <v>5</v>
      </c>
      <c r="B1671" t="s">
        <v>3625</v>
      </c>
      <c r="C1671">
        <v>781</v>
      </c>
      <c r="D1671">
        <f t="shared" si="124"/>
        <v>6.6605751498396861</v>
      </c>
      <c r="E1671" s="5">
        <f t="shared" si="125"/>
        <v>2.5808090107250643</v>
      </c>
      <c r="F1671" s="5">
        <f t="shared" si="126"/>
        <v>1.7007795371174068</v>
      </c>
      <c r="G1671" s="5">
        <f t="shared" si="127"/>
        <v>1.606489654720834</v>
      </c>
    </row>
    <row r="1672" spans="1:7" x14ac:dyDescent="0.25">
      <c r="A1672">
        <v>5</v>
      </c>
      <c r="B1672" t="s">
        <v>2825</v>
      </c>
      <c r="C1672">
        <v>780</v>
      </c>
      <c r="D1672">
        <f t="shared" si="124"/>
        <v>6.6592939196836376</v>
      </c>
      <c r="E1672" s="5">
        <f t="shared" si="125"/>
        <v>2.5805607762042029</v>
      </c>
      <c r="F1672" s="5">
        <f t="shared" si="126"/>
        <v>1.7006159480289724</v>
      </c>
      <c r="G1672" s="5">
        <f t="shared" si="127"/>
        <v>1.6064123929440419</v>
      </c>
    </row>
    <row r="1673" spans="1:7" x14ac:dyDescent="0.25">
      <c r="A1673">
        <v>6</v>
      </c>
      <c r="B1673" t="s">
        <v>2415</v>
      </c>
      <c r="C1673">
        <v>779</v>
      </c>
      <c r="D1673">
        <f t="shared" si="124"/>
        <v>6.6580110458707482</v>
      </c>
      <c r="E1673" s="5">
        <f t="shared" si="125"/>
        <v>2.5803121993027798</v>
      </c>
      <c r="F1673" s="5">
        <f t="shared" si="126"/>
        <v>1.7004521333082459</v>
      </c>
      <c r="G1673" s="5">
        <f t="shared" si="127"/>
        <v>1.6063350208791376</v>
      </c>
    </row>
    <row r="1674" spans="1:7" x14ac:dyDescent="0.25">
      <c r="A1674">
        <v>6</v>
      </c>
      <c r="B1674" t="s">
        <v>1325</v>
      </c>
      <c r="C1674">
        <v>778</v>
      </c>
      <c r="D1674">
        <f t="shared" si="124"/>
        <v>6.6567265241783913</v>
      </c>
      <c r="E1674" s="5">
        <f t="shared" si="125"/>
        <v>2.5800632791035167</v>
      </c>
      <c r="F1674" s="5">
        <f t="shared" si="126"/>
        <v>1.7002880923507313</v>
      </c>
      <c r="G1674" s="5">
        <f t="shared" si="127"/>
        <v>1.6062575382246511</v>
      </c>
    </row>
    <row r="1675" spans="1:7" x14ac:dyDescent="0.25">
      <c r="A1675">
        <v>5</v>
      </c>
      <c r="B1675" t="s">
        <v>1541</v>
      </c>
      <c r="C1675">
        <v>778</v>
      </c>
      <c r="D1675">
        <f t="shared" si="124"/>
        <v>6.6567265241783913</v>
      </c>
      <c r="E1675" s="5">
        <f t="shared" si="125"/>
        <v>2.5800632791035167</v>
      </c>
      <c r="F1675" s="5">
        <f t="shared" si="126"/>
        <v>1.7002880923507313</v>
      </c>
      <c r="G1675" s="5">
        <f t="shared" si="127"/>
        <v>1.6062575382246511</v>
      </c>
    </row>
    <row r="1676" spans="1:7" x14ac:dyDescent="0.25">
      <c r="A1676">
        <v>6</v>
      </c>
      <c r="B1676" t="s">
        <v>1970</v>
      </c>
      <c r="C1676">
        <v>777</v>
      </c>
      <c r="D1676">
        <f t="shared" si="124"/>
        <v>6.6554403503676474</v>
      </c>
      <c r="E1676" s="5">
        <f t="shared" si="125"/>
        <v>2.5798140146854864</v>
      </c>
      <c r="F1676" s="5">
        <f t="shared" si="126"/>
        <v>1.700123824549528</v>
      </c>
      <c r="G1676" s="5">
        <f t="shared" si="127"/>
        <v>1.6061799446778953</v>
      </c>
    </row>
    <row r="1677" spans="1:7" x14ac:dyDescent="0.25">
      <c r="A1677">
        <v>6</v>
      </c>
      <c r="B1677" t="s">
        <v>3922</v>
      </c>
      <c r="C1677">
        <v>776</v>
      </c>
      <c r="D1677">
        <f t="shared" si="124"/>
        <v>6.654152520183219</v>
      </c>
      <c r="E1677" s="5">
        <f t="shared" si="125"/>
        <v>2.5795644051240938</v>
      </c>
      <c r="F1677" s="5">
        <f t="shared" si="126"/>
        <v>1.6999593292953183</v>
      </c>
      <c r="G1677" s="5">
        <f t="shared" si="127"/>
        <v>1.6061022399349594</v>
      </c>
    </row>
    <row r="1678" spans="1:7" x14ac:dyDescent="0.25">
      <c r="A1678">
        <v>6</v>
      </c>
      <c r="B1678" t="s">
        <v>1066</v>
      </c>
      <c r="C1678">
        <v>773</v>
      </c>
      <c r="D1678">
        <f t="shared" si="124"/>
        <v>6.6502790485874224</v>
      </c>
      <c r="E1678" s="5">
        <f t="shared" si="125"/>
        <v>2.5788134962783604</v>
      </c>
      <c r="F1678" s="5">
        <f t="shared" si="126"/>
        <v>1.699464472684947</v>
      </c>
      <c r="G1678" s="5">
        <f t="shared" si="127"/>
        <v>1.605868455471481</v>
      </c>
    </row>
    <row r="1679" spans="1:7" x14ac:dyDescent="0.25">
      <c r="A1679">
        <v>4</v>
      </c>
      <c r="B1679" t="s">
        <v>3491</v>
      </c>
      <c r="C1679">
        <v>772</v>
      </c>
      <c r="D1679">
        <f t="shared" si="124"/>
        <v>6.6489845500247764</v>
      </c>
      <c r="E1679" s="5">
        <f t="shared" si="125"/>
        <v>2.5785624968235261</v>
      </c>
      <c r="F1679" s="5">
        <f t="shared" si="126"/>
        <v>1.699299061476742</v>
      </c>
      <c r="G1679" s="5">
        <f t="shared" si="127"/>
        <v>1.6057903028800262</v>
      </c>
    </row>
    <row r="1680" spans="1:7" x14ac:dyDescent="0.25">
      <c r="A1680">
        <v>5</v>
      </c>
      <c r="B1680" t="s">
        <v>3561</v>
      </c>
      <c r="C1680">
        <v>772</v>
      </c>
      <c r="D1680">
        <f t="shared" si="124"/>
        <v>6.6489845500247764</v>
      </c>
      <c r="E1680" s="5">
        <f t="shared" si="125"/>
        <v>2.5785624968235261</v>
      </c>
      <c r="F1680" s="5">
        <f t="shared" si="126"/>
        <v>1.699299061476742</v>
      </c>
      <c r="G1680" s="5">
        <f t="shared" si="127"/>
        <v>1.6057903028800262</v>
      </c>
    </row>
    <row r="1681" spans="1:7" x14ac:dyDescent="0.25">
      <c r="A1681">
        <v>6</v>
      </c>
      <c r="B1681" t="s">
        <v>1814</v>
      </c>
      <c r="C1681">
        <v>770</v>
      </c>
      <c r="D1681">
        <f t="shared" si="124"/>
        <v>6.6463905148477291</v>
      </c>
      <c r="E1681" s="5">
        <f t="shared" si="125"/>
        <v>2.5780594475007224</v>
      </c>
      <c r="F1681" s="5">
        <f t="shared" si="126"/>
        <v>1.6989675468273318</v>
      </c>
      <c r="G1681" s="5">
        <f t="shared" si="127"/>
        <v>1.605633659182792</v>
      </c>
    </row>
    <row r="1682" spans="1:7" x14ac:dyDescent="0.25">
      <c r="A1682">
        <v>5</v>
      </c>
      <c r="B1682" t="s">
        <v>4358</v>
      </c>
      <c r="C1682">
        <v>770</v>
      </c>
      <c r="D1682">
        <f t="shared" si="124"/>
        <v>6.6463905148477291</v>
      </c>
      <c r="E1682" s="5">
        <f t="shared" si="125"/>
        <v>2.5780594475007224</v>
      </c>
      <c r="F1682" s="5">
        <f t="shared" si="126"/>
        <v>1.6989675468273318</v>
      </c>
      <c r="G1682" s="5">
        <f t="shared" si="127"/>
        <v>1.605633659182792</v>
      </c>
    </row>
    <row r="1683" spans="1:7" x14ac:dyDescent="0.25">
      <c r="A1683">
        <v>5</v>
      </c>
      <c r="B1683" t="s">
        <v>407</v>
      </c>
      <c r="C1683">
        <v>768</v>
      </c>
      <c r="D1683">
        <f t="shared" si="124"/>
        <v>6.6437897331476723</v>
      </c>
      <c r="E1683" s="5">
        <f t="shared" si="125"/>
        <v>2.5775549912945936</v>
      </c>
      <c r="F1683" s="5">
        <f t="shared" si="126"/>
        <v>1.6986351050274193</v>
      </c>
      <c r="G1683" s="5">
        <f t="shared" si="127"/>
        <v>1.6054765620508429</v>
      </c>
    </row>
    <row r="1684" spans="1:7" x14ac:dyDescent="0.25">
      <c r="A1684">
        <v>3</v>
      </c>
      <c r="B1684" t="s">
        <v>1833</v>
      </c>
      <c r="C1684">
        <v>768</v>
      </c>
      <c r="D1684">
        <f t="shared" si="124"/>
        <v>6.6437897331476723</v>
      </c>
      <c r="E1684" s="5">
        <f t="shared" si="125"/>
        <v>2.5775549912945936</v>
      </c>
      <c r="F1684" s="5">
        <f t="shared" si="126"/>
        <v>1.6986351050274193</v>
      </c>
      <c r="G1684" s="5">
        <f t="shared" si="127"/>
        <v>1.6054765620508429</v>
      </c>
    </row>
    <row r="1685" spans="1:7" x14ac:dyDescent="0.25">
      <c r="A1685">
        <v>5</v>
      </c>
      <c r="B1685" t="s">
        <v>1494</v>
      </c>
      <c r="C1685">
        <v>767</v>
      </c>
      <c r="D1685">
        <f t="shared" si="124"/>
        <v>6.642486801367256</v>
      </c>
      <c r="E1685" s="5">
        <f t="shared" si="125"/>
        <v>2.5773022332212525</v>
      </c>
      <c r="F1685" s="5">
        <f t="shared" si="126"/>
        <v>1.69846853487163</v>
      </c>
      <c r="G1685" s="5">
        <f t="shared" si="127"/>
        <v>1.6053978426612054</v>
      </c>
    </row>
    <row r="1686" spans="1:7" x14ac:dyDescent="0.25">
      <c r="A1686">
        <v>5</v>
      </c>
      <c r="B1686" t="s">
        <v>4224</v>
      </c>
      <c r="C1686">
        <v>767</v>
      </c>
      <c r="D1686">
        <f t="shared" si="124"/>
        <v>6.642486801367256</v>
      </c>
      <c r="E1686" s="5">
        <f t="shared" si="125"/>
        <v>2.5773022332212525</v>
      </c>
      <c r="F1686" s="5">
        <f t="shared" si="126"/>
        <v>1.69846853487163</v>
      </c>
      <c r="G1686" s="5">
        <f t="shared" si="127"/>
        <v>1.6053978426612054</v>
      </c>
    </row>
    <row r="1687" spans="1:7" x14ac:dyDescent="0.25">
      <c r="A1687">
        <v>1</v>
      </c>
      <c r="B1687" t="s">
        <v>2667</v>
      </c>
      <c r="C1687">
        <v>766</v>
      </c>
      <c r="D1687">
        <f t="shared" si="124"/>
        <v>6.6411821697405911</v>
      </c>
      <c r="E1687" s="5">
        <f t="shared" si="125"/>
        <v>2.5770491205525343</v>
      </c>
      <c r="F1687" s="5">
        <f t="shared" si="126"/>
        <v>1.6983017310338597</v>
      </c>
      <c r="G1687" s="5">
        <f t="shared" si="127"/>
        <v>1.6053190089675429</v>
      </c>
    </row>
    <row r="1688" spans="1:7" x14ac:dyDescent="0.25">
      <c r="A1688">
        <v>6</v>
      </c>
      <c r="B1688" t="s">
        <v>3838</v>
      </c>
      <c r="C1688">
        <v>766</v>
      </c>
      <c r="D1688">
        <f t="shared" si="124"/>
        <v>6.6411821697405911</v>
      </c>
      <c r="E1688" s="5">
        <f t="shared" si="125"/>
        <v>2.5770491205525343</v>
      </c>
      <c r="F1688" s="5">
        <f t="shared" si="126"/>
        <v>1.6983017310338597</v>
      </c>
      <c r="G1688" s="5">
        <f t="shared" si="127"/>
        <v>1.6053190089675429</v>
      </c>
    </row>
    <row r="1689" spans="1:7" x14ac:dyDescent="0.25">
      <c r="A1689">
        <v>4</v>
      </c>
      <c r="B1689" t="s">
        <v>4365</v>
      </c>
      <c r="C1689">
        <v>764</v>
      </c>
      <c r="D1689">
        <f t="shared" si="124"/>
        <v>6.6385677891665207</v>
      </c>
      <c r="E1689" s="5">
        <f t="shared" si="125"/>
        <v>2.5765418275600576</v>
      </c>
      <c r="F1689" s="5">
        <f t="shared" si="126"/>
        <v>1.6979674197627261</v>
      </c>
      <c r="G1689" s="5">
        <f t="shared" si="127"/>
        <v>1.6051609973956062</v>
      </c>
    </row>
    <row r="1690" spans="1:7" x14ac:dyDescent="0.25">
      <c r="A1690">
        <v>6</v>
      </c>
      <c r="B1690" t="s">
        <v>91</v>
      </c>
      <c r="C1690">
        <v>762</v>
      </c>
      <c r="D1690">
        <f t="shared" si="124"/>
        <v>6.6359465556866466</v>
      </c>
      <c r="E1690" s="5">
        <f t="shared" si="125"/>
        <v>2.5760331045401275</v>
      </c>
      <c r="F1690" s="5">
        <f t="shared" si="126"/>
        <v>1.6976321660888736</v>
      </c>
      <c r="G1690" s="5">
        <f t="shared" si="127"/>
        <v>1.60500252477687</v>
      </c>
    </row>
    <row r="1691" spans="1:7" x14ac:dyDescent="0.25">
      <c r="A1691">
        <v>6</v>
      </c>
      <c r="B1691" t="s">
        <v>3627</v>
      </c>
      <c r="C1691">
        <v>758</v>
      </c>
      <c r="D1691">
        <f t="shared" si="124"/>
        <v>6.6306833856423717</v>
      </c>
      <c r="E1691" s="5">
        <f t="shared" si="125"/>
        <v>2.5750113369929797</v>
      </c>
      <c r="F1691" s="5">
        <f t="shared" si="126"/>
        <v>1.6969588108236608</v>
      </c>
      <c r="G1691" s="5">
        <f t="shared" si="127"/>
        <v>1.6046841860606029</v>
      </c>
    </row>
    <row r="1692" spans="1:7" x14ac:dyDescent="0.25">
      <c r="A1692">
        <v>6</v>
      </c>
      <c r="B1692" t="s">
        <v>1559</v>
      </c>
      <c r="C1692">
        <v>757</v>
      </c>
      <c r="D1692">
        <f t="shared" si="124"/>
        <v>6.6293632534374485</v>
      </c>
      <c r="E1692" s="5">
        <f t="shared" si="125"/>
        <v>2.5747549890110801</v>
      </c>
      <c r="F1692" s="5">
        <f t="shared" si="126"/>
        <v>1.6967898748814105</v>
      </c>
      <c r="G1692" s="5">
        <f t="shared" si="127"/>
        <v>1.6046043091712923</v>
      </c>
    </row>
    <row r="1693" spans="1:7" x14ac:dyDescent="0.25">
      <c r="A1693">
        <v>6</v>
      </c>
      <c r="B1693" t="s">
        <v>4705</v>
      </c>
      <c r="C1693">
        <v>757</v>
      </c>
      <c r="D1693">
        <f t="shared" si="124"/>
        <v>6.6293632534374485</v>
      </c>
      <c r="E1693" s="5">
        <f t="shared" si="125"/>
        <v>2.5747549890110801</v>
      </c>
      <c r="F1693" s="5">
        <f t="shared" si="126"/>
        <v>1.6967898748814105</v>
      </c>
      <c r="G1693" s="5">
        <f t="shared" si="127"/>
        <v>1.6046043091712923</v>
      </c>
    </row>
    <row r="1694" spans="1:7" x14ac:dyDescent="0.25">
      <c r="A1694">
        <v>6</v>
      </c>
      <c r="B1694" t="s">
        <v>1252</v>
      </c>
      <c r="C1694">
        <v>756</v>
      </c>
      <c r="D1694">
        <f t="shared" si="124"/>
        <v>6.6280413761795334</v>
      </c>
      <c r="E1694" s="5">
        <f t="shared" si="125"/>
        <v>2.5744982765928457</v>
      </c>
      <c r="F1694" s="5">
        <f t="shared" si="126"/>
        <v>1.696620698771887</v>
      </c>
      <c r="G1694" s="5">
        <f t="shared" si="127"/>
        <v>1.6045243147403052</v>
      </c>
    </row>
    <row r="1695" spans="1:7" x14ac:dyDescent="0.25">
      <c r="A1695">
        <v>5</v>
      </c>
      <c r="B1695" t="s">
        <v>1863</v>
      </c>
      <c r="C1695">
        <v>756</v>
      </c>
      <c r="D1695">
        <f t="shared" si="124"/>
        <v>6.6280413761795334</v>
      </c>
      <c r="E1695" s="5">
        <f t="shared" si="125"/>
        <v>2.5744982765928457</v>
      </c>
      <c r="F1695" s="5">
        <f t="shared" si="126"/>
        <v>1.696620698771887</v>
      </c>
      <c r="G1695" s="5">
        <f t="shared" si="127"/>
        <v>1.6045243147403052</v>
      </c>
    </row>
    <row r="1696" spans="1:7" x14ac:dyDescent="0.25">
      <c r="A1696">
        <v>5</v>
      </c>
      <c r="B1696" t="s">
        <v>1894</v>
      </c>
      <c r="C1696">
        <v>756</v>
      </c>
      <c r="D1696">
        <f t="shared" si="124"/>
        <v>6.6280413761795334</v>
      </c>
      <c r="E1696" s="5">
        <f t="shared" si="125"/>
        <v>2.5744982765928457</v>
      </c>
      <c r="F1696" s="5">
        <f t="shared" si="126"/>
        <v>1.696620698771887</v>
      </c>
      <c r="G1696" s="5">
        <f t="shared" si="127"/>
        <v>1.6045243147403052</v>
      </c>
    </row>
    <row r="1697" spans="1:7" x14ac:dyDescent="0.25">
      <c r="A1697">
        <v>5</v>
      </c>
      <c r="B1697" t="s">
        <v>2429</v>
      </c>
      <c r="C1697">
        <v>755</v>
      </c>
      <c r="D1697">
        <f t="shared" si="124"/>
        <v>6.6267177492490248</v>
      </c>
      <c r="E1697" s="5">
        <f t="shared" si="125"/>
        <v>2.5742411987319729</v>
      </c>
      <c r="F1697" s="5">
        <f t="shared" si="126"/>
        <v>1.6964512818319271</v>
      </c>
      <c r="G1697" s="5">
        <f t="shared" si="127"/>
        <v>1.6044442024364614</v>
      </c>
    </row>
    <row r="1698" spans="1:7" x14ac:dyDescent="0.25">
      <c r="A1698">
        <v>3</v>
      </c>
      <c r="B1698" t="s">
        <v>2441</v>
      </c>
      <c r="C1698">
        <v>752</v>
      </c>
      <c r="D1698">
        <f t="shared" si="124"/>
        <v>6.62273632394984</v>
      </c>
      <c r="E1698" s="5">
        <f t="shared" si="125"/>
        <v>2.5734677623684816</v>
      </c>
      <c r="F1698" s="5">
        <f t="shared" si="126"/>
        <v>1.6959415793569195</v>
      </c>
      <c r="G1698" s="5">
        <f t="shared" si="127"/>
        <v>1.6042031549552824</v>
      </c>
    </row>
    <row r="1699" spans="1:7" x14ac:dyDescent="0.25">
      <c r="A1699">
        <v>5</v>
      </c>
      <c r="B1699" t="s">
        <v>4470</v>
      </c>
      <c r="C1699">
        <v>751</v>
      </c>
      <c r="D1699">
        <f t="shared" si="124"/>
        <v>6.6214056517641344</v>
      </c>
      <c r="E1699" s="5">
        <f t="shared" si="125"/>
        <v>2.5732092125911827</v>
      </c>
      <c r="F1699" s="5">
        <f t="shared" si="126"/>
        <v>1.6957711924089784</v>
      </c>
      <c r="G1699" s="5">
        <f t="shared" si="127"/>
        <v>1.6041225678205462</v>
      </c>
    </row>
    <row r="1700" spans="1:7" x14ac:dyDescent="0.25">
      <c r="A1700">
        <v>6</v>
      </c>
      <c r="B1700" t="s">
        <v>485</v>
      </c>
      <c r="C1700">
        <v>750</v>
      </c>
      <c r="D1700">
        <f t="shared" si="124"/>
        <v>6.620073206530356</v>
      </c>
      <c r="E1700" s="5">
        <f t="shared" si="125"/>
        <v>2.5729502922773997</v>
      </c>
      <c r="F1700" s="5">
        <f t="shared" si="126"/>
        <v>1.695600561273704</v>
      </c>
      <c r="G1700" s="5">
        <f t="shared" si="127"/>
        <v>1.6040418611362359</v>
      </c>
    </row>
    <row r="1701" spans="1:7" x14ac:dyDescent="0.25">
      <c r="A1701">
        <v>6</v>
      </c>
      <c r="B1701" t="s">
        <v>586</v>
      </c>
      <c r="C1701">
        <v>750</v>
      </c>
      <c r="D1701">
        <f t="shared" si="124"/>
        <v>6.620073206530356</v>
      </c>
      <c r="E1701" s="5">
        <f t="shared" si="125"/>
        <v>2.5729502922773997</v>
      </c>
      <c r="F1701" s="5">
        <f t="shared" si="126"/>
        <v>1.695600561273704</v>
      </c>
      <c r="G1701" s="5">
        <f t="shared" si="127"/>
        <v>1.6040418611362359</v>
      </c>
    </row>
    <row r="1702" spans="1:7" x14ac:dyDescent="0.25">
      <c r="A1702">
        <v>6</v>
      </c>
      <c r="B1702" t="s">
        <v>3265</v>
      </c>
      <c r="C1702">
        <v>750</v>
      </c>
      <c r="D1702">
        <f t="shared" si="124"/>
        <v>6.620073206530356</v>
      </c>
      <c r="E1702" s="5">
        <f t="shared" si="125"/>
        <v>2.5729502922773997</v>
      </c>
      <c r="F1702" s="5">
        <f t="shared" si="126"/>
        <v>1.695600561273704</v>
      </c>
      <c r="G1702" s="5">
        <f t="shared" si="127"/>
        <v>1.6040418611362359</v>
      </c>
    </row>
    <row r="1703" spans="1:7" x14ac:dyDescent="0.25">
      <c r="A1703">
        <v>3</v>
      </c>
      <c r="B1703" t="s">
        <v>74</v>
      </c>
      <c r="C1703">
        <v>749</v>
      </c>
      <c r="D1703">
        <f t="shared" si="124"/>
        <v>6.6187389835172192</v>
      </c>
      <c r="E1703" s="5">
        <f t="shared" si="125"/>
        <v>2.5726910003957371</v>
      </c>
      <c r="F1703" s="5">
        <f t="shared" si="126"/>
        <v>1.6954296852713966</v>
      </c>
      <c r="G1703" s="5">
        <f t="shared" si="127"/>
        <v>1.6039610345627904</v>
      </c>
    </row>
    <row r="1704" spans="1:7" x14ac:dyDescent="0.25">
      <c r="A1704">
        <v>6</v>
      </c>
      <c r="B1704" t="s">
        <v>1284</v>
      </c>
      <c r="C1704">
        <v>749</v>
      </c>
      <c r="D1704">
        <f t="shared" si="124"/>
        <v>6.6187389835172192</v>
      </c>
      <c r="E1704" s="5">
        <f t="shared" si="125"/>
        <v>2.5726910003957371</v>
      </c>
      <c r="F1704" s="5">
        <f t="shared" si="126"/>
        <v>1.6954296852713966</v>
      </c>
      <c r="G1704" s="5">
        <f t="shared" si="127"/>
        <v>1.6039610345627904</v>
      </c>
    </row>
    <row r="1705" spans="1:7" x14ac:dyDescent="0.25">
      <c r="A1705">
        <v>5</v>
      </c>
      <c r="B1705" t="s">
        <v>4175</v>
      </c>
      <c r="C1705">
        <v>746</v>
      </c>
      <c r="D1705">
        <f t="shared" si="124"/>
        <v>6.6147256002037604</v>
      </c>
      <c r="E1705" s="5">
        <f t="shared" si="125"/>
        <v>2.5719108849654493</v>
      </c>
      <c r="F1705" s="5">
        <f t="shared" si="126"/>
        <v>1.6949155812230499</v>
      </c>
      <c r="G1705" s="5">
        <f t="shared" si="127"/>
        <v>1.6037178320906236</v>
      </c>
    </row>
    <row r="1706" spans="1:7" x14ac:dyDescent="0.25">
      <c r="A1706">
        <v>5</v>
      </c>
      <c r="B1706" t="s">
        <v>3521</v>
      </c>
      <c r="C1706">
        <v>745</v>
      </c>
      <c r="D1706">
        <f t="shared" si="124"/>
        <v>6.6133842183795597</v>
      </c>
      <c r="E1706" s="5">
        <f t="shared" si="125"/>
        <v>2.5716500964127214</v>
      </c>
      <c r="F1706" s="5">
        <f t="shared" si="126"/>
        <v>1.6947437188992007</v>
      </c>
      <c r="G1706" s="5">
        <f t="shared" si="127"/>
        <v>1.603636522536426</v>
      </c>
    </row>
    <row r="1707" spans="1:7" x14ac:dyDescent="0.25">
      <c r="A1707">
        <v>5</v>
      </c>
      <c r="B1707" t="s">
        <v>1825</v>
      </c>
      <c r="C1707">
        <v>744</v>
      </c>
      <c r="D1707">
        <f t="shared" si="124"/>
        <v>6.6120410348330916</v>
      </c>
      <c r="E1707" s="5">
        <f t="shared" si="125"/>
        <v>2.5713889310707341</v>
      </c>
      <c r="F1707" s="5">
        <f t="shared" si="126"/>
        <v>1.6945716082673752</v>
      </c>
      <c r="G1707" s="5">
        <f t="shared" si="127"/>
        <v>1.6035550913737682</v>
      </c>
    </row>
    <row r="1708" spans="1:7" x14ac:dyDescent="0.25">
      <c r="A1708">
        <v>3</v>
      </c>
      <c r="B1708" t="s">
        <v>4967</v>
      </c>
      <c r="C1708">
        <v>744</v>
      </c>
      <c r="D1708">
        <f t="shared" si="124"/>
        <v>6.6120410348330916</v>
      </c>
      <c r="E1708" s="5">
        <f t="shared" si="125"/>
        <v>2.5713889310707341</v>
      </c>
      <c r="F1708" s="5">
        <f t="shared" si="126"/>
        <v>1.6945716082673752</v>
      </c>
      <c r="G1708" s="5">
        <f t="shared" si="127"/>
        <v>1.6035550913737682</v>
      </c>
    </row>
    <row r="1709" spans="1:7" x14ac:dyDescent="0.25">
      <c r="A1709">
        <v>3</v>
      </c>
      <c r="B1709" t="s">
        <v>2301</v>
      </c>
      <c r="C1709">
        <v>743</v>
      </c>
      <c r="D1709">
        <f t="shared" si="124"/>
        <v>6.6106960447177592</v>
      </c>
      <c r="E1709" s="5">
        <f t="shared" si="125"/>
        <v>2.5711273878821639</v>
      </c>
      <c r="F1709" s="5">
        <f t="shared" si="126"/>
        <v>1.6943992486307871</v>
      </c>
      <c r="G1709" s="5">
        <f t="shared" si="127"/>
        <v>1.6034735382544247</v>
      </c>
    </row>
    <row r="1710" spans="1:7" x14ac:dyDescent="0.25">
      <c r="A1710">
        <v>4</v>
      </c>
      <c r="B1710" t="s">
        <v>615</v>
      </c>
      <c r="C1710">
        <v>742</v>
      </c>
      <c r="D1710">
        <f t="shared" si="124"/>
        <v>6.6093492431673804</v>
      </c>
      <c r="E1710" s="5">
        <f t="shared" si="125"/>
        <v>2.5708654657852832</v>
      </c>
      <c r="F1710" s="5">
        <f t="shared" si="126"/>
        <v>1.694226639289746</v>
      </c>
      <c r="G1710" s="5">
        <f t="shared" si="127"/>
        <v>1.6033918628286983</v>
      </c>
    </row>
    <row r="1711" spans="1:7" x14ac:dyDescent="0.25">
      <c r="A1711">
        <v>6</v>
      </c>
      <c r="B1711" t="s">
        <v>1846</v>
      </c>
      <c r="C1711">
        <v>742</v>
      </c>
      <c r="D1711">
        <f t="shared" si="124"/>
        <v>6.6093492431673804</v>
      </c>
      <c r="E1711" s="5">
        <f t="shared" si="125"/>
        <v>2.5708654657852832</v>
      </c>
      <c r="F1711" s="5">
        <f t="shared" si="126"/>
        <v>1.694226639289746</v>
      </c>
      <c r="G1711" s="5">
        <f t="shared" si="127"/>
        <v>1.6033918628286983</v>
      </c>
    </row>
    <row r="1712" spans="1:7" x14ac:dyDescent="0.25">
      <c r="A1712">
        <v>5</v>
      </c>
      <c r="B1712" t="s">
        <v>2524</v>
      </c>
      <c r="C1712">
        <v>741</v>
      </c>
      <c r="D1712">
        <f t="shared" si="124"/>
        <v>6.6080006252960866</v>
      </c>
      <c r="E1712" s="5">
        <f t="shared" si="125"/>
        <v>2.5706031637139342</v>
      </c>
      <c r="F1712" s="5">
        <f t="shared" si="126"/>
        <v>1.6940537795416437</v>
      </c>
      <c r="G1712" s="5">
        <f t="shared" si="127"/>
        <v>1.603310064745411</v>
      </c>
    </row>
    <row r="1713" spans="1:7" x14ac:dyDescent="0.25">
      <c r="A1713">
        <v>3</v>
      </c>
      <c r="B1713" t="s">
        <v>397</v>
      </c>
      <c r="C1713">
        <v>739</v>
      </c>
      <c r="D1713">
        <f t="shared" si="124"/>
        <v>6.6052979209482015</v>
      </c>
      <c r="E1713" s="5">
        <f t="shared" si="125"/>
        <v>2.5700774153609074</v>
      </c>
      <c r="F1713" s="5">
        <f t="shared" si="126"/>
        <v>1.6937073059991286</v>
      </c>
      <c r="G1713" s="5">
        <f t="shared" si="127"/>
        <v>1.6031460991939903</v>
      </c>
    </row>
    <row r="1714" spans="1:7" x14ac:dyDescent="0.25">
      <c r="A1714">
        <v>6</v>
      </c>
      <c r="B1714" t="s">
        <v>2780</v>
      </c>
      <c r="C1714">
        <v>738</v>
      </c>
      <c r="D1714">
        <f t="shared" si="124"/>
        <v>6.6039438246004725</v>
      </c>
      <c r="E1714" s="5">
        <f t="shared" si="125"/>
        <v>2.5698139669245461</v>
      </c>
      <c r="F1714" s="5">
        <f t="shared" si="126"/>
        <v>1.6935336907847571</v>
      </c>
      <c r="G1714" s="5">
        <f t="shared" si="127"/>
        <v>1.6030639310160235</v>
      </c>
    </row>
    <row r="1715" spans="1:7" x14ac:dyDescent="0.25">
      <c r="A1715">
        <v>6</v>
      </c>
      <c r="B1715" t="s">
        <v>2084</v>
      </c>
      <c r="C1715">
        <v>737</v>
      </c>
      <c r="D1715">
        <f t="shared" si="124"/>
        <v>6.6025878921893364</v>
      </c>
      <c r="E1715" s="5">
        <f t="shared" si="125"/>
        <v>2.5695501342043001</v>
      </c>
      <c r="F1715" s="5">
        <f t="shared" si="126"/>
        <v>1.6933598223233748</v>
      </c>
      <c r="G1715" s="5">
        <f t="shared" si="127"/>
        <v>1.6029816387608125</v>
      </c>
    </row>
    <row r="1716" spans="1:7" x14ac:dyDescent="0.25">
      <c r="A1716">
        <v>6</v>
      </c>
      <c r="B1716" t="s">
        <v>2510</v>
      </c>
      <c r="C1716">
        <v>737</v>
      </c>
      <c r="D1716">
        <f t="shared" si="124"/>
        <v>6.6025878921893364</v>
      </c>
      <c r="E1716" s="5">
        <f t="shared" si="125"/>
        <v>2.5695501342043001</v>
      </c>
      <c r="F1716" s="5">
        <f t="shared" si="126"/>
        <v>1.6933598223233748</v>
      </c>
      <c r="G1716" s="5">
        <f t="shared" si="127"/>
        <v>1.6029816387608125</v>
      </c>
    </row>
    <row r="1717" spans="1:7" x14ac:dyDescent="0.25">
      <c r="A1717">
        <v>6</v>
      </c>
      <c r="B1717" t="s">
        <v>3152</v>
      </c>
      <c r="C1717">
        <v>737</v>
      </c>
      <c r="D1717">
        <f t="shared" si="124"/>
        <v>6.6025878921893364</v>
      </c>
      <c r="E1717" s="5">
        <f t="shared" si="125"/>
        <v>2.5695501342043001</v>
      </c>
      <c r="F1717" s="5">
        <f t="shared" si="126"/>
        <v>1.6933598223233748</v>
      </c>
      <c r="G1717" s="5">
        <f t="shared" si="127"/>
        <v>1.6029816387608125</v>
      </c>
    </row>
    <row r="1718" spans="1:7" x14ac:dyDescent="0.25">
      <c r="A1718">
        <v>4</v>
      </c>
      <c r="B1718" t="s">
        <v>3700</v>
      </c>
      <c r="C1718">
        <v>737</v>
      </c>
      <c r="D1718">
        <f t="shared" si="124"/>
        <v>6.6025878921893364</v>
      </c>
      <c r="E1718" s="5">
        <f t="shared" si="125"/>
        <v>2.5695501342043001</v>
      </c>
      <c r="F1718" s="5">
        <f t="shared" si="126"/>
        <v>1.6933598223233748</v>
      </c>
      <c r="G1718" s="5">
        <f t="shared" si="127"/>
        <v>1.6029816387608125</v>
      </c>
    </row>
    <row r="1719" spans="1:7" x14ac:dyDescent="0.25">
      <c r="A1719">
        <v>4</v>
      </c>
      <c r="B1719" t="s">
        <v>3548</v>
      </c>
      <c r="C1719">
        <v>736</v>
      </c>
      <c r="D1719">
        <f t="shared" si="124"/>
        <v>6.6012301187288767</v>
      </c>
      <c r="E1719" s="5">
        <f t="shared" si="125"/>
        <v>2.5692859161114936</v>
      </c>
      <c r="F1719" s="5">
        <f t="shared" si="126"/>
        <v>1.693185699897533</v>
      </c>
      <c r="G1719" s="5">
        <f t="shared" si="127"/>
        <v>1.6028992220696514</v>
      </c>
    </row>
    <row r="1720" spans="1:7" x14ac:dyDescent="0.25">
      <c r="A1720">
        <v>5</v>
      </c>
      <c r="B1720" t="s">
        <v>3871</v>
      </c>
      <c r="C1720">
        <v>735</v>
      </c>
      <c r="D1720">
        <f t="shared" si="124"/>
        <v>6.5998704992128365</v>
      </c>
      <c r="E1720" s="5">
        <f t="shared" si="125"/>
        <v>2.5690213115528717</v>
      </c>
      <c r="F1720" s="5">
        <f t="shared" si="126"/>
        <v>1.6930113227867658</v>
      </c>
      <c r="G1720" s="5">
        <f t="shared" si="127"/>
        <v>1.6028166805823028</v>
      </c>
    </row>
    <row r="1721" spans="1:7" x14ac:dyDescent="0.25">
      <c r="A1721">
        <v>3</v>
      </c>
      <c r="B1721" t="s">
        <v>4867</v>
      </c>
      <c r="C1721">
        <v>735</v>
      </c>
      <c r="D1721">
        <f t="shared" si="124"/>
        <v>6.5998704992128365</v>
      </c>
      <c r="E1721" s="5">
        <f t="shared" si="125"/>
        <v>2.5690213115528717</v>
      </c>
      <c r="F1721" s="5">
        <f t="shared" si="126"/>
        <v>1.6930113227867658</v>
      </c>
      <c r="G1721" s="5">
        <f t="shared" si="127"/>
        <v>1.6028166805823028</v>
      </c>
    </row>
    <row r="1722" spans="1:7" x14ac:dyDescent="0.25">
      <c r="A1722">
        <v>5</v>
      </c>
      <c r="B1722" t="s">
        <v>1539</v>
      </c>
      <c r="C1722">
        <v>734</v>
      </c>
      <c r="D1722">
        <f t="shared" si="124"/>
        <v>6.5985090286145152</v>
      </c>
      <c r="E1722" s="5">
        <f t="shared" si="125"/>
        <v>2.5687563194305754</v>
      </c>
      <c r="F1722" s="5">
        <f t="shared" si="126"/>
        <v>1.6928366902675729</v>
      </c>
      <c r="G1722" s="5">
        <f t="shared" si="127"/>
        <v>1.6027340139369899</v>
      </c>
    </row>
    <row r="1723" spans="1:7" x14ac:dyDescent="0.25">
      <c r="A1723">
        <v>4</v>
      </c>
      <c r="B1723" t="s">
        <v>3705</v>
      </c>
      <c r="C1723">
        <v>734</v>
      </c>
      <c r="D1723">
        <f t="shared" si="124"/>
        <v>6.5985090286145152</v>
      </c>
      <c r="E1723" s="5">
        <f t="shared" si="125"/>
        <v>2.5687563194305754</v>
      </c>
      <c r="F1723" s="5">
        <f t="shared" si="126"/>
        <v>1.6928366902675729</v>
      </c>
      <c r="G1723" s="5">
        <f t="shared" si="127"/>
        <v>1.6027340139369899</v>
      </c>
    </row>
    <row r="1724" spans="1:7" x14ac:dyDescent="0.25">
      <c r="A1724">
        <v>5</v>
      </c>
      <c r="B1724" t="s">
        <v>4003</v>
      </c>
      <c r="C1724">
        <v>734</v>
      </c>
      <c r="D1724">
        <f t="shared" si="124"/>
        <v>6.5985090286145152</v>
      </c>
      <c r="E1724" s="5">
        <f t="shared" si="125"/>
        <v>2.5687563194305754</v>
      </c>
      <c r="F1724" s="5">
        <f t="shared" si="126"/>
        <v>1.6928366902675729</v>
      </c>
      <c r="G1724" s="5">
        <f t="shared" si="127"/>
        <v>1.6027340139369899</v>
      </c>
    </row>
    <row r="1725" spans="1:7" x14ac:dyDescent="0.25">
      <c r="A1725">
        <v>2</v>
      </c>
      <c r="B1725" t="s">
        <v>4729</v>
      </c>
      <c r="C1725">
        <v>734</v>
      </c>
      <c r="D1725">
        <f t="shared" si="124"/>
        <v>6.5985090286145152</v>
      </c>
      <c r="E1725" s="5">
        <f t="shared" si="125"/>
        <v>2.5687563194305754</v>
      </c>
      <c r="F1725" s="5">
        <f t="shared" si="126"/>
        <v>1.6928366902675729</v>
      </c>
      <c r="G1725" s="5">
        <f t="shared" si="127"/>
        <v>1.6027340139369899</v>
      </c>
    </row>
    <row r="1726" spans="1:7" x14ac:dyDescent="0.25">
      <c r="A1726">
        <v>5</v>
      </c>
      <c r="B1726" t="s">
        <v>3718</v>
      </c>
      <c r="C1726">
        <v>733</v>
      </c>
      <c r="D1726">
        <f t="shared" si="124"/>
        <v>6.5971457018866513</v>
      </c>
      <c r="E1726" s="5">
        <f t="shared" si="125"/>
        <v>2.5684909386421149</v>
      </c>
      <c r="F1726" s="5">
        <f t="shared" si="126"/>
        <v>1.6926618016134021</v>
      </c>
      <c r="G1726" s="5">
        <f t="shared" si="127"/>
        <v>1.6026512217703872</v>
      </c>
    </row>
    <row r="1727" spans="1:7" x14ac:dyDescent="0.25">
      <c r="A1727">
        <v>4</v>
      </c>
      <c r="B1727" t="s">
        <v>2603</v>
      </c>
      <c r="C1727">
        <v>732</v>
      </c>
      <c r="D1727">
        <f t="shared" si="124"/>
        <v>6.5957805139613113</v>
      </c>
      <c r="E1727" s="5">
        <f t="shared" si="125"/>
        <v>2.5682251680803438</v>
      </c>
      <c r="F1727" s="5">
        <f t="shared" si="126"/>
        <v>1.6924866560946328</v>
      </c>
      <c r="G1727" s="5">
        <f t="shared" si="127"/>
        <v>1.6025683037176119</v>
      </c>
    </row>
    <row r="1728" spans="1:7" x14ac:dyDescent="0.25">
      <c r="A1728">
        <v>4</v>
      </c>
      <c r="B1728" t="s">
        <v>3185</v>
      </c>
      <c r="C1728">
        <v>732</v>
      </c>
      <c r="D1728">
        <f t="shared" si="124"/>
        <v>6.5957805139613113</v>
      </c>
      <c r="E1728" s="5">
        <f t="shared" si="125"/>
        <v>2.5682251680803438</v>
      </c>
      <c r="F1728" s="5">
        <f t="shared" si="126"/>
        <v>1.6924866560946328</v>
      </c>
      <c r="G1728" s="5">
        <f t="shared" si="127"/>
        <v>1.6025683037176119</v>
      </c>
    </row>
    <row r="1729" spans="1:7" x14ac:dyDescent="0.25">
      <c r="A1729">
        <v>6</v>
      </c>
      <c r="B1729" t="s">
        <v>1791</v>
      </c>
      <c r="C1729">
        <v>731</v>
      </c>
      <c r="D1729">
        <f t="shared" si="124"/>
        <v>6.5944134597497781</v>
      </c>
      <c r="E1729" s="5">
        <f t="shared" si="125"/>
        <v>2.5679590066334348</v>
      </c>
      <c r="F1729" s="5">
        <f t="shared" si="126"/>
        <v>1.6923112529785589</v>
      </c>
      <c r="G1729" s="5">
        <f t="shared" si="127"/>
        <v>1.6024852594122152</v>
      </c>
    </row>
    <row r="1730" spans="1:7" x14ac:dyDescent="0.25">
      <c r="A1730">
        <v>5</v>
      </c>
      <c r="B1730" t="s">
        <v>2242</v>
      </c>
      <c r="C1730">
        <v>731</v>
      </c>
      <c r="D1730">
        <f t="shared" si="124"/>
        <v>6.5944134597497781</v>
      </c>
      <c r="E1730" s="5">
        <f t="shared" si="125"/>
        <v>2.5679590066334348</v>
      </c>
      <c r="F1730" s="5">
        <f t="shared" si="126"/>
        <v>1.6923112529785589</v>
      </c>
      <c r="G1730" s="5">
        <f t="shared" si="127"/>
        <v>1.6024852594122152</v>
      </c>
    </row>
    <row r="1731" spans="1:7" x14ac:dyDescent="0.25">
      <c r="A1731">
        <v>5</v>
      </c>
      <c r="B1731" t="s">
        <v>1159</v>
      </c>
      <c r="C1731">
        <v>730</v>
      </c>
      <c r="D1731">
        <f t="shared" ref="D1731:D1794" si="128">LN(C1731)</f>
        <v>6.5930445341424369</v>
      </c>
      <c r="E1731" s="5">
        <f t="shared" ref="E1731:E1794" si="129">SQRT(LN(C1731))</f>
        <v>2.5676924531848506</v>
      </c>
      <c r="F1731" s="5">
        <f t="shared" ref="F1731:F1794" si="130">SQRT(LOG10(C1731))</f>
        <v>1.6921355915293714</v>
      </c>
      <c r="G1731" s="5">
        <f t="shared" ref="G1731:G1794" si="131">SQRT(SQRT(LN(C1731)))</f>
        <v>1.6024020884861736</v>
      </c>
    </row>
    <row r="1732" spans="1:7" x14ac:dyDescent="0.25">
      <c r="A1732">
        <v>5</v>
      </c>
      <c r="B1732" t="s">
        <v>1879</v>
      </c>
      <c r="C1732">
        <v>729</v>
      </c>
      <c r="D1732">
        <f t="shared" si="128"/>
        <v>6.5916737320086582</v>
      </c>
      <c r="E1732" s="5">
        <f t="shared" si="129"/>
        <v>2.5674255066133189</v>
      </c>
      <c r="F1732" s="5">
        <f t="shared" si="130"/>
        <v>1.6919596710081404</v>
      </c>
      <c r="G1732" s="5">
        <f t="shared" si="131"/>
        <v>1.6023187905698788</v>
      </c>
    </row>
    <row r="1733" spans="1:7" x14ac:dyDescent="0.25">
      <c r="A1733">
        <v>5</v>
      </c>
      <c r="B1733" t="s">
        <v>1831</v>
      </c>
      <c r="C1733">
        <v>728</v>
      </c>
      <c r="D1733">
        <f t="shared" si="128"/>
        <v>6.5903010481966859</v>
      </c>
      <c r="E1733" s="5">
        <f t="shared" si="129"/>
        <v>2.5671581657928062</v>
      </c>
      <c r="F1733" s="5">
        <f t="shared" si="130"/>
        <v>1.691783490672798</v>
      </c>
      <c r="G1733" s="5">
        <f t="shared" si="131"/>
        <v>1.6022353652921304</v>
      </c>
    </row>
    <row r="1734" spans="1:7" x14ac:dyDescent="0.25">
      <c r="A1734">
        <v>6</v>
      </c>
      <c r="B1734" t="s">
        <v>1261</v>
      </c>
      <c r="C1734">
        <v>727</v>
      </c>
      <c r="D1734">
        <f t="shared" si="128"/>
        <v>6.5889264775335192</v>
      </c>
      <c r="E1734" s="5">
        <f t="shared" si="129"/>
        <v>2.5668904295924904</v>
      </c>
      <c r="F1734" s="5">
        <f t="shared" si="130"/>
        <v>1.6916070497781208</v>
      </c>
      <c r="G1734" s="5">
        <f t="shared" si="131"/>
        <v>1.6021518122801255</v>
      </c>
    </row>
    <row r="1735" spans="1:7" x14ac:dyDescent="0.25">
      <c r="A1735">
        <v>6</v>
      </c>
      <c r="B1735" t="s">
        <v>2492</v>
      </c>
      <c r="C1735">
        <v>727</v>
      </c>
      <c r="D1735">
        <f t="shared" si="128"/>
        <v>6.5889264775335192</v>
      </c>
      <c r="E1735" s="5">
        <f t="shared" si="129"/>
        <v>2.5668904295924904</v>
      </c>
      <c r="F1735" s="5">
        <f t="shared" si="130"/>
        <v>1.6916070497781208</v>
      </c>
      <c r="G1735" s="5">
        <f t="shared" si="131"/>
        <v>1.6021518122801255</v>
      </c>
    </row>
    <row r="1736" spans="1:7" x14ac:dyDescent="0.25">
      <c r="A1736">
        <v>6</v>
      </c>
      <c r="B1736" t="s">
        <v>3096</v>
      </c>
      <c r="C1736">
        <v>722</v>
      </c>
      <c r="D1736">
        <f t="shared" si="128"/>
        <v>6.5820251388928259</v>
      </c>
      <c r="E1736" s="5">
        <f t="shared" si="129"/>
        <v>2.5655457779764572</v>
      </c>
      <c r="F1736" s="5">
        <f t="shared" si="130"/>
        <v>1.6907209106087375</v>
      </c>
      <c r="G1736" s="5">
        <f t="shared" si="131"/>
        <v>1.6017321180448549</v>
      </c>
    </row>
    <row r="1737" spans="1:7" x14ac:dyDescent="0.25">
      <c r="A1737">
        <v>6</v>
      </c>
      <c r="B1737" t="s">
        <v>4972</v>
      </c>
      <c r="C1737">
        <v>721</v>
      </c>
      <c r="D1737">
        <f t="shared" si="128"/>
        <v>6.5806391372849493</v>
      </c>
      <c r="E1737" s="5">
        <f t="shared" si="129"/>
        <v>2.5652756454784638</v>
      </c>
      <c r="F1737" s="5">
        <f t="shared" si="130"/>
        <v>1.6905428905293793</v>
      </c>
      <c r="G1737" s="5">
        <f t="shared" si="131"/>
        <v>1.6016477907075775</v>
      </c>
    </row>
    <row r="1738" spans="1:7" x14ac:dyDescent="0.25">
      <c r="A1738">
        <v>5</v>
      </c>
      <c r="B1738" t="s">
        <v>4051</v>
      </c>
      <c r="C1738">
        <v>719</v>
      </c>
      <c r="D1738">
        <f t="shared" si="128"/>
        <v>6.577861357721047</v>
      </c>
      <c r="E1738" s="5">
        <f t="shared" si="129"/>
        <v>2.5647341690165564</v>
      </c>
      <c r="F1738" s="5">
        <f t="shared" si="130"/>
        <v>1.6901860520022294</v>
      </c>
      <c r="G1738" s="5">
        <f t="shared" si="131"/>
        <v>1.6014787444785386</v>
      </c>
    </row>
    <row r="1739" spans="1:7" x14ac:dyDescent="0.25">
      <c r="A1739">
        <v>2</v>
      </c>
      <c r="B1739" t="s">
        <v>4912</v>
      </c>
      <c r="C1739">
        <v>719</v>
      </c>
      <c r="D1739">
        <f t="shared" si="128"/>
        <v>6.577861357721047</v>
      </c>
      <c r="E1739" s="5">
        <f t="shared" si="129"/>
        <v>2.5647341690165564</v>
      </c>
      <c r="F1739" s="5">
        <f t="shared" si="130"/>
        <v>1.6901860520022294</v>
      </c>
      <c r="G1739" s="5">
        <f t="shared" si="131"/>
        <v>1.6014787444785386</v>
      </c>
    </row>
    <row r="1740" spans="1:7" x14ac:dyDescent="0.25">
      <c r="A1740">
        <v>6</v>
      </c>
      <c r="B1740" t="s">
        <v>4939</v>
      </c>
      <c r="C1740">
        <v>719</v>
      </c>
      <c r="D1740">
        <f t="shared" si="128"/>
        <v>6.577861357721047</v>
      </c>
      <c r="E1740" s="5">
        <f t="shared" si="129"/>
        <v>2.5647341690165564</v>
      </c>
      <c r="F1740" s="5">
        <f t="shared" si="130"/>
        <v>1.6901860520022294</v>
      </c>
      <c r="G1740" s="5">
        <f t="shared" si="131"/>
        <v>1.6014787444785386</v>
      </c>
    </row>
    <row r="1741" spans="1:7" x14ac:dyDescent="0.25">
      <c r="A1741">
        <v>6</v>
      </c>
      <c r="B1741" t="s">
        <v>3476</v>
      </c>
      <c r="C1741">
        <v>718</v>
      </c>
      <c r="D1741">
        <f t="shared" si="128"/>
        <v>6.576469569048224</v>
      </c>
      <c r="E1741" s="5">
        <f t="shared" si="129"/>
        <v>2.5644628227073647</v>
      </c>
      <c r="F1741" s="5">
        <f t="shared" si="130"/>
        <v>1.6900072320088753</v>
      </c>
      <c r="G1741" s="5">
        <f t="shared" si="131"/>
        <v>1.6013940248131828</v>
      </c>
    </row>
    <row r="1742" spans="1:7" x14ac:dyDescent="0.25">
      <c r="A1742">
        <v>6</v>
      </c>
      <c r="B1742" t="s">
        <v>3257</v>
      </c>
      <c r="C1742">
        <v>717</v>
      </c>
      <c r="D1742">
        <f t="shared" si="128"/>
        <v>6.5750758405996201</v>
      </c>
      <c r="E1742" s="5">
        <f t="shared" si="129"/>
        <v>2.564191069440735</v>
      </c>
      <c r="F1742" s="5">
        <f t="shared" si="130"/>
        <v>1.6898281438264071</v>
      </c>
      <c r="G1742" s="5">
        <f t="shared" si="131"/>
        <v>1.601309173595385</v>
      </c>
    </row>
    <row r="1743" spans="1:7" x14ac:dyDescent="0.25">
      <c r="A1743">
        <v>4</v>
      </c>
      <c r="B1743" t="s">
        <v>2553</v>
      </c>
      <c r="C1743">
        <v>716</v>
      </c>
      <c r="D1743">
        <f t="shared" si="128"/>
        <v>6.5736801669606457</v>
      </c>
      <c r="E1743" s="5">
        <f t="shared" si="129"/>
        <v>2.5639189080313454</v>
      </c>
      <c r="F1743" s="5">
        <f t="shared" si="130"/>
        <v>1.6896487866736849</v>
      </c>
      <c r="G1743" s="5">
        <f t="shared" si="131"/>
        <v>1.601224190434102</v>
      </c>
    </row>
    <row r="1744" spans="1:7" x14ac:dyDescent="0.25">
      <c r="A1744">
        <v>5</v>
      </c>
      <c r="B1744" t="s">
        <v>4695</v>
      </c>
      <c r="C1744">
        <v>716</v>
      </c>
      <c r="D1744">
        <f t="shared" si="128"/>
        <v>6.5736801669606457</v>
      </c>
      <c r="E1744" s="5">
        <f t="shared" si="129"/>
        <v>2.5639189080313454</v>
      </c>
      <c r="F1744" s="5">
        <f t="shared" si="130"/>
        <v>1.6896487866736849</v>
      </c>
      <c r="G1744" s="5">
        <f t="shared" si="131"/>
        <v>1.601224190434102</v>
      </c>
    </row>
    <row r="1745" spans="1:7" x14ac:dyDescent="0.25">
      <c r="A1745">
        <v>4</v>
      </c>
      <c r="B1745" t="s">
        <v>865</v>
      </c>
      <c r="C1745">
        <v>714</v>
      </c>
      <c r="D1745">
        <f t="shared" si="128"/>
        <v>6.5708829623395841</v>
      </c>
      <c r="E1745" s="5">
        <f t="shared" si="129"/>
        <v>2.5633733560173368</v>
      </c>
      <c r="F1745" s="5">
        <f t="shared" si="130"/>
        <v>1.6892892623160116</v>
      </c>
      <c r="G1745" s="5">
        <f t="shared" si="131"/>
        <v>1.6010538267083143</v>
      </c>
    </row>
    <row r="1746" spans="1:7" x14ac:dyDescent="0.25">
      <c r="A1746">
        <v>5</v>
      </c>
      <c r="B1746" t="s">
        <v>1466</v>
      </c>
      <c r="C1746">
        <v>714</v>
      </c>
      <c r="D1746">
        <f t="shared" si="128"/>
        <v>6.5708829623395841</v>
      </c>
      <c r="E1746" s="5">
        <f t="shared" si="129"/>
        <v>2.5633733560173368</v>
      </c>
      <c r="F1746" s="5">
        <f t="shared" si="130"/>
        <v>1.6892892623160116</v>
      </c>
      <c r="G1746" s="5">
        <f t="shared" si="131"/>
        <v>1.6010538267083143</v>
      </c>
    </row>
    <row r="1747" spans="1:7" x14ac:dyDescent="0.25">
      <c r="A1747">
        <v>5</v>
      </c>
      <c r="B1747" t="s">
        <v>617</v>
      </c>
      <c r="C1747">
        <v>713</v>
      </c>
      <c r="D1747">
        <f t="shared" si="128"/>
        <v>6.5694814204142959</v>
      </c>
      <c r="E1747" s="5">
        <f t="shared" si="129"/>
        <v>2.5630999630163269</v>
      </c>
      <c r="F1747" s="5">
        <f t="shared" si="130"/>
        <v>1.6891090935318138</v>
      </c>
      <c r="G1747" s="5">
        <f t="shared" si="131"/>
        <v>1.6009684453531015</v>
      </c>
    </row>
    <row r="1748" spans="1:7" x14ac:dyDescent="0.25">
      <c r="A1748">
        <v>6</v>
      </c>
      <c r="B1748" t="s">
        <v>2234</v>
      </c>
      <c r="C1748">
        <v>713</v>
      </c>
      <c r="D1748">
        <f t="shared" si="128"/>
        <v>6.5694814204142959</v>
      </c>
      <c r="E1748" s="5">
        <f t="shared" si="129"/>
        <v>2.5630999630163269</v>
      </c>
      <c r="F1748" s="5">
        <f t="shared" si="130"/>
        <v>1.6891090935318138</v>
      </c>
      <c r="G1748" s="5">
        <f t="shared" si="131"/>
        <v>1.6009684453531015</v>
      </c>
    </row>
    <row r="1749" spans="1:7" x14ac:dyDescent="0.25">
      <c r="A1749">
        <v>6</v>
      </c>
      <c r="B1749" t="s">
        <v>3067</v>
      </c>
      <c r="C1749">
        <v>713</v>
      </c>
      <c r="D1749">
        <f t="shared" si="128"/>
        <v>6.5694814204142959</v>
      </c>
      <c r="E1749" s="5">
        <f t="shared" si="129"/>
        <v>2.5630999630163269</v>
      </c>
      <c r="F1749" s="5">
        <f t="shared" si="130"/>
        <v>1.6891090935318138</v>
      </c>
      <c r="G1749" s="5">
        <f t="shared" si="131"/>
        <v>1.6009684453531015</v>
      </c>
    </row>
    <row r="1750" spans="1:7" x14ac:dyDescent="0.25">
      <c r="A1750">
        <v>6</v>
      </c>
      <c r="B1750" t="s">
        <v>2403</v>
      </c>
      <c r="C1750">
        <v>712</v>
      </c>
      <c r="D1750">
        <f t="shared" si="128"/>
        <v>6.5680779114119758</v>
      </c>
      <c r="E1750" s="5">
        <f t="shared" si="129"/>
        <v>2.5628261570797144</v>
      </c>
      <c r="F1750" s="5">
        <f t="shared" si="130"/>
        <v>1.6889286526188301</v>
      </c>
      <c r="G1750" s="5">
        <f t="shared" si="131"/>
        <v>1.600882930472967</v>
      </c>
    </row>
    <row r="1751" spans="1:7" x14ac:dyDescent="0.25">
      <c r="A1751">
        <v>6</v>
      </c>
      <c r="B1751" t="s">
        <v>2354</v>
      </c>
      <c r="C1751">
        <v>711</v>
      </c>
      <c r="D1751">
        <f t="shared" si="128"/>
        <v>6.5666724298032406</v>
      </c>
      <c r="E1751" s="5">
        <f t="shared" si="129"/>
        <v>2.5625519369962517</v>
      </c>
      <c r="F1751" s="5">
        <f t="shared" si="130"/>
        <v>1.6887479387788358</v>
      </c>
      <c r="G1751" s="5">
        <f t="shared" si="131"/>
        <v>1.6007972816681855</v>
      </c>
    </row>
    <row r="1752" spans="1:7" x14ac:dyDescent="0.25">
      <c r="A1752">
        <v>6</v>
      </c>
      <c r="B1752" t="s">
        <v>2439</v>
      </c>
      <c r="C1752">
        <v>710</v>
      </c>
      <c r="D1752">
        <f t="shared" si="128"/>
        <v>6.5652649700353614</v>
      </c>
      <c r="E1752" s="5">
        <f t="shared" si="129"/>
        <v>2.5622773015494169</v>
      </c>
      <c r="F1752" s="5">
        <f t="shared" si="130"/>
        <v>1.6885669512101307</v>
      </c>
      <c r="G1752" s="5">
        <f t="shared" si="131"/>
        <v>1.600711498537265</v>
      </c>
    </row>
    <row r="1753" spans="1:7" x14ac:dyDescent="0.25">
      <c r="A1753">
        <v>4</v>
      </c>
      <c r="B1753" t="s">
        <v>3550</v>
      </c>
      <c r="C1753">
        <v>709</v>
      </c>
      <c r="D1753">
        <f t="shared" si="128"/>
        <v>6.5638555265321274</v>
      </c>
      <c r="E1753" s="5">
        <f t="shared" si="129"/>
        <v>2.5620022495173824</v>
      </c>
      <c r="F1753" s="5">
        <f t="shared" si="130"/>
        <v>1.6883856891075175</v>
      </c>
      <c r="G1753" s="5">
        <f t="shared" si="131"/>
        <v>1.6006255806769372</v>
      </c>
    </row>
    <row r="1754" spans="1:7" x14ac:dyDescent="0.25">
      <c r="A1754">
        <v>5</v>
      </c>
      <c r="B1754" t="s">
        <v>246</v>
      </c>
      <c r="C1754">
        <v>706</v>
      </c>
      <c r="D1754">
        <f t="shared" si="128"/>
        <v>6.5596152374932419</v>
      </c>
      <c r="E1754" s="5">
        <f t="shared" si="129"/>
        <v>2.5611745816115778</v>
      </c>
      <c r="F1754" s="5">
        <f t="shared" si="130"/>
        <v>1.6878402474913921</v>
      </c>
      <c r="G1754" s="5">
        <f t="shared" si="131"/>
        <v>1.6003670146599429</v>
      </c>
    </row>
    <row r="1755" spans="1:7" x14ac:dyDescent="0.25">
      <c r="A1755">
        <v>5</v>
      </c>
      <c r="B1755" t="s">
        <v>852</v>
      </c>
      <c r="C1755">
        <v>706</v>
      </c>
      <c r="D1755">
        <f t="shared" si="128"/>
        <v>6.5596152374932419</v>
      </c>
      <c r="E1755" s="5">
        <f t="shared" si="129"/>
        <v>2.5611745816115778</v>
      </c>
      <c r="F1755" s="5">
        <f t="shared" si="130"/>
        <v>1.6878402474913921</v>
      </c>
      <c r="G1755" s="5">
        <f t="shared" si="131"/>
        <v>1.6003670146599429</v>
      </c>
    </row>
    <row r="1756" spans="1:7" x14ac:dyDescent="0.25">
      <c r="A1756">
        <v>6</v>
      </c>
      <c r="B1756" t="s">
        <v>7</v>
      </c>
      <c r="C1756">
        <v>705</v>
      </c>
      <c r="D1756">
        <f t="shared" si="128"/>
        <v>6.5581978028122689</v>
      </c>
      <c r="E1756" s="5">
        <f t="shared" si="129"/>
        <v>2.5608978509132827</v>
      </c>
      <c r="F1756" s="5">
        <f t="shared" si="130"/>
        <v>1.6876578791305419</v>
      </c>
      <c r="G1756" s="5">
        <f t="shared" si="131"/>
        <v>1.6002805538133877</v>
      </c>
    </row>
    <row r="1757" spans="1:7" x14ac:dyDescent="0.25">
      <c r="A1757">
        <v>6</v>
      </c>
      <c r="B1757" t="s">
        <v>4916</v>
      </c>
      <c r="C1757">
        <v>705</v>
      </c>
      <c r="D1757">
        <f t="shared" si="128"/>
        <v>6.5581978028122689</v>
      </c>
      <c r="E1757" s="5">
        <f t="shared" si="129"/>
        <v>2.5608978509132827</v>
      </c>
      <c r="F1757" s="5">
        <f t="shared" si="130"/>
        <v>1.6876578791305419</v>
      </c>
      <c r="G1757" s="5">
        <f t="shared" si="131"/>
        <v>1.6002805538133877</v>
      </c>
    </row>
    <row r="1758" spans="1:7" x14ac:dyDescent="0.25">
      <c r="A1758">
        <v>3</v>
      </c>
      <c r="B1758" t="s">
        <v>855</v>
      </c>
      <c r="C1758">
        <v>704</v>
      </c>
      <c r="D1758">
        <f t="shared" si="128"/>
        <v>6.5567783561580422</v>
      </c>
      <c r="E1758" s="5">
        <f t="shared" si="129"/>
        <v>2.5606206974399863</v>
      </c>
      <c r="F1758" s="5">
        <f t="shared" si="130"/>
        <v>1.6874752321566417</v>
      </c>
      <c r="G1758" s="5">
        <f t="shared" si="131"/>
        <v>1.6001939561940566</v>
      </c>
    </row>
    <row r="1759" spans="1:7" x14ac:dyDescent="0.25">
      <c r="A1759">
        <v>6</v>
      </c>
      <c r="B1759" t="s">
        <v>2883</v>
      </c>
      <c r="C1759">
        <v>704</v>
      </c>
      <c r="D1759">
        <f t="shared" si="128"/>
        <v>6.5567783561580422</v>
      </c>
      <c r="E1759" s="5">
        <f t="shared" si="129"/>
        <v>2.5606206974399863</v>
      </c>
      <c r="F1759" s="5">
        <f t="shared" si="130"/>
        <v>1.6874752321566417</v>
      </c>
      <c r="G1759" s="5">
        <f t="shared" si="131"/>
        <v>1.6001939561940566</v>
      </c>
    </row>
    <row r="1760" spans="1:7" x14ac:dyDescent="0.25">
      <c r="A1760">
        <v>5</v>
      </c>
      <c r="B1760" t="s">
        <v>1305</v>
      </c>
      <c r="C1760">
        <v>702</v>
      </c>
      <c r="D1760">
        <f t="shared" si="128"/>
        <v>6.5539334040258108</v>
      </c>
      <c r="E1760" s="5">
        <f t="shared" si="129"/>
        <v>2.5600651171456188</v>
      </c>
      <c r="F1760" s="5">
        <f t="shared" si="130"/>
        <v>1.6871090990596325</v>
      </c>
      <c r="G1760" s="5">
        <f t="shared" si="131"/>
        <v>1.6000203489786056</v>
      </c>
    </row>
    <row r="1761" spans="1:7" x14ac:dyDescent="0.25">
      <c r="A1761">
        <v>5</v>
      </c>
      <c r="B1761" t="s">
        <v>2885</v>
      </c>
      <c r="C1761">
        <v>702</v>
      </c>
      <c r="D1761">
        <f t="shared" si="128"/>
        <v>6.5539334040258108</v>
      </c>
      <c r="E1761" s="5">
        <f t="shared" si="129"/>
        <v>2.5600651171456188</v>
      </c>
      <c r="F1761" s="5">
        <f t="shared" si="130"/>
        <v>1.6871090990596325</v>
      </c>
      <c r="G1761" s="5">
        <f t="shared" si="131"/>
        <v>1.6000203489786056</v>
      </c>
    </row>
    <row r="1762" spans="1:7" x14ac:dyDescent="0.25">
      <c r="A1762">
        <v>6</v>
      </c>
      <c r="B1762" t="s">
        <v>2833</v>
      </c>
      <c r="C1762">
        <v>700</v>
      </c>
      <c r="D1762">
        <f t="shared" si="128"/>
        <v>6.5510803350434044</v>
      </c>
      <c r="E1762" s="5">
        <f t="shared" si="129"/>
        <v>2.5595078306274832</v>
      </c>
      <c r="F1762" s="5">
        <f t="shared" si="130"/>
        <v>1.6867418415437072</v>
      </c>
      <c r="G1762" s="5">
        <f t="shared" si="131"/>
        <v>1.5998461896780838</v>
      </c>
    </row>
    <row r="1763" spans="1:7" x14ac:dyDescent="0.25">
      <c r="A1763">
        <v>3</v>
      </c>
      <c r="B1763" t="s">
        <v>3437</v>
      </c>
      <c r="C1763">
        <v>700</v>
      </c>
      <c r="D1763">
        <f t="shared" si="128"/>
        <v>6.5510803350434044</v>
      </c>
      <c r="E1763" s="5">
        <f t="shared" si="129"/>
        <v>2.5595078306274832</v>
      </c>
      <c r="F1763" s="5">
        <f t="shared" si="130"/>
        <v>1.6867418415437072</v>
      </c>
      <c r="G1763" s="5">
        <f t="shared" si="131"/>
        <v>1.5998461896780838</v>
      </c>
    </row>
    <row r="1764" spans="1:7" x14ac:dyDescent="0.25">
      <c r="A1764">
        <v>6</v>
      </c>
      <c r="B1764" t="s">
        <v>3870</v>
      </c>
      <c r="C1764">
        <v>699</v>
      </c>
      <c r="D1764">
        <f t="shared" si="128"/>
        <v>6.5496507422338102</v>
      </c>
      <c r="E1764" s="5">
        <f t="shared" si="129"/>
        <v>2.5592285443535148</v>
      </c>
      <c r="F1764" s="5">
        <f t="shared" si="130"/>
        <v>1.6865577890323478</v>
      </c>
      <c r="G1764" s="5">
        <f t="shared" si="131"/>
        <v>1.5997589019453884</v>
      </c>
    </row>
    <row r="1765" spans="1:7" x14ac:dyDescent="0.25">
      <c r="A1765">
        <v>6</v>
      </c>
      <c r="B1765" t="s">
        <v>2445</v>
      </c>
      <c r="C1765">
        <v>695</v>
      </c>
      <c r="D1765">
        <f t="shared" si="128"/>
        <v>6.543911845564792</v>
      </c>
      <c r="E1765" s="5">
        <f t="shared" si="129"/>
        <v>2.5581070825054981</v>
      </c>
      <c r="F1765" s="5">
        <f t="shared" si="130"/>
        <v>1.6858187342030915</v>
      </c>
      <c r="G1765" s="5">
        <f t="shared" si="131"/>
        <v>1.5994083538938697</v>
      </c>
    </row>
    <row r="1766" spans="1:7" x14ac:dyDescent="0.25">
      <c r="A1766">
        <v>6</v>
      </c>
      <c r="B1766" t="s">
        <v>3963</v>
      </c>
      <c r="C1766">
        <v>695</v>
      </c>
      <c r="D1766">
        <f t="shared" si="128"/>
        <v>6.543911845564792</v>
      </c>
      <c r="E1766" s="5">
        <f t="shared" si="129"/>
        <v>2.5581070825054981</v>
      </c>
      <c r="F1766" s="5">
        <f t="shared" si="130"/>
        <v>1.6858187342030915</v>
      </c>
      <c r="G1766" s="5">
        <f t="shared" si="131"/>
        <v>1.5994083538938697</v>
      </c>
    </row>
    <row r="1767" spans="1:7" x14ac:dyDescent="0.25">
      <c r="A1767">
        <v>4</v>
      </c>
      <c r="B1767" t="s">
        <v>4173</v>
      </c>
      <c r="C1767">
        <v>694</v>
      </c>
      <c r="D1767">
        <f t="shared" si="128"/>
        <v>6.5424719605068047</v>
      </c>
      <c r="E1767" s="5">
        <f t="shared" si="129"/>
        <v>2.5578256313726322</v>
      </c>
      <c r="F1767" s="5">
        <f t="shared" si="130"/>
        <v>1.6856332550275741</v>
      </c>
      <c r="G1767" s="5">
        <f t="shared" si="131"/>
        <v>1.5993203654592261</v>
      </c>
    </row>
    <row r="1768" spans="1:7" x14ac:dyDescent="0.25">
      <c r="A1768">
        <v>5</v>
      </c>
      <c r="B1768" t="s">
        <v>845</v>
      </c>
      <c r="C1768">
        <v>693</v>
      </c>
      <c r="D1768">
        <f t="shared" si="128"/>
        <v>6.5410299991899032</v>
      </c>
      <c r="E1768" s="5">
        <f t="shared" si="129"/>
        <v>2.5575437433580492</v>
      </c>
      <c r="F1768" s="5">
        <f t="shared" si="130"/>
        <v>1.6854474879425365</v>
      </c>
      <c r="G1768" s="5">
        <f t="shared" si="131"/>
        <v>1.5992322355924575</v>
      </c>
    </row>
    <row r="1769" spans="1:7" x14ac:dyDescent="0.25">
      <c r="A1769">
        <v>6</v>
      </c>
      <c r="B1769" t="s">
        <v>1562</v>
      </c>
      <c r="C1769">
        <v>693</v>
      </c>
      <c r="D1769">
        <f t="shared" si="128"/>
        <v>6.5410299991899032</v>
      </c>
      <c r="E1769" s="5">
        <f t="shared" si="129"/>
        <v>2.5575437433580492</v>
      </c>
      <c r="F1769" s="5">
        <f t="shared" si="130"/>
        <v>1.6854474879425365</v>
      </c>
      <c r="G1769" s="5">
        <f t="shared" si="131"/>
        <v>1.5992322355924575</v>
      </c>
    </row>
    <row r="1770" spans="1:7" x14ac:dyDescent="0.25">
      <c r="A1770">
        <v>5</v>
      </c>
      <c r="B1770" t="s">
        <v>2299</v>
      </c>
      <c r="C1770">
        <v>693</v>
      </c>
      <c r="D1770">
        <f t="shared" si="128"/>
        <v>6.5410299991899032</v>
      </c>
      <c r="E1770" s="5">
        <f t="shared" si="129"/>
        <v>2.5575437433580492</v>
      </c>
      <c r="F1770" s="5">
        <f t="shared" si="130"/>
        <v>1.6854474879425365</v>
      </c>
      <c r="G1770" s="5">
        <f t="shared" si="131"/>
        <v>1.5992322355924575</v>
      </c>
    </row>
    <row r="1771" spans="1:7" x14ac:dyDescent="0.25">
      <c r="A1771">
        <v>6</v>
      </c>
      <c r="B1771" t="s">
        <v>924</v>
      </c>
      <c r="C1771">
        <v>693</v>
      </c>
      <c r="D1771">
        <f t="shared" si="128"/>
        <v>6.5410299991899032</v>
      </c>
      <c r="E1771" s="5">
        <f t="shared" si="129"/>
        <v>2.5575437433580492</v>
      </c>
      <c r="F1771" s="5">
        <f t="shared" si="130"/>
        <v>1.6854474879425365</v>
      </c>
      <c r="G1771" s="5">
        <f t="shared" si="131"/>
        <v>1.5992322355924575</v>
      </c>
    </row>
    <row r="1772" spans="1:7" x14ac:dyDescent="0.25">
      <c r="A1772">
        <v>5</v>
      </c>
      <c r="B1772" t="s">
        <v>2782</v>
      </c>
      <c r="C1772">
        <v>692</v>
      </c>
      <c r="D1772">
        <f t="shared" si="128"/>
        <v>6.5395859556176692</v>
      </c>
      <c r="E1772" s="5">
        <f t="shared" si="129"/>
        <v>2.5572614171448467</v>
      </c>
      <c r="F1772" s="5">
        <f t="shared" si="130"/>
        <v>1.6852614320801262</v>
      </c>
      <c r="G1772" s="5">
        <f t="shared" si="131"/>
        <v>1.5991439638584284</v>
      </c>
    </row>
    <row r="1773" spans="1:7" x14ac:dyDescent="0.25">
      <c r="A1773">
        <v>6</v>
      </c>
      <c r="B1773" t="s">
        <v>4679</v>
      </c>
      <c r="C1773">
        <v>692</v>
      </c>
      <c r="D1773">
        <f t="shared" si="128"/>
        <v>6.5395859556176692</v>
      </c>
      <c r="E1773" s="5">
        <f t="shared" si="129"/>
        <v>2.5572614171448467</v>
      </c>
      <c r="F1773" s="5">
        <f t="shared" si="130"/>
        <v>1.6852614320801262</v>
      </c>
      <c r="G1773" s="5">
        <f t="shared" si="131"/>
        <v>1.5991439638584284</v>
      </c>
    </row>
    <row r="1774" spans="1:7" x14ac:dyDescent="0.25">
      <c r="A1774">
        <v>4</v>
      </c>
      <c r="B1774" t="s">
        <v>487</v>
      </c>
      <c r="C1774">
        <v>691</v>
      </c>
      <c r="D1774">
        <f t="shared" si="128"/>
        <v>6.5381398237676702</v>
      </c>
      <c r="E1774" s="5">
        <f t="shared" si="129"/>
        <v>2.5569786514102284</v>
      </c>
      <c r="F1774" s="5">
        <f t="shared" si="130"/>
        <v>1.6850750865686071</v>
      </c>
      <c r="G1774" s="5">
        <f t="shared" si="131"/>
        <v>1.599055549820027</v>
      </c>
    </row>
    <row r="1775" spans="1:7" x14ac:dyDescent="0.25">
      <c r="A1775">
        <v>6</v>
      </c>
      <c r="B1775" t="s">
        <v>2409</v>
      </c>
      <c r="C1775">
        <v>690</v>
      </c>
      <c r="D1775">
        <f t="shared" si="128"/>
        <v>6.5366915975913047</v>
      </c>
      <c r="E1775" s="5">
        <f t="shared" si="129"/>
        <v>2.5566954448254693</v>
      </c>
      <c r="F1775" s="5">
        <f t="shared" si="130"/>
        <v>1.6848884505323358</v>
      </c>
      <c r="G1775" s="5">
        <f t="shared" si="131"/>
        <v>1.5989669930381518</v>
      </c>
    </row>
    <row r="1776" spans="1:7" x14ac:dyDescent="0.25">
      <c r="A1776">
        <v>5</v>
      </c>
      <c r="B1776" t="s">
        <v>2923</v>
      </c>
      <c r="C1776">
        <v>690</v>
      </c>
      <c r="D1776">
        <f t="shared" si="128"/>
        <v>6.5366915975913047</v>
      </c>
      <c r="E1776" s="5">
        <f t="shared" si="129"/>
        <v>2.5566954448254693</v>
      </c>
      <c r="F1776" s="5">
        <f t="shared" si="130"/>
        <v>1.6848884505323358</v>
      </c>
      <c r="G1776" s="5">
        <f t="shared" si="131"/>
        <v>1.5989669930381518</v>
      </c>
    </row>
    <row r="1777" spans="1:7" x14ac:dyDescent="0.25">
      <c r="A1777">
        <v>6</v>
      </c>
      <c r="B1777" t="s">
        <v>1844</v>
      </c>
      <c r="C1777">
        <v>688</v>
      </c>
      <c r="D1777">
        <f t="shared" si="128"/>
        <v>6.5337888379333435</v>
      </c>
      <c r="E1777" s="5">
        <f t="shared" si="129"/>
        <v>2.5561277037607772</v>
      </c>
      <c r="F1777" s="5">
        <f t="shared" si="130"/>
        <v>1.6845143033632903</v>
      </c>
      <c r="G1777" s="5">
        <f t="shared" si="131"/>
        <v>1.5987894494775656</v>
      </c>
    </row>
    <row r="1778" spans="1:7" x14ac:dyDescent="0.25">
      <c r="A1778">
        <v>4</v>
      </c>
      <c r="B1778" t="s">
        <v>1235</v>
      </c>
      <c r="C1778">
        <v>686</v>
      </c>
      <c r="D1778">
        <f t="shared" si="128"/>
        <v>6.5308776277258849</v>
      </c>
      <c r="E1778" s="5">
        <f t="shared" si="129"/>
        <v>2.5555581832010565</v>
      </c>
      <c r="F1778" s="5">
        <f t="shared" si="130"/>
        <v>1.6841389834888187</v>
      </c>
      <c r="G1778" s="5">
        <f t="shared" si="131"/>
        <v>1.5986113296236382</v>
      </c>
    </row>
    <row r="1779" spans="1:7" x14ac:dyDescent="0.25">
      <c r="A1779">
        <v>5</v>
      </c>
      <c r="B1779" t="s">
        <v>2830</v>
      </c>
      <c r="C1779">
        <v>686</v>
      </c>
      <c r="D1779">
        <f t="shared" si="128"/>
        <v>6.5308776277258849</v>
      </c>
      <c r="E1779" s="5">
        <f t="shared" si="129"/>
        <v>2.5555581832010565</v>
      </c>
      <c r="F1779" s="5">
        <f t="shared" si="130"/>
        <v>1.6841389834888187</v>
      </c>
      <c r="G1779" s="5">
        <f t="shared" si="131"/>
        <v>1.5986113296236382</v>
      </c>
    </row>
    <row r="1780" spans="1:7" x14ac:dyDescent="0.25">
      <c r="A1780">
        <v>5</v>
      </c>
      <c r="B1780" t="s">
        <v>2956</v>
      </c>
      <c r="C1780">
        <v>686</v>
      </c>
      <c r="D1780">
        <f t="shared" si="128"/>
        <v>6.5308776277258849</v>
      </c>
      <c r="E1780" s="5">
        <f t="shared" si="129"/>
        <v>2.5555581832010565</v>
      </c>
      <c r="F1780" s="5">
        <f t="shared" si="130"/>
        <v>1.6841389834888187</v>
      </c>
      <c r="G1780" s="5">
        <f t="shared" si="131"/>
        <v>1.5986113296236382</v>
      </c>
    </row>
    <row r="1781" spans="1:7" x14ac:dyDescent="0.25">
      <c r="A1781">
        <v>6</v>
      </c>
      <c r="B1781" t="s">
        <v>3801</v>
      </c>
      <c r="C1781">
        <v>686</v>
      </c>
      <c r="D1781">
        <f t="shared" si="128"/>
        <v>6.5308776277258849</v>
      </c>
      <c r="E1781" s="5">
        <f t="shared" si="129"/>
        <v>2.5555581832010565</v>
      </c>
      <c r="F1781" s="5">
        <f t="shared" si="130"/>
        <v>1.6841389834888187</v>
      </c>
      <c r="G1781" s="5">
        <f t="shared" si="131"/>
        <v>1.5986113296236382</v>
      </c>
    </row>
    <row r="1782" spans="1:7" x14ac:dyDescent="0.25">
      <c r="A1782">
        <v>6</v>
      </c>
      <c r="B1782" t="s">
        <v>3146</v>
      </c>
      <c r="C1782">
        <v>683</v>
      </c>
      <c r="D1782">
        <f t="shared" si="128"/>
        <v>6.5264948595707901</v>
      </c>
      <c r="E1782" s="5">
        <f t="shared" si="129"/>
        <v>2.5547005420539586</v>
      </c>
      <c r="F1782" s="5">
        <f t="shared" si="130"/>
        <v>1.683573789200085</v>
      </c>
      <c r="G1782" s="5">
        <f t="shared" si="131"/>
        <v>1.5983430614401775</v>
      </c>
    </row>
    <row r="1783" spans="1:7" x14ac:dyDescent="0.25">
      <c r="A1783">
        <v>6</v>
      </c>
      <c r="B1783" t="s">
        <v>4506</v>
      </c>
      <c r="C1783">
        <v>683</v>
      </c>
      <c r="D1783">
        <f t="shared" si="128"/>
        <v>6.5264948595707901</v>
      </c>
      <c r="E1783" s="5">
        <f t="shared" si="129"/>
        <v>2.5547005420539586</v>
      </c>
      <c r="F1783" s="5">
        <f t="shared" si="130"/>
        <v>1.683573789200085</v>
      </c>
      <c r="G1783" s="5">
        <f t="shared" si="131"/>
        <v>1.5983430614401775</v>
      </c>
    </row>
    <row r="1784" spans="1:7" x14ac:dyDescent="0.25">
      <c r="A1784">
        <v>5</v>
      </c>
      <c r="B1784" t="s">
        <v>38</v>
      </c>
      <c r="C1784">
        <v>682</v>
      </c>
      <c r="D1784">
        <f t="shared" si="128"/>
        <v>6.5250296578434623</v>
      </c>
      <c r="E1784" s="5">
        <f t="shared" si="129"/>
        <v>2.5544137601108132</v>
      </c>
      <c r="F1784" s="5">
        <f t="shared" si="130"/>
        <v>1.6833847969660647</v>
      </c>
      <c r="G1784" s="5">
        <f t="shared" si="131"/>
        <v>1.5982533466602888</v>
      </c>
    </row>
    <row r="1785" spans="1:7" x14ac:dyDescent="0.25">
      <c r="A1785">
        <v>3</v>
      </c>
      <c r="B1785" t="s">
        <v>2353</v>
      </c>
      <c r="C1785">
        <v>682</v>
      </c>
      <c r="D1785">
        <f t="shared" si="128"/>
        <v>6.5250296578434623</v>
      </c>
      <c r="E1785" s="5">
        <f t="shared" si="129"/>
        <v>2.5544137601108132</v>
      </c>
      <c r="F1785" s="5">
        <f t="shared" si="130"/>
        <v>1.6833847969660647</v>
      </c>
      <c r="G1785" s="5">
        <f t="shared" si="131"/>
        <v>1.5982533466602888</v>
      </c>
    </row>
    <row r="1786" spans="1:7" x14ac:dyDescent="0.25">
      <c r="A1786">
        <v>4</v>
      </c>
      <c r="B1786" t="s">
        <v>2774</v>
      </c>
      <c r="C1786">
        <v>681</v>
      </c>
      <c r="D1786">
        <f t="shared" si="128"/>
        <v>6.523562306149512</v>
      </c>
      <c r="E1786" s="5">
        <f t="shared" si="129"/>
        <v>2.5541265250863185</v>
      </c>
      <c r="F1786" s="5">
        <f t="shared" si="130"/>
        <v>1.6831955061468009</v>
      </c>
      <c r="G1786" s="5">
        <f t="shared" si="131"/>
        <v>1.5981634850935365</v>
      </c>
    </row>
    <row r="1787" spans="1:7" x14ac:dyDescent="0.25">
      <c r="A1787">
        <v>5</v>
      </c>
      <c r="B1787" t="s">
        <v>4761</v>
      </c>
      <c r="C1787">
        <v>681</v>
      </c>
      <c r="D1787">
        <f t="shared" si="128"/>
        <v>6.523562306149512</v>
      </c>
      <c r="E1787" s="5">
        <f t="shared" si="129"/>
        <v>2.5541265250863185</v>
      </c>
      <c r="F1787" s="5">
        <f t="shared" si="130"/>
        <v>1.6831955061468009</v>
      </c>
      <c r="G1787" s="5">
        <f t="shared" si="131"/>
        <v>1.5981634850935365</v>
      </c>
    </row>
    <row r="1788" spans="1:7" x14ac:dyDescent="0.25">
      <c r="A1788">
        <v>5</v>
      </c>
      <c r="B1788" t="s">
        <v>3234</v>
      </c>
      <c r="C1788">
        <v>680</v>
      </c>
      <c r="D1788">
        <f t="shared" si="128"/>
        <v>6.522092798170152</v>
      </c>
      <c r="E1788" s="5">
        <f t="shared" si="129"/>
        <v>2.5538388355904824</v>
      </c>
      <c r="F1788" s="5">
        <f t="shared" si="130"/>
        <v>1.6830059158262742</v>
      </c>
      <c r="G1788" s="5">
        <f t="shared" si="131"/>
        <v>1.5980734762802624</v>
      </c>
    </row>
    <row r="1789" spans="1:7" x14ac:dyDescent="0.25">
      <c r="A1789">
        <v>5</v>
      </c>
      <c r="B1789" t="s">
        <v>4421</v>
      </c>
      <c r="C1789">
        <v>680</v>
      </c>
      <c r="D1789">
        <f t="shared" si="128"/>
        <v>6.522092798170152</v>
      </c>
      <c r="E1789" s="5">
        <f t="shared" si="129"/>
        <v>2.5538388355904824</v>
      </c>
      <c r="F1789" s="5">
        <f t="shared" si="130"/>
        <v>1.6830059158262742</v>
      </c>
      <c r="G1789" s="5">
        <f t="shared" si="131"/>
        <v>1.5980734762802624</v>
      </c>
    </row>
    <row r="1790" spans="1:7" x14ac:dyDescent="0.25">
      <c r="A1790">
        <v>6</v>
      </c>
      <c r="B1790" t="s">
        <v>3055</v>
      </c>
      <c r="C1790">
        <v>679</v>
      </c>
      <c r="D1790">
        <f t="shared" si="128"/>
        <v>6.5206211275586963</v>
      </c>
      <c r="E1790" s="5">
        <f t="shared" si="129"/>
        <v>2.5535506902269822</v>
      </c>
      <c r="F1790" s="5">
        <f t="shared" si="130"/>
        <v>1.6828160250842936</v>
      </c>
      <c r="G1790" s="5">
        <f t="shared" si="131"/>
        <v>1.5979833197586832</v>
      </c>
    </row>
    <row r="1791" spans="1:7" x14ac:dyDescent="0.25">
      <c r="A1791">
        <v>3</v>
      </c>
      <c r="B1791" t="s">
        <v>4640</v>
      </c>
      <c r="C1791">
        <v>679</v>
      </c>
      <c r="D1791">
        <f t="shared" si="128"/>
        <v>6.5206211275586963</v>
      </c>
      <c r="E1791" s="5">
        <f t="shared" si="129"/>
        <v>2.5535506902269822</v>
      </c>
      <c r="F1791" s="5">
        <f t="shared" si="130"/>
        <v>1.6828160250842936</v>
      </c>
      <c r="G1791" s="5">
        <f t="shared" si="131"/>
        <v>1.5979833197586832</v>
      </c>
    </row>
    <row r="1792" spans="1:7" x14ac:dyDescent="0.25">
      <c r="A1792">
        <v>6</v>
      </c>
      <c r="B1792" t="s">
        <v>3754</v>
      </c>
      <c r="C1792">
        <v>677</v>
      </c>
      <c r="D1792">
        <f t="shared" si="128"/>
        <v>6.517671272912275</v>
      </c>
      <c r="E1792" s="5">
        <f t="shared" si="129"/>
        <v>2.5529730262798069</v>
      </c>
      <c r="F1792" s="5">
        <f t="shared" si="130"/>
        <v>1.6824353386341908</v>
      </c>
      <c r="G1792" s="5">
        <f t="shared" si="131"/>
        <v>1.5978025617327714</v>
      </c>
    </row>
    <row r="1793" spans="1:7" x14ac:dyDescent="0.25">
      <c r="A1793">
        <v>5</v>
      </c>
      <c r="B1793" t="s">
        <v>1856</v>
      </c>
      <c r="C1793">
        <v>677</v>
      </c>
      <c r="D1793">
        <f t="shared" si="128"/>
        <v>6.517671272912275</v>
      </c>
      <c r="E1793" s="5">
        <f t="shared" si="129"/>
        <v>2.5529730262798069</v>
      </c>
      <c r="F1793" s="5">
        <f t="shared" si="130"/>
        <v>1.6824353386341908</v>
      </c>
      <c r="G1793" s="5">
        <f t="shared" si="131"/>
        <v>1.5978025617327714</v>
      </c>
    </row>
    <row r="1794" spans="1:7" x14ac:dyDescent="0.25">
      <c r="A1794">
        <v>5</v>
      </c>
      <c r="B1794" t="s">
        <v>2520</v>
      </c>
      <c r="C1794">
        <v>676</v>
      </c>
      <c r="D1794">
        <f t="shared" si="128"/>
        <v>6.5161930760429643</v>
      </c>
      <c r="E1794" s="5">
        <f t="shared" si="129"/>
        <v>2.5526835048714842</v>
      </c>
      <c r="F1794" s="5">
        <f t="shared" si="130"/>
        <v>1.6822445410645968</v>
      </c>
      <c r="G1794" s="5">
        <f t="shared" si="131"/>
        <v>1.5977119592941289</v>
      </c>
    </row>
    <row r="1795" spans="1:7" x14ac:dyDescent="0.25">
      <c r="A1795">
        <v>4</v>
      </c>
      <c r="B1795" t="s">
        <v>2791</v>
      </c>
      <c r="C1795">
        <v>676</v>
      </c>
      <c r="D1795">
        <f t="shared" ref="D1795:D1858" si="132">LN(C1795)</f>
        <v>6.5161930760429643</v>
      </c>
      <c r="E1795" s="5">
        <f t="shared" ref="E1795:E1858" si="133">SQRT(LN(C1795))</f>
        <v>2.5526835048714842</v>
      </c>
      <c r="F1795" s="5">
        <f t="shared" ref="F1795:F1858" si="134">SQRT(LOG10(C1795))</f>
        <v>1.6822445410645968</v>
      </c>
      <c r="G1795" s="5">
        <f t="shared" ref="G1795:G1858" si="135">SQRT(SQRT(LN(C1795)))</f>
        <v>1.5977119592941289</v>
      </c>
    </row>
    <row r="1796" spans="1:7" x14ac:dyDescent="0.25">
      <c r="A1796">
        <v>5</v>
      </c>
      <c r="B1796" t="s">
        <v>3839</v>
      </c>
      <c r="C1796">
        <v>676</v>
      </c>
      <c r="D1796">
        <f t="shared" si="132"/>
        <v>6.5161930760429643</v>
      </c>
      <c r="E1796" s="5">
        <f t="shared" si="133"/>
        <v>2.5526835048714842</v>
      </c>
      <c r="F1796" s="5">
        <f t="shared" si="134"/>
        <v>1.6822445410645968</v>
      </c>
      <c r="G1796" s="5">
        <f t="shared" si="135"/>
        <v>1.5977119592941289</v>
      </c>
    </row>
    <row r="1797" spans="1:7" x14ac:dyDescent="0.25">
      <c r="A1797">
        <v>5</v>
      </c>
      <c r="B1797" t="s">
        <v>915</v>
      </c>
      <c r="C1797">
        <v>675</v>
      </c>
      <c r="D1797">
        <f t="shared" si="132"/>
        <v>6.5147126908725301</v>
      </c>
      <c r="E1797" s="5">
        <f t="shared" si="133"/>
        <v>2.5523935219461222</v>
      </c>
      <c r="F1797" s="5">
        <f t="shared" si="134"/>
        <v>1.6820534393505531</v>
      </c>
      <c r="G1797" s="5">
        <f t="shared" si="135"/>
        <v>1.5976212072785345</v>
      </c>
    </row>
    <row r="1798" spans="1:7" x14ac:dyDescent="0.25">
      <c r="A1798">
        <v>5</v>
      </c>
      <c r="B1798" t="s">
        <v>2080</v>
      </c>
      <c r="C1798">
        <v>675</v>
      </c>
      <c r="D1798">
        <f t="shared" si="132"/>
        <v>6.5147126908725301</v>
      </c>
      <c r="E1798" s="5">
        <f t="shared" si="133"/>
        <v>2.5523935219461222</v>
      </c>
      <c r="F1798" s="5">
        <f t="shared" si="134"/>
        <v>1.6820534393505531</v>
      </c>
      <c r="G1798" s="5">
        <f t="shared" si="135"/>
        <v>1.5976212072785345</v>
      </c>
    </row>
    <row r="1799" spans="1:7" x14ac:dyDescent="0.25">
      <c r="A1799">
        <v>6</v>
      </c>
      <c r="B1799" t="s">
        <v>2138</v>
      </c>
      <c r="C1799">
        <v>675</v>
      </c>
      <c r="D1799">
        <f t="shared" si="132"/>
        <v>6.5147126908725301</v>
      </c>
      <c r="E1799" s="5">
        <f t="shared" si="133"/>
        <v>2.5523935219461222</v>
      </c>
      <c r="F1799" s="5">
        <f t="shared" si="134"/>
        <v>1.6820534393505531</v>
      </c>
      <c r="G1799" s="5">
        <f t="shared" si="135"/>
        <v>1.5976212072785345</v>
      </c>
    </row>
    <row r="1800" spans="1:7" x14ac:dyDescent="0.25">
      <c r="A1800">
        <v>5</v>
      </c>
      <c r="B1800" t="s">
        <v>4067</v>
      </c>
      <c r="C1800">
        <v>674</v>
      </c>
      <c r="D1800">
        <f t="shared" si="132"/>
        <v>6.513230110912307</v>
      </c>
      <c r="E1800" s="5">
        <f t="shared" si="133"/>
        <v>2.5521030760751624</v>
      </c>
      <c r="F1800" s="5">
        <f t="shared" si="134"/>
        <v>1.6818620325506251</v>
      </c>
      <c r="G1800" s="5">
        <f t="shared" si="135"/>
        <v>1.5975303052133822</v>
      </c>
    </row>
    <row r="1801" spans="1:7" x14ac:dyDescent="0.25">
      <c r="A1801">
        <v>5</v>
      </c>
      <c r="B1801" t="s">
        <v>3965</v>
      </c>
      <c r="C1801">
        <v>673</v>
      </c>
      <c r="D1801">
        <f t="shared" si="132"/>
        <v>6.5117453296447279</v>
      </c>
      <c r="E1801" s="5">
        <f t="shared" si="133"/>
        <v>2.5518121658234816</v>
      </c>
      <c r="F1801" s="5">
        <f t="shared" si="134"/>
        <v>1.6816703197190515</v>
      </c>
      <c r="G1801" s="5">
        <f t="shared" si="135"/>
        <v>1.5974392526238617</v>
      </c>
    </row>
    <row r="1802" spans="1:7" x14ac:dyDescent="0.25">
      <c r="A1802">
        <v>5</v>
      </c>
      <c r="B1802" t="s">
        <v>4143</v>
      </c>
      <c r="C1802">
        <v>673</v>
      </c>
      <c r="D1802">
        <f t="shared" si="132"/>
        <v>6.5117453296447279</v>
      </c>
      <c r="E1802" s="5">
        <f t="shared" si="133"/>
        <v>2.5518121658234816</v>
      </c>
      <c r="F1802" s="5">
        <f t="shared" si="134"/>
        <v>1.6816703197190515</v>
      </c>
      <c r="G1802" s="5">
        <f t="shared" si="135"/>
        <v>1.5974392526238617</v>
      </c>
    </row>
    <row r="1803" spans="1:7" x14ac:dyDescent="0.25">
      <c r="A1803">
        <v>5</v>
      </c>
      <c r="B1803" t="s">
        <v>4636</v>
      </c>
      <c r="C1803">
        <v>673</v>
      </c>
      <c r="D1803">
        <f t="shared" si="132"/>
        <v>6.5117453296447279</v>
      </c>
      <c r="E1803" s="5">
        <f t="shared" si="133"/>
        <v>2.5518121658234816</v>
      </c>
      <c r="F1803" s="5">
        <f t="shared" si="134"/>
        <v>1.6816703197190515</v>
      </c>
      <c r="G1803" s="5">
        <f t="shared" si="135"/>
        <v>1.5974392526238617</v>
      </c>
    </row>
    <row r="1804" spans="1:7" x14ac:dyDescent="0.25">
      <c r="A1804">
        <v>6</v>
      </c>
      <c r="B1804" t="s">
        <v>2808</v>
      </c>
      <c r="C1804">
        <v>672</v>
      </c>
      <c r="D1804">
        <f t="shared" si="132"/>
        <v>6.5102583405231496</v>
      </c>
      <c r="E1804" s="5">
        <f t="shared" si="133"/>
        <v>2.5515207897493504</v>
      </c>
      <c r="F1804" s="5">
        <f t="shared" si="134"/>
        <v>1.6814782999057185</v>
      </c>
      <c r="G1804" s="5">
        <f t="shared" si="135"/>
        <v>1.5973480490329433</v>
      </c>
    </row>
    <row r="1805" spans="1:7" x14ac:dyDescent="0.25">
      <c r="A1805">
        <v>5</v>
      </c>
      <c r="B1805" t="s">
        <v>4872</v>
      </c>
      <c r="C1805">
        <v>672</v>
      </c>
      <c r="D1805">
        <f t="shared" si="132"/>
        <v>6.5102583405231496</v>
      </c>
      <c r="E1805" s="5">
        <f t="shared" si="133"/>
        <v>2.5515207897493504</v>
      </c>
      <c r="F1805" s="5">
        <f t="shared" si="134"/>
        <v>1.6814782999057185</v>
      </c>
      <c r="G1805" s="5">
        <f t="shared" si="135"/>
        <v>1.5973480490329433</v>
      </c>
    </row>
    <row r="1806" spans="1:7" x14ac:dyDescent="0.25">
      <c r="A1806">
        <v>6</v>
      </c>
      <c r="B1806" t="s">
        <v>1051</v>
      </c>
      <c r="C1806">
        <v>671</v>
      </c>
      <c r="D1806">
        <f t="shared" si="132"/>
        <v>6.508769136971682</v>
      </c>
      <c r="E1806" s="5">
        <f t="shared" si="133"/>
        <v>2.5512289464043953</v>
      </c>
      <c r="F1806" s="5">
        <f t="shared" si="134"/>
        <v>1.6812859721561326</v>
      </c>
      <c r="G1806" s="5">
        <f t="shared" si="135"/>
        <v>1.5972566939613668</v>
      </c>
    </row>
    <row r="1807" spans="1:7" x14ac:dyDescent="0.25">
      <c r="A1807">
        <v>6</v>
      </c>
      <c r="B1807" t="s">
        <v>2231</v>
      </c>
      <c r="C1807">
        <v>670</v>
      </c>
      <c r="D1807">
        <f t="shared" si="132"/>
        <v>6.5072777123850116</v>
      </c>
      <c r="E1807" s="5">
        <f t="shared" si="133"/>
        <v>2.5509366343335564</v>
      </c>
      <c r="F1807" s="5">
        <f t="shared" si="134"/>
        <v>1.6810933355113946</v>
      </c>
      <c r="G1807" s="5">
        <f t="shared" si="135"/>
        <v>1.5971651869276253</v>
      </c>
    </row>
    <row r="1808" spans="1:7" x14ac:dyDescent="0.25">
      <c r="A1808">
        <v>5</v>
      </c>
      <c r="B1808" t="s">
        <v>2311</v>
      </c>
      <c r="C1808">
        <v>670</v>
      </c>
      <c r="D1808">
        <f t="shared" si="132"/>
        <v>6.5072777123850116</v>
      </c>
      <c r="E1808" s="5">
        <f t="shared" si="133"/>
        <v>2.5509366343335564</v>
      </c>
      <c r="F1808" s="5">
        <f t="shared" si="134"/>
        <v>1.6810933355113946</v>
      </c>
      <c r="G1808" s="5">
        <f t="shared" si="135"/>
        <v>1.5971651869276253</v>
      </c>
    </row>
    <row r="1809" spans="1:7" x14ac:dyDescent="0.25">
      <c r="A1809">
        <v>4</v>
      </c>
      <c r="B1809" t="s">
        <v>2653</v>
      </c>
      <c r="C1809">
        <v>670</v>
      </c>
      <c r="D1809">
        <f t="shared" si="132"/>
        <v>6.5072777123850116</v>
      </c>
      <c r="E1809" s="5">
        <f t="shared" si="133"/>
        <v>2.5509366343335564</v>
      </c>
      <c r="F1809" s="5">
        <f t="shared" si="134"/>
        <v>1.6810933355113946</v>
      </c>
      <c r="G1809" s="5">
        <f t="shared" si="135"/>
        <v>1.5971651869276253</v>
      </c>
    </row>
    <row r="1810" spans="1:7" x14ac:dyDescent="0.25">
      <c r="A1810">
        <v>6</v>
      </c>
      <c r="B1810" t="s">
        <v>2708</v>
      </c>
      <c r="C1810">
        <v>669</v>
      </c>
      <c r="D1810">
        <f t="shared" si="132"/>
        <v>6.5057840601282289</v>
      </c>
      <c r="E1810" s="5">
        <f t="shared" si="133"/>
        <v>2.5506438520750461</v>
      </c>
      <c r="F1810" s="5">
        <f t="shared" si="134"/>
        <v>1.6809003890081717</v>
      </c>
      <c r="G1810" s="5">
        <f t="shared" si="135"/>
        <v>1.5970735274479526</v>
      </c>
    </row>
    <row r="1811" spans="1:7" x14ac:dyDescent="0.25">
      <c r="A1811">
        <v>6</v>
      </c>
      <c r="B1811" t="s">
        <v>4172</v>
      </c>
      <c r="C1811">
        <v>669</v>
      </c>
      <c r="D1811">
        <f t="shared" si="132"/>
        <v>6.5057840601282289</v>
      </c>
      <c r="E1811" s="5">
        <f t="shared" si="133"/>
        <v>2.5506438520750461</v>
      </c>
      <c r="F1811" s="5">
        <f t="shared" si="134"/>
        <v>1.6809003890081717</v>
      </c>
      <c r="G1811" s="5">
        <f t="shared" si="135"/>
        <v>1.5970735274479526</v>
      </c>
    </row>
    <row r="1812" spans="1:7" x14ac:dyDescent="0.25">
      <c r="A1812">
        <v>3</v>
      </c>
      <c r="B1812" t="s">
        <v>3022</v>
      </c>
      <c r="C1812">
        <v>668</v>
      </c>
      <c r="D1812">
        <f t="shared" si="132"/>
        <v>6.5042881735366453</v>
      </c>
      <c r="E1812" s="5">
        <f t="shared" si="133"/>
        <v>2.5503505981603087</v>
      </c>
      <c r="F1812" s="5">
        <f t="shared" si="134"/>
        <v>1.680707131678671</v>
      </c>
      <c r="G1812" s="5">
        <f t="shared" si="135"/>
        <v>1.5969817150363084</v>
      </c>
    </row>
    <row r="1813" spans="1:7" x14ac:dyDescent="0.25">
      <c r="A1813">
        <v>6</v>
      </c>
      <c r="B1813" t="s">
        <v>1766</v>
      </c>
      <c r="C1813">
        <v>667</v>
      </c>
      <c r="D1813">
        <f t="shared" si="132"/>
        <v>6.5027900459156234</v>
      </c>
      <c r="E1813" s="5">
        <f t="shared" si="133"/>
        <v>2.5500568711139802</v>
      </c>
      <c r="F1813" s="5">
        <f t="shared" si="134"/>
        <v>1.6805135625506118</v>
      </c>
      <c r="G1813" s="5">
        <f t="shared" si="135"/>
        <v>1.5968897492043652</v>
      </c>
    </row>
    <row r="1814" spans="1:7" x14ac:dyDescent="0.25">
      <c r="A1814">
        <v>4</v>
      </c>
      <c r="B1814" t="s">
        <v>1840</v>
      </c>
      <c r="C1814">
        <v>667</v>
      </c>
      <c r="D1814">
        <f t="shared" si="132"/>
        <v>6.5027900459156234</v>
      </c>
      <c r="E1814" s="5">
        <f t="shared" si="133"/>
        <v>2.5500568711139802</v>
      </c>
      <c r="F1814" s="5">
        <f t="shared" si="134"/>
        <v>1.6805135625506118</v>
      </c>
      <c r="G1814" s="5">
        <f t="shared" si="135"/>
        <v>1.5968897492043652</v>
      </c>
    </row>
    <row r="1815" spans="1:7" x14ac:dyDescent="0.25">
      <c r="A1815">
        <v>4</v>
      </c>
      <c r="B1815" t="s">
        <v>769</v>
      </c>
      <c r="C1815">
        <v>666</v>
      </c>
      <c r="D1815">
        <f t="shared" si="132"/>
        <v>6.5012896705403893</v>
      </c>
      <c r="E1815" s="5">
        <f t="shared" si="133"/>
        <v>2.5497626694538433</v>
      </c>
      <c r="F1815" s="5">
        <f t="shared" si="134"/>
        <v>1.6803196806471978</v>
      </c>
      <c r="G1815" s="5">
        <f t="shared" si="135"/>
        <v>1.596797629461493</v>
      </c>
    </row>
    <row r="1816" spans="1:7" x14ac:dyDescent="0.25">
      <c r="A1816">
        <v>6</v>
      </c>
      <c r="B1816" t="s">
        <v>449</v>
      </c>
      <c r="C1816">
        <v>663</v>
      </c>
      <c r="D1816">
        <f t="shared" si="132"/>
        <v>6.4967749901858625</v>
      </c>
      <c r="E1816" s="5">
        <f t="shared" si="133"/>
        <v>2.5488772018647472</v>
      </c>
      <c r="F1816" s="5">
        <f t="shared" si="134"/>
        <v>1.6797361484485511</v>
      </c>
      <c r="G1816" s="5">
        <f t="shared" si="135"/>
        <v>1.5965203418261689</v>
      </c>
    </row>
    <row r="1817" spans="1:7" x14ac:dyDescent="0.25">
      <c r="A1817">
        <v>5</v>
      </c>
      <c r="B1817" t="s">
        <v>2019</v>
      </c>
      <c r="C1817">
        <v>663</v>
      </c>
      <c r="D1817">
        <f t="shared" si="132"/>
        <v>6.4967749901858625</v>
      </c>
      <c r="E1817" s="5">
        <f t="shared" si="133"/>
        <v>2.5488772018647472</v>
      </c>
      <c r="F1817" s="5">
        <f t="shared" si="134"/>
        <v>1.6797361484485511</v>
      </c>
      <c r="G1817" s="5">
        <f t="shared" si="135"/>
        <v>1.5965203418261689</v>
      </c>
    </row>
    <row r="1818" spans="1:7" x14ac:dyDescent="0.25">
      <c r="A1818">
        <v>5</v>
      </c>
      <c r="B1818" t="s">
        <v>3941</v>
      </c>
      <c r="C1818">
        <v>663</v>
      </c>
      <c r="D1818">
        <f t="shared" si="132"/>
        <v>6.4967749901858625</v>
      </c>
      <c r="E1818" s="5">
        <f t="shared" si="133"/>
        <v>2.5488772018647472</v>
      </c>
      <c r="F1818" s="5">
        <f t="shared" si="134"/>
        <v>1.6797361484485511</v>
      </c>
      <c r="G1818" s="5">
        <f t="shared" si="135"/>
        <v>1.5965203418261689</v>
      </c>
    </row>
    <row r="1819" spans="1:7" x14ac:dyDescent="0.25">
      <c r="A1819">
        <v>5</v>
      </c>
      <c r="B1819" t="s">
        <v>3954</v>
      </c>
      <c r="C1819">
        <v>663</v>
      </c>
      <c r="D1819">
        <f t="shared" si="132"/>
        <v>6.4967749901858625</v>
      </c>
      <c r="E1819" s="5">
        <f t="shared" si="133"/>
        <v>2.5488772018647472</v>
      </c>
      <c r="F1819" s="5">
        <f t="shared" si="134"/>
        <v>1.6797361484485511</v>
      </c>
      <c r="G1819" s="5">
        <f t="shared" si="135"/>
        <v>1.5965203418261689</v>
      </c>
    </row>
    <row r="1820" spans="1:7" x14ac:dyDescent="0.25">
      <c r="A1820">
        <v>5</v>
      </c>
      <c r="B1820" t="s">
        <v>4073</v>
      </c>
      <c r="C1820">
        <v>663</v>
      </c>
      <c r="D1820">
        <f t="shared" si="132"/>
        <v>6.4967749901858625</v>
      </c>
      <c r="E1820" s="5">
        <f t="shared" si="133"/>
        <v>2.5488772018647472</v>
      </c>
      <c r="F1820" s="5">
        <f t="shared" si="134"/>
        <v>1.6797361484485511</v>
      </c>
      <c r="G1820" s="5">
        <f t="shared" si="135"/>
        <v>1.5965203418261689</v>
      </c>
    </row>
    <row r="1821" spans="1:7" x14ac:dyDescent="0.25">
      <c r="A1821">
        <v>6</v>
      </c>
      <c r="B1821" t="s">
        <v>2440</v>
      </c>
      <c r="C1821">
        <v>662</v>
      </c>
      <c r="D1821">
        <f t="shared" si="132"/>
        <v>6.4952655559370083</v>
      </c>
      <c r="E1821" s="5">
        <f t="shared" si="133"/>
        <v>2.5485810867886878</v>
      </c>
      <c r="F1821" s="5">
        <f t="shared" si="134"/>
        <v>1.6795410055844722</v>
      </c>
      <c r="G1821" s="5">
        <f t="shared" si="135"/>
        <v>1.5964276014867345</v>
      </c>
    </row>
    <row r="1822" spans="1:7" x14ac:dyDescent="0.25">
      <c r="A1822">
        <v>6</v>
      </c>
      <c r="B1822" t="s">
        <v>4481</v>
      </c>
      <c r="C1822">
        <v>662</v>
      </c>
      <c r="D1822">
        <f t="shared" si="132"/>
        <v>6.4952655559370083</v>
      </c>
      <c r="E1822" s="5">
        <f t="shared" si="133"/>
        <v>2.5485810867886878</v>
      </c>
      <c r="F1822" s="5">
        <f t="shared" si="134"/>
        <v>1.6795410055844722</v>
      </c>
      <c r="G1822" s="5">
        <f t="shared" si="135"/>
        <v>1.5964276014867345</v>
      </c>
    </row>
    <row r="1823" spans="1:7" x14ac:dyDescent="0.25">
      <c r="A1823">
        <v>5</v>
      </c>
      <c r="B1823" t="s">
        <v>2823</v>
      </c>
      <c r="C1823">
        <v>661</v>
      </c>
      <c r="D1823">
        <f t="shared" si="132"/>
        <v>6.4937538398516859</v>
      </c>
      <c r="E1823" s="5">
        <f t="shared" si="133"/>
        <v>2.54828448958347</v>
      </c>
      <c r="F1823" s="5">
        <f t="shared" si="134"/>
        <v>1.6793455449923462</v>
      </c>
      <c r="G1823" s="5">
        <f t="shared" si="135"/>
        <v>1.5963347047481835</v>
      </c>
    </row>
    <row r="1824" spans="1:7" x14ac:dyDescent="0.25">
      <c r="A1824">
        <v>6</v>
      </c>
      <c r="B1824" t="s">
        <v>3332</v>
      </c>
      <c r="C1824">
        <v>661</v>
      </c>
      <c r="D1824">
        <f t="shared" si="132"/>
        <v>6.4937538398516859</v>
      </c>
      <c r="E1824" s="5">
        <f t="shared" si="133"/>
        <v>2.54828448958347</v>
      </c>
      <c r="F1824" s="5">
        <f t="shared" si="134"/>
        <v>1.6793455449923462</v>
      </c>
      <c r="G1824" s="5">
        <f t="shared" si="135"/>
        <v>1.5963347047481835</v>
      </c>
    </row>
    <row r="1825" spans="1:7" x14ac:dyDescent="0.25">
      <c r="A1825">
        <v>5</v>
      </c>
      <c r="B1825" t="s">
        <v>4402</v>
      </c>
      <c r="C1825">
        <v>661</v>
      </c>
      <c r="D1825">
        <f t="shared" si="132"/>
        <v>6.4937538398516859</v>
      </c>
      <c r="E1825" s="5">
        <f t="shared" si="133"/>
        <v>2.54828448958347</v>
      </c>
      <c r="F1825" s="5">
        <f t="shared" si="134"/>
        <v>1.6793455449923462</v>
      </c>
      <c r="G1825" s="5">
        <f t="shared" si="135"/>
        <v>1.5963347047481835</v>
      </c>
    </row>
    <row r="1826" spans="1:7" x14ac:dyDescent="0.25">
      <c r="A1826">
        <v>5</v>
      </c>
      <c r="B1826" t="s">
        <v>3837</v>
      </c>
      <c r="C1826">
        <v>660</v>
      </c>
      <c r="D1826">
        <f t="shared" si="132"/>
        <v>6.4922398350204711</v>
      </c>
      <c r="E1826" s="5">
        <f t="shared" si="133"/>
        <v>2.5479874087248686</v>
      </c>
      <c r="F1826" s="5">
        <f t="shared" si="134"/>
        <v>1.679149765667693</v>
      </c>
      <c r="G1826" s="5">
        <f t="shared" si="135"/>
        <v>1.596241651105768</v>
      </c>
    </row>
    <row r="1827" spans="1:7" x14ac:dyDescent="0.25">
      <c r="A1827">
        <v>5</v>
      </c>
      <c r="B1827" t="s">
        <v>3853</v>
      </c>
      <c r="C1827">
        <v>660</v>
      </c>
      <c r="D1827">
        <f t="shared" si="132"/>
        <v>6.4922398350204711</v>
      </c>
      <c r="E1827" s="5">
        <f t="shared" si="133"/>
        <v>2.5479874087248686</v>
      </c>
      <c r="F1827" s="5">
        <f t="shared" si="134"/>
        <v>1.679149765667693</v>
      </c>
      <c r="G1827" s="5">
        <f t="shared" si="135"/>
        <v>1.596241651105768</v>
      </c>
    </row>
    <row r="1828" spans="1:7" x14ac:dyDescent="0.25">
      <c r="A1828">
        <v>5</v>
      </c>
      <c r="B1828" t="s">
        <v>3690</v>
      </c>
      <c r="C1828">
        <v>659</v>
      </c>
      <c r="D1828">
        <f t="shared" si="132"/>
        <v>6.4907235345025072</v>
      </c>
      <c r="E1828" s="5">
        <f t="shared" si="133"/>
        <v>2.5476898426815042</v>
      </c>
      <c r="F1828" s="5">
        <f t="shared" si="134"/>
        <v>1.6789536666013181</v>
      </c>
      <c r="G1828" s="5">
        <f t="shared" si="135"/>
        <v>1.5961484400523356</v>
      </c>
    </row>
    <row r="1829" spans="1:7" x14ac:dyDescent="0.25">
      <c r="A1829">
        <v>6</v>
      </c>
      <c r="B1829" t="s">
        <v>3773</v>
      </c>
      <c r="C1829">
        <v>658</v>
      </c>
      <c r="D1829">
        <f t="shared" si="132"/>
        <v>6.4892049313253173</v>
      </c>
      <c r="E1829" s="5">
        <f t="shared" si="133"/>
        <v>2.5473917899147978</v>
      </c>
      <c r="F1829" s="5">
        <f t="shared" si="134"/>
        <v>1.6787572467792822</v>
      </c>
      <c r="G1829" s="5">
        <f t="shared" si="135"/>
        <v>1.5960550710783128</v>
      </c>
    </row>
    <row r="1830" spans="1:7" x14ac:dyDescent="0.25">
      <c r="A1830">
        <v>6</v>
      </c>
      <c r="B1830" t="s">
        <v>155</v>
      </c>
      <c r="C1830">
        <v>657</v>
      </c>
      <c r="D1830">
        <f t="shared" si="132"/>
        <v>6.4876840184846101</v>
      </c>
      <c r="E1830" s="5">
        <f t="shared" si="133"/>
        <v>2.5470932488789275</v>
      </c>
      <c r="F1830" s="5">
        <f t="shared" si="134"/>
        <v>1.6785605051828727</v>
      </c>
      <c r="G1830" s="5">
        <f t="shared" si="135"/>
        <v>1.5959615436716912</v>
      </c>
    </row>
    <row r="1831" spans="1:7" x14ac:dyDescent="0.25">
      <c r="A1831">
        <v>6</v>
      </c>
      <c r="B1831" t="s">
        <v>1839</v>
      </c>
      <c r="C1831">
        <v>656</v>
      </c>
      <c r="D1831">
        <f t="shared" si="132"/>
        <v>6.4861607889440887</v>
      </c>
      <c r="E1831" s="5">
        <f t="shared" si="133"/>
        <v>2.5467942180207825</v>
      </c>
      <c r="F1831" s="5">
        <f t="shared" si="134"/>
        <v>1.6783634407885737</v>
      </c>
      <c r="G1831" s="5">
        <f t="shared" si="135"/>
        <v>1.5958678573180118</v>
      </c>
    </row>
    <row r="1832" spans="1:7" x14ac:dyDescent="0.25">
      <c r="A1832">
        <v>5</v>
      </c>
      <c r="B1832" t="s">
        <v>1985</v>
      </c>
      <c r="C1832">
        <v>656</v>
      </c>
      <c r="D1832">
        <f t="shared" si="132"/>
        <v>6.4861607889440887</v>
      </c>
      <c r="E1832" s="5">
        <f t="shared" si="133"/>
        <v>2.5467942180207825</v>
      </c>
      <c r="F1832" s="5">
        <f t="shared" si="134"/>
        <v>1.6783634407885737</v>
      </c>
      <c r="G1832" s="5">
        <f t="shared" si="135"/>
        <v>1.5958678573180118</v>
      </c>
    </row>
    <row r="1833" spans="1:7" x14ac:dyDescent="0.25">
      <c r="A1833">
        <v>6</v>
      </c>
      <c r="B1833" t="s">
        <v>2896</v>
      </c>
      <c r="C1833">
        <v>656</v>
      </c>
      <c r="D1833">
        <f t="shared" si="132"/>
        <v>6.4861607889440887</v>
      </c>
      <c r="E1833" s="5">
        <f t="shared" si="133"/>
        <v>2.5467942180207825</v>
      </c>
      <c r="F1833" s="5">
        <f t="shared" si="134"/>
        <v>1.6783634407885737</v>
      </c>
      <c r="G1833" s="5">
        <f t="shared" si="135"/>
        <v>1.5958678573180118</v>
      </c>
    </row>
    <row r="1834" spans="1:7" x14ac:dyDescent="0.25">
      <c r="A1834">
        <v>6</v>
      </c>
      <c r="B1834" t="s">
        <v>2927</v>
      </c>
      <c r="C1834">
        <v>656</v>
      </c>
      <c r="D1834">
        <f t="shared" si="132"/>
        <v>6.4861607889440887</v>
      </c>
      <c r="E1834" s="5">
        <f t="shared" si="133"/>
        <v>2.5467942180207825</v>
      </c>
      <c r="F1834" s="5">
        <f t="shared" si="134"/>
        <v>1.6783634407885737</v>
      </c>
      <c r="G1834" s="5">
        <f t="shared" si="135"/>
        <v>1.5958678573180118</v>
      </c>
    </row>
    <row r="1835" spans="1:7" x14ac:dyDescent="0.25">
      <c r="A1835">
        <v>6</v>
      </c>
      <c r="B1835" t="s">
        <v>3041</v>
      </c>
      <c r="C1835">
        <v>656</v>
      </c>
      <c r="D1835">
        <f t="shared" si="132"/>
        <v>6.4861607889440887</v>
      </c>
      <c r="E1835" s="5">
        <f t="shared" si="133"/>
        <v>2.5467942180207825</v>
      </c>
      <c r="F1835" s="5">
        <f t="shared" si="134"/>
        <v>1.6783634407885737</v>
      </c>
      <c r="G1835" s="5">
        <f t="shared" si="135"/>
        <v>1.5958678573180118</v>
      </c>
    </row>
    <row r="1836" spans="1:7" x14ac:dyDescent="0.25">
      <c r="A1836">
        <v>6</v>
      </c>
      <c r="B1836" t="s">
        <v>2141</v>
      </c>
      <c r="C1836">
        <v>654</v>
      </c>
      <c r="D1836">
        <f t="shared" si="132"/>
        <v>6.4831073514571989</v>
      </c>
      <c r="E1836" s="5">
        <f t="shared" si="133"/>
        <v>2.546194680588505</v>
      </c>
      <c r="F1836" s="5">
        <f t="shared" si="134"/>
        <v>1.6779683394880451</v>
      </c>
      <c r="G1836" s="5">
        <f t="shared" si="135"/>
        <v>1.5956800056992959</v>
      </c>
    </row>
    <row r="1837" spans="1:7" x14ac:dyDescent="0.25">
      <c r="A1837">
        <v>4</v>
      </c>
      <c r="B1837" t="s">
        <v>4318</v>
      </c>
      <c r="C1837">
        <v>654</v>
      </c>
      <c r="D1837">
        <f t="shared" si="132"/>
        <v>6.4831073514571989</v>
      </c>
      <c r="E1837" s="5">
        <f t="shared" si="133"/>
        <v>2.546194680588505</v>
      </c>
      <c r="F1837" s="5">
        <f t="shared" si="134"/>
        <v>1.6779683394880451</v>
      </c>
      <c r="G1837" s="5">
        <f t="shared" si="135"/>
        <v>1.5956800056992959</v>
      </c>
    </row>
    <row r="1838" spans="1:7" x14ac:dyDescent="0.25">
      <c r="A1838">
        <v>5</v>
      </c>
      <c r="B1838" t="s">
        <v>4509</v>
      </c>
      <c r="C1838">
        <v>654</v>
      </c>
      <c r="D1838">
        <f t="shared" si="132"/>
        <v>6.4831073514571989</v>
      </c>
      <c r="E1838" s="5">
        <f t="shared" si="133"/>
        <v>2.546194680588505</v>
      </c>
      <c r="F1838" s="5">
        <f t="shared" si="134"/>
        <v>1.6779683394880451</v>
      </c>
      <c r="G1838" s="5">
        <f t="shared" si="135"/>
        <v>1.5956800056992959</v>
      </c>
    </row>
    <row r="1839" spans="1:7" x14ac:dyDescent="0.25">
      <c r="A1839">
        <v>6</v>
      </c>
      <c r="B1839" t="s">
        <v>1529</v>
      </c>
      <c r="C1839">
        <v>653</v>
      </c>
      <c r="D1839">
        <f t="shared" si="132"/>
        <v>6.481577129276431</v>
      </c>
      <c r="E1839" s="5">
        <f t="shared" si="133"/>
        <v>2.5458941708712937</v>
      </c>
      <c r="F1839" s="5">
        <f t="shared" si="134"/>
        <v>1.6777703005104943</v>
      </c>
      <c r="G1839" s="5">
        <f t="shared" si="135"/>
        <v>1.5955858393929465</v>
      </c>
    </row>
    <row r="1840" spans="1:7" x14ac:dyDescent="0.25">
      <c r="A1840">
        <v>5</v>
      </c>
      <c r="B1840" t="s">
        <v>1741</v>
      </c>
      <c r="C1840">
        <v>653</v>
      </c>
      <c r="D1840">
        <f t="shared" si="132"/>
        <v>6.481577129276431</v>
      </c>
      <c r="E1840" s="5">
        <f t="shared" si="133"/>
        <v>2.5458941708712937</v>
      </c>
      <c r="F1840" s="5">
        <f t="shared" si="134"/>
        <v>1.6777703005104943</v>
      </c>
      <c r="G1840" s="5">
        <f t="shared" si="135"/>
        <v>1.5955858393929465</v>
      </c>
    </row>
    <row r="1841" spans="1:7" x14ac:dyDescent="0.25">
      <c r="A1841">
        <v>5</v>
      </c>
      <c r="B1841" t="s">
        <v>2545</v>
      </c>
      <c r="C1841">
        <v>653</v>
      </c>
      <c r="D1841">
        <f t="shared" si="132"/>
        <v>6.481577129276431</v>
      </c>
      <c r="E1841" s="5">
        <f t="shared" si="133"/>
        <v>2.5458941708712937</v>
      </c>
      <c r="F1841" s="5">
        <f t="shared" si="134"/>
        <v>1.6777703005104943</v>
      </c>
      <c r="G1841" s="5">
        <f t="shared" si="135"/>
        <v>1.5955858393929465</v>
      </c>
    </row>
    <row r="1842" spans="1:7" x14ac:dyDescent="0.25">
      <c r="A1842">
        <v>6</v>
      </c>
      <c r="B1842" t="s">
        <v>715</v>
      </c>
      <c r="C1842">
        <v>652</v>
      </c>
      <c r="D1842">
        <f t="shared" si="132"/>
        <v>6.4800445619266531</v>
      </c>
      <c r="E1842" s="5">
        <f t="shared" si="133"/>
        <v>2.5455931650455565</v>
      </c>
      <c r="F1842" s="5">
        <f t="shared" si="134"/>
        <v>1.6775719345923501</v>
      </c>
      <c r="G1842" s="5">
        <f t="shared" si="135"/>
        <v>1.5954915120568822</v>
      </c>
    </row>
    <row r="1843" spans="1:7" x14ac:dyDescent="0.25">
      <c r="A1843">
        <v>4</v>
      </c>
      <c r="B1843" t="s">
        <v>4792</v>
      </c>
      <c r="C1843">
        <v>651</v>
      </c>
      <c r="D1843">
        <f t="shared" si="132"/>
        <v>6.4785096422085688</v>
      </c>
      <c r="E1843" s="5">
        <f t="shared" si="133"/>
        <v>2.5452916615210466</v>
      </c>
      <c r="F1843" s="5">
        <f t="shared" si="134"/>
        <v>1.6773732406856239</v>
      </c>
      <c r="G1843" s="5">
        <f t="shared" si="135"/>
        <v>1.5953970231641548</v>
      </c>
    </row>
    <row r="1844" spans="1:7" x14ac:dyDescent="0.25">
      <c r="A1844">
        <v>6</v>
      </c>
      <c r="B1844" t="s">
        <v>2514</v>
      </c>
      <c r="C1844">
        <v>648</v>
      </c>
      <c r="D1844">
        <f t="shared" si="132"/>
        <v>6.4738906963522744</v>
      </c>
      <c r="E1844" s="5">
        <f t="shared" si="133"/>
        <v>2.544384148738605</v>
      </c>
      <c r="F1844" s="5">
        <f t="shared" si="134"/>
        <v>1.6767751804790627</v>
      </c>
      <c r="G1844" s="5">
        <f t="shared" si="135"/>
        <v>1.5951125818382241</v>
      </c>
    </row>
    <row r="1845" spans="1:7" x14ac:dyDescent="0.25">
      <c r="A1845">
        <v>5</v>
      </c>
      <c r="B1845" t="s">
        <v>2536</v>
      </c>
      <c r="C1845">
        <v>648</v>
      </c>
      <c r="D1845">
        <f t="shared" si="132"/>
        <v>6.4738906963522744</v>
      </c>
      <c r="E1845" s="5">
        <f t="shared" si="133"/>
        <v>2.544384148738605</v>
      </c>
      <c r="F1845" s="5">
        <f t="shared" si="134"/>
        <v>1.6767751804790627</v>
      </c>
      <c r="G1845" s="5">
        <f t="shared" si="135"/>
        <v>1.5951125818382241</v>
      </c>
    </row>
    <row r="1846" spans="1:7" x14ac:dyDescent="0.25">
      <c r="A1846">
        <v>5</v>
      </c>
      <c r="B1846" t="s">
        <v>2066</v>
      </c>
      <c r="C1846">
        <v>647</v>
      </c>
      <c r="D1846">
        <f t="shared" si="132"/>
        <v>6.4723462945009009</v>
      </c>
      <c r="E1846" s="5">
        <f t="shared" si="133"/>
        <v>2.5440806383644565</v>
      </c>
      <c r="F1846" s="5">
        <f t="shared" si="134"/>
        <v>1.6765751640378967</v>
      </c>
      <c r="G1846" s="5">
        <f t="shared" si="135"/>
        <v>1.5950174413981988</v>
      </c>
    </row>
    <row r="1847" spans="1:7" x14ac:dyDescent="0.25">
      <c r="A1847">
        <v>5</v>
      </c>
      <c r="B1847" t="s">
        <v>3575</v>
      </c>
      <c r="C1847">
        <v>647</v>
      </c>
      <c r="D1847">
        <f t="shared" si="132"/>
        <v>6.4723462945009009</v>
      </c>
      <c r="E1847" s="5">
        <f t="shared" si="133"/>
        <v>2.5440806383644565</v>
      </c>
      <c r="F1847" s="5">
        <f t="shared" si="134"/>
        <v>1.6765751640378967</v>
      </c>
      <c r="G1847" s="5">
        <f t="shared" si="135"/>
        <v>1.5950174413981988</v>
      </c>
    </row>
    <row r="1848" spans="1:7" x14ac:dyDescent="0.25">
      <c r="A1848">
        <v>2</v>
      </c>
      <c r="B1848" t="s">
        <v>4727</v>
      </c>
      <c r="C1848">
        <v>647</v>
      </c>
      <c r="D1848">
        <f t="shared" si="132"/>
        <v>6.4723462945009009</v>
      </c>
      <c r="E1848" s="5">
        <f t="shared" si="133"/>
        <v>2.5440806383644565</v>
      </c>
      <c r="F1848" s="5">
        <f t="shared" si="134"/>
        <v>1.6765751640378967</v>
      </c>
      <c r="G1848" s="5">
        <f t="shared" si="135"/>
        <v>1.5950174413981988</v>
      </c>
    </row>
    <row r="1849" spans="1:7" x14ac:dyDescent="0.25">
      <c r="A1849">
        <v>4</v>
      </c>
      <c r="B1849" t="s">
        <v>4945</v>
      </c>
      <c r="C1849">
        <v>647</v>
      </c>
      <c r="D1849">
        <f t="shared" si="132"/>
        <v>6.4723462945009009</v>
      </c>
      <c r="E1849" s="5">
        <f t="shared" si="133"/>
        <v>2.5440806383644565</v>
      </c>
      <c r="F1849" s="5">
        <f t="shared" si="134"/>
        <v>1.6765751640378967</v>
      </c>
      <c r="G1849" s="5">
        <f t="shared" si="135"/>
        <v>1.5950174413981988</v>
      </c>
    </row>
    <row r="1850" spans="1:7" x14ac:dyDescent="0.25">
      <c r="A1850">
        <v>6</v>
      </c>
      <c r="B1850" t="s">
        <v>903</v>
      </c>
      <c r="C1850">
        <v>645</v>
      </c>
      <c r="D1850">
        <f t="shared" si="132"/>
        <v>6.4692503167957724</v>
      </c>
      <c r="E1850" s="5">
        <f t="shared" si="133"/>
        <v>2.543472098686316</v>
      </c>
      <c r="F1850" s="5">
        <f t="shared" si="134"/>
        <v>1.6761741301652604</v>
      </c>
      <c r="G1850" s="5">
        <f t="shared" si="135"/>
        <v>1.5948266672859204</v>
      </c>
    </row>
    <row r="1851" spans="1:7" x14ac:dyDescent="0.25">
      <c r="A1851">
        <v>5</v>
      </c>
      <c r="B1851" t="s">
        <v>1782</v>
      </c>
      <c r="C1851">
        <v>645</v>
      </c>
      <c r="D1851">
        <f t="shared" si="132"/>
        <v>6.4692503167957724</v>
      </c>
      <c r="E1851" s="5">
        <f t="shared" si="133"/>
        <v>2.543472098686316</v>
      </c>
      <c r="F1851" s="5">
        <f t="shared" si="134"/>
        <v>1.6761741301652604</v>
      </c>
      <c r="G1851" s="5">
        <f t="shared" si="135"/>
        <v>1.5948266672859204</v>
      </c>
    </row>
    <row r="1852" spans="1:7" x14ac:dyDescent="0.25">
      <c r="A1852">
        <v>1</v>
      </c>
      <c r="B1852" t="s">
        <v>3858</v>
      </c>
      <c r="C1852">
        <v>645</v>
      </c>
      <c r="D1852">
        <f t="shared" si="132"/>
        <v>6.4692503167957724</v>
      </c>
      <c r="E1852" s="5">
        <f t="shared" si="133"/>
        <v>2.543472098686316</v>
      </c>
      <c r="F1852" s="5">
        <f t="shared" si="134"/>
        <v>1.6761741301652604</v>
      </c>
      <c r="G1852" s="5">
        <f t="shared" si="135"/>
        <v>1.5948266672859204</v>
      </c>
    </row>
    <row r="1853" spans="1:7" x14ac:dyDescent="0.25">
      <c r="A1853">
        <v>6</v>
      </c>
      <c r="B1853" t="s">
        <v>4225</v>
      </c>
      <c r="C1853">
        <v>645</v>
      </c>
      <c r="D1853">
        <f t="shared" si="132"/>
        <v>6.4692503167957724</v>
      </c>
      <c r="E1853" s="5">
        <f t="shared" si="133"/>
        <v>2.543472098686316</v>
      </c>
      <c r="F1853" s="5">
        <f t="shared" si="134"/>
        <v>1.6761741301652604</v>
      </c>
      <c r="G1853" s="5">
        <f t="shared" si="135"/>
        <v>1.5948266672859204</v>
      </c>
    </row>
    <row r="1854" spans="1:7" x14ac:dyDescent="0.25">
      <c r="A1854">
        <v>4</v>
      </c>
      <c r="B1854" t="s">
        <v>4752</v>
      </c>
      <c r="C1854">
        <v>644</v>
      </c>
      <c r="D1854">
        <f t="shared" si="132"/>
        <v>6.4676987261043539</v>
      </c>
      <c r="E1854" s="5">
        <f t="shared" si="133"/>
        <v>2.543167066101705</v>
      </c>
      <c r="F1854" s="5">
        <f t="shared" si="134"/>
        <v>1.675973110571829</v>
      </c>
      <c r="G1854" s="5">
        <f t="shared" si="135"/>
        <v>1.5947310325260824</v>
      </c>
    </row>
    <row r="1855" spans="1:7" x14ac:dyDescent="0.25">
      <c r="A1855">
        <v>4</v>
      </c>
      <c r="B1855" t="s">
        <v>1991</v>
      </c>
      <c r="C1855">
        <v>642</v>
      </c>
      <c r="D1855">
        <f t="shared" si="132"/>
        <v>6.4645883036899612</v>
      </c>
      <c r="E1855" s="5">
        <f t="shared" si="133"/>
        <v>2.5425554671806005</v>
      </c>
      <c r="F1855" s="5">
        <f t="shared" si="134"/>
        <v>1.6755700606267865</v>
      </c>
      <c r="G1855" s="5">
        <f t="shared" si="135"/>
        <v>1.594539264860104</v>
      </c>
    </row>
    <row r="1856" spans="1:7" x14ac:dyDescent="0.25">
      <c r="A1856">
        <v>5</v>
      </c>
      <c r="B1856" t="s">
        <v>4689</v>
      </c>
      <c r="C1856">
        <v>642</v>
      </c>
      <c r="D1856">
        <f t="shared" si="132"/>
        <v>6.4645883036899612</v>
      </c>
      <c r="E1856" s="5">
        <f t="shared" si="133"/>
        <v>2.5425554671806005</v>
      </c>
      <c r="F1856" s="5">
        <f t="shared" si="134"/>
        <v>1.6755700606267865</v>
      </c>
      <c r="G1856" s="5">
        <f t="shared" si="135"/>
        <v>1.594539264860104</v>
      </c>
    </row>
    <row r="1857" spans="1:7" x14ac:dyDescent="0.25">
      <c r="A1857">
        <v>6</v>
      </c>
      <c r="B1857" t="s">
        <v>3247</v>
      </c>
      <c r="C1857">
        <v>641</v>
      </c>
      <c r="D1857">
        <f t="shared" si="132"/>
        <v>6.4630294569206699</v>
      </c>
      <c r="E1857" s="5">
        <f t="shared" si="133"/>
        <v>2.5422488975158726</v>
      </c>
      <c r="F1857" s="5">
        <f t="shared" si="134"/>
        <v>1.6753680280818353</v>
      </c>
      <c r="G1857" s="5">
        <f t="shared" si="135"/>
        <v>1.5944431308503519</v>
      </c>
    </row>
    <row r="1858" spans="1:7" x14ac:dyDescent="0.25">
      <c r="A1858">
        <v>6</v>
      </c>
      <c r="B1858" t="s">
        <v>3659</v>
      </c>
      <c r="C1858">
        <v>641</v>
      </c>
      <c r="D1858">
        <f t="shared" si="132"/>
        <v>6.4630294569206699</v>
      </c>
      <c r="E1858" s="5">
        <f t="shared" si="133"/>
        <v>2.5422488975158726</v>
      </c>
      <c r="F1858" s="5">
        <f t="shared" si="134"/>
        <v>1.6753680280818353</v>
      </c>
      <c r="G1858" s="5">
        <f t="shared" si="135"/>
        <v>1.5944431308503519</v>
      </c>
    </row>
    <row r="1859" spans="1:7" x14ac:dyDescent="0.25">
      <c r="A1859">
        <v>5</v>
      </c>
      <c r="B1859" t="s">
        <v>4009</v>
      </c>
      <c r="C1859">
        <v>641</v>
      </c>
      <c r="D1859">
        <f t="shared" ref="D1859:D1922" si="136">LN(C1859)</f>
        <v>6.4630294569206699</v>
      </c>
      <c r="E1859" s="5">
        <f t="shared" ref="E1859:E1922" si="137">SQRT(LN(C1859))</f>
        <v>2.5422488975158726</v>
      </c>
      <c r="F1859" s="5">
        <f t="shared" ref="F1859:F1922" si="138">SQRT(LOG10(C1859))</f>
        <v>1.6753680280818353</v>
      </c>
      <c r="G1859" s="5">
        <f t="shared" ref="G1859:G1922" si="139">SQRT(SQRT(LN(C1859)))</f>
        <v>1.5944431308503519</v>
      </c>
    </row>
    <row r="1860" spans="1:7" x14ac:dyDescent="0.25">
      <c r="A1860">
        <v>5</v>
      </c>
      <c r="B1860" t="s">
        <v>1526</v>
      </c>
      <c r="C1860">
        <v>640</v>
      </c>
      <c r="D1860">
        <f t="shared" si="136"/>
        <v>6.4614681763537174</v>
      </c>
      <c r="E1860" s="5">
        <f t="shared" si="137"/>
        <v>2.5419418121494672</v>
      </c>
      <c r="F1860" s="5">
        <f t="shared" si="138"/>
        <v>1.6751656556842034</v>
      </c>
      <c r="G1860" s="5">
        <f t="shared" si="139"/>
        <v>1.5943468293158385</v>
      </c>
    </row>
    <row r="1861" spans="1:7" x14ac:dyDescent="0.25">
      <c r="A1861">
        <v>5</v>
      </c>
      <c r="B1861" t="s">
        <v>2351</v>
      </c>
      <c r="C1861">
        <v>640</v>
      </c>
      <c r="D1861">
        <f t="shared" si="136"/>
        <v>6.4614681763537174</v>
      </c>
      <c r="E1861" s="5">
        <f t="shared" si="137"/>
        <v>2.5419418121494672</v>
      </c>
      <c r="F1861" s="5">
        <f t="shared" si="138"/>
        <v>1.6751656556842034</v>
      </c>
      <c r="G1861" s="5">
        <f t="shared" si="139"/>
        <v>1.5943468293158385</v>
      </c>
    </row>
    <row r="1862" spans="1:7" x14ac:dyDescent="0.25">
      <c r="A1862">
        <v>6</v>
      </c>
      <c r="B1862" t="s">
        <v>885</v>
      </c>
      <c r="C1862">
        <v>639</v>
      </c>
      <c r="D1862">
        <f t="shared" si="136"/>
        <v>6.4599044543775346</v>
      </c>
      <c r="E1862" s="5">
        <f t="shared" si="137"/>
        <v>2.541634209397083</v>
      </c>
      <c r="F1862" s="5">
        <f t="shared" si="138"/>
        <v>1.674962942323919</v>
      </c>
      <c r="G1862" s="5">
        <f t="shared" si="139"/>
        <v>1.5942503596979625</v>
      </c>
    </row>
    <row r="1863" spans="1:7" x14ac:dyDescent="0.25">
      <c r="A1863">
        <v>4</v>
      </c>
      <c r="B1863" t="s">
        <v>1404</v>
      </c>
      <c r="C1863">
        <v>639</v>
      </c>
      <c r="D1863">
        <f t="shared" si="136"/>
        <v>6.4599044543775346</v>
      </c>
      <c r="E1863" s="5">
        <f t="shared" si="137"/>
        <v>2.541634209397083</v>
      </c>
      <c r="F1863" s="5">
        <f t="shared" si="138"/>
        <v>1.674962942323919</v>
      </c>
      <c r="G1863" s="5">
        <f t="shared" si="139"/>
        <v>1.5942503596979625</v>
      </c>
    </row>
    <row r="1864" spans="1:7" x14ac:dyDescent="0.25">
      <c r="A1864">
        <v>4</v>
      </c>
      <c r="B1864" t="s">
        <v>1891</v>
      </c>
      <c r="C1864">
        <v>639</v>
      </c>
      <c r="D1864">
        <f t="shared" si="136"/>
        <v>6.4599044543775346</v>
      </c>
      <c r="E1864" s="5">
        <f t="shared" si="137"/>
        <v>2.541634209397083</v>
      </c>
      <c r="F1864" s="5">
        <f t="shared" si="138"/>
        <v>1.674962942323919</v>
      </c>
      <c r="G1864" s="5">
        <f t="shared" si="139"/>
        <v>1.5942503596979625</v>
      </c>
    </row>
    <row r="1865" spans="1:7" x14ac:dyDescent="0.25">
      <c r="A1865">
        <v>6</v>
      </c>
      <c r="B1865" t="s">
        <v>37</v>
      </c>
      <c r="C1865">
        <v>638</v>
      </c>
      <c r="D1865">
        <f t="shared" si="136"/>
        <v>6.4583382833447898</v>
      </c>
      <c r="E1865" s="5">
        <f t="shared" si="137"/>
        <v>2.5413260875662513</v>
      </c>
      <c r="F1865" s="5">
        <f t="shared" si="138"/>
        <v>1.6747598868856282</v>
      </c>
      <c r="G1865" s="5">
        <f t="shared" si="139"/>
        <v>1.5941537214353738</v>
      </c>
    </row>
    <row r="1866" spans="1:7" x14ac:dyDescent="0.25">
      <c r="A1866">
        <v>5</v>
      </c>
      <c r="B1866" t="s">
        <v>1974</v>
      </c>
      <c r="C1866">
        <v>638</v>
      </c>
      <c r="D1866">
        <f t="shared" si="136"/>
        <v>6.4583382833447898</v>
      </c>
      <c r="E1866" s="5">
        <f t="shared" si="137"/>
        <v>2.5413260875662513</v>
      </c>
      <c r="F1866" s="5">
        <f t="shared" si="138"/>
        <v>1.6747598868856282</v>
      </c>
      <c r="G1866" s="5">
        <f t="shared" si="139"/>
        <v>1.5941537214353738</v>
      </c>
    </row>
    <row r="1867" spans="1:7" x14ac:dyDescent="0.25">
      <c r="A1867">
        <v>5</v>
      </c>
      <c r="B1867" t="s">
        <v>2087</v>
      </c>
      <c r="C1867">
        <v>638</v>
      </c>
      <c r="D1867">
        <f t="shared" si="136"/>
        <v>6.4583382833447898</v>
      </c>
      <c r="E1867" s="5">
        <f t="shared" si="137"/>
        <v>2.5413260875662513</v>
      </c>
      <c r="F1867" s="5">
        <f t="shared" si="138"/>
        <v>1.6747598868856282</v>
      </c>
      <c r="G1867" s="5">
        <f t="shared" si="139"/>
        <v>1.5941537214353738</v>
      </c>
    </row>
    <row r="1868" spans="1:7" x14ac:dyDescent="0.25">
      <c r="A1868">
        <v>6</v>
      </c>
      <c r="B1868" t="s">
        <v>3122</v>
      </c>
      <c r="C1868">
        <v>638</v>
      </c>
      <c r="D1868">
        <f t="shared" si="136"/>
        <v>6.4583382833447898</v>
      </c>
      <c r="E1868" s="5">
        <f t="shared" si="137"/>
        <v>2.5413260875662513</v>
      </c>
      <c r="F1868" s="5">
        <f t="shared" si="138"/>
        <v>1.6747598868856282</v>
      </c>
      <c r="G1868" s="5">
        <f t="shared" si="139"/>
        <v>1.5941537214353738</v>
      </c>
    </row>
    <row r="1869" spans="1:7" x14ac:dyDescent="0.25">
      <c r="A1869">
        <v>5</v>
      </c>
      <c r="B1869" t="s">
        <v>876</v>
      </c>
      <c r="C1869">
        <v>637</v>
      </c>
      <c r="D1869">
        <f t="shared" si="136"/>
        <v>6.4567696555721632</v>
      </c>
      <c r="E1869" s="5">
        <f t="shared" si="137"/>
        <v>2.5410174449562843</v>
      </c>
      <c r="F1869" s="5">
        <f t="shared" si="138"/>
        <v>1.6745564882485602</v>
      </c>
      <c r="G1869" s="5">
        <f t="shared" si="139"/>
        <v>1.594056913963954</v>
      </c>
    </row>
    <row r="1870" spans="1:7" x14ac:dyDescent="0.25">
      <c r="A1870">
        <v>1</v>
      </c>
      <c r="B1870" t="s">
        <v>4543</v>
      </c>
      <c r="C1870">
        <v>637</v>
      </c>
      <c r="D1870">
        <f t="shared" si="136"/>
        <v>6.4567696555721632</v>
      </c>
      <c r="E1870" s="5">
        <f t="shared" si="137"/>
        <v>2.5410174449562843</v>
      </c>
      <c r="F1870" s="5">
        <f t="shared" si="138"/>
        <v>1.6745564882485602</v>
      </c>
      <c r="G1870" s="5">
        <f t="shared" si="139"/>
        <v>1.594056913963954</v>
      </c>
    </row>
    <row r="1871" spans="1:7" x14ac:dyDescent="0.25">
      <c r="A1871">
        <v>5</v>
      </c>
      <c r="B1871" t="s">
        <v>366</v>
      </c>
      <c r="C1871">
        <v>635</v>
      </c>
      <c r="D1871">
        <f t="shared" si="136"/>
        <v>6.4536249988926917</v>
      </c>
      <c r="E1871" s="5">
        <f t="shared" si="137"/>
        <v>2.5403985905547759</v>
      </c>
      <c r="F1871" s="5">
        <f t="shared" si="138"/>
        <v>1.6741486568677155</v>
      </c>
      <c r="G1871" s="5">
        <f t="shared" si="139"/>
        <v>1.5938627891242005</v>
      </c>
    </row>
    <row r="1872" spans="1:7" x14ac:dyDescent="0.25">
      <c r="A1872">
        <v>5</v>
      </c>
      <c r="B1872" t="s">
        <v>568</v>
      </c>
      <c r="C1872">
        <v>635</v>
      </c>
      <c r="D1872">
        <f t="shared" si="136"/>
        <v>6.4536249988926917</v>
      </c>
      <c r="E1872" s="5">
        <f t="shared" si="137"/>
        <v>2.5403985905547759</v>
      </c>
      <c r="F1872" s="5">
        <f t="shared" si="138"/>
        <v>1.6741486568677155</v>
      </c>
      <c r="G1872" s="5">
        <f t="shared" si="139"/>
        <v>1.5938627891242005</v>
      </c>
    </row>
    <row r="1873" spans="1:7" x14ac:dyDescent="0.25">
      <c r="A1873">
        <v>5</v>
      </c>
      <c r="B1873" t="s">
        <v>653</v>
      </c>
      <c r="C1873">
        <v>635</v>
      </c>
      <c r="D1873">
        <f t="shared" si="136"/>
        <v>6.4536249988926917</v>
      </c>
      <c r="E1873" s="5">
        <f t="shared" si="137"/>
        <v>2.5403985905547759</v>
      </c>
      <c r="F1873" s="5">
        <f t="shared" si="138"/>
        <v>1.6741486568677155</v>
      </c>
      <c r="G1873" s="5">
        <f t="shared" si="139"/>
        <v>1.5938627891242005</v>
      </c>
    </row>
    <row r="1874" spans="1:7" x14ac:dyDescent="0.25">
      <c r="A1874">
        <v>4</v>
      </c>
      <c r="B1874" t="s">
        <v>2406</v>
      </c>
      <c r="C1874">
        <v>635</v>
      </c>
      <c r="D1874">
        <f t="shared" si="136"/>
        <v>6.4536249988926917</v>
      </c>
      <c r="E1874" s="5">
        <f t="shared" si="137"/>
        <v>2.5403985905547759</v>
      </c>
      <c r="F1874" s="5">
        <f t="shared" si="138"/>
        <v>1.6741486568677155</v>
      </c>
      <c r="G1874" s="5">
        <f t="shared" si="139"/>
        <v>1.5938627891242005</v>
      </c>
    </row>
    <row r="1875" spans="1:7" x14ac:dyDescent="0.25">
      <c r="A1875">
        <v>5</v>
      </c>
      <c r="B1875" t="s">
        <v>2891</v>
      </c>
      <c r="C1875">
        <v>635</v>
      </c>
      <c r="D1875">
        <f t="shared" si="136"/>
        <v>6.4536249988926917</v>
      </c>
      <c r="E1875" s="5">
        <f t="shared" si="137"/>
        <v>2.5403985905547759</v>
      </c>
      <c r="F1875" s="5">
        <f t="shared" si="138"/>
        <v>1.6741486568677155</v>
      </c>
      <c r="G1875" s="5">
        <f t="shared" si="139"/>
        <v>1.5938627891242005</v>
      </c>
    </row>
    <row r="1876" spans="1:7" x14ac:dyDescent="0.25">
      <c r="A1876">
        <v>6</v>
      </c>
      <c r="B1876" t="s">
        <v>3213</v>
      </c>
      <c r="C1876">
        <v>635</v>
      </c>
      <c r="D1876">
        <f t="shared" si="136"/>
        <v>6.4536249988926917</v>
      </c>
      <c r="E1876" s="5">
        <f t="shared" si="137"/>
        <v>2.5403985905547759</v>
      </c>
      <c r="F1876" s="5">
        <f t="shared" si="138"/>
        <v>1.6741486568677155</v>
      </c>
      <c r="G1876" s="5">
        <f t="shared" si="139"/>
        <v>1.5938627891242005</v>
      </c>
    </row>
    <row r="1877" spans="1:7" x14ac:dyDescent="0.25">
      <c r="A1877">
        <v>6</v>
      </c>
      <c r="B1877" t="s">
        <v>3315</v>
      </c>
      <c r="C1877">
        <v>635</v>
      </c>
      <c r="D1877">
        <f t="shared" si="136"/>
        <v>6.4536249988926917</v>
      </c>
      <c r="E1877" s="5">
        <f t="shared" si="137"/>
        <v>2.5403985905547759</v>
      </c>
      <c r="F1877" s="5">
        <f t="shared" si="138"/>
        <v>1.6741486568677155</v>
      </c>
      <c r="G1877" s="5">
        <f t="shared" si="139"/>
        <v>1.5938627891242005</v>
      </c>
    </row>
    <row r="1878" spans="1:7" x14ac:dyDescent="0.25">
      <c r="A1878">
        <v>6</v>
      </c>
      <c r="B1878" t="s">
        <v>652</v>
      </c>
      <c r="C1878">
        <v>634</v>
      </c>
      <c r="D1878">
        <f t="shared" si="136"/>
        <v>6.4520489544372257</v>
      </c>
      <c r="E1878" s="5">
        <f t="shared" si="137"/>
        <v>2.540088375320281</v>
      </c>
      <c r="F1878" s="5">
        <f t="shared" si="138"/>
        <v>1.6739442218549974</v>
      </c>
      <c r="G1878" s="5">
        <f t="shared" si="139"/>
        <v>1.5937654706136286</v>
      </c>
    </row>
    <row r="1879" spans="1:7" x14ac:dyDescent="0.25">
      <c r="A1879">
        <v>5</v>
      </c>
      <c r="B1879" t="s">
        <v>2622</v>
      </c>
      <c r="C1879">
        <v>633</v>
      </c>
      <c r="D1879">
        <f t="shared" si="136"/>
        <v>6.4504704221441758</v>
      </c>
      <c r="E1879" s="5">
        <f t="shared" si="137"/>
        <v>2.5397776324206367</v>
      </c>
      <c r="F1879" s="5">
        <f t="shared" si="138"/>
        <v>1.6737394391055482</v>
      </c>
      <c r="G1879" s="5">
        <f t="shared" si="139"/>
        <v>1.5936679806097118</v>
      </c>
    </row>
    <row r="1880" spans="1:7" x14ac:dyDescent="0.25">
      <c r="A1880">
        <v>6</v>
      </c>
      <c r="B1880" t="s">
        <v>4471</v>
      </c>
      <c r="C1880">
        <v>632</v>
      </c>
      <c r="D1880">
        <f t="shared" si="136"/>
        <v>6.4488893941468577</v>
      </c>
      <c r="E1880" s="5">
        <f t="shared" si="137"/>
        <v>2.5394663601132539</v>
      </c>
      <c r="F1880" s="5">
        <f t="shared" si="138"/>
        <v>1.6735343074709836</v>
      </c>
      <c r="G1880" s="5">
        <f t="shared" si="139"/>
        <v>1.5935703185342196</v>
      </c>
    </row>
    <row r="1881" spans="1:7" x14ac:dyDescent="0.25">
      <c r="A1881">
        <v>4</v>
      </c>
      <c r="B1881" t="s">
        <v>1186</v>
      </c>
      <c r="C1881">
        <v>631</v>
      </c>
      <c r="D1881">
        <f t="shared" si="136"/>
        <v>6.4473058625412127</v>
      </c>
      <c r="E1881" s="5">
        <f t="shared" si="137"/>
        <v>2.5391545566469977</v>
      </c>
      <c r="F1881" s="5">
        <f t="shared" si="138"/>
        <v>1.6733288257972891</v>
      </c>
      <c r="G1881" s="5">
        <f t="shared" si="139"/>
        <v>1.5934724838060423</v>
      </c>
    </row>
    <row r="1882" spans="1:7" x14ac:dyDescent="0.25">
      <c r="A1882">
        <v>6</v>
      </c>
      <c r="B1882" t="s">
        <v>3746</v>
      </c>
      <c r="C1882">
        <v>631</v>
      </c>
      <c r="D1882">
        <f t="shared" si="136"/>
        <v>6.4473058625412127</v>
      </c>
      <c r="E1882" s="5">
        <f t="shared" si="137"/>
        <v>2.5391545566469977</v>
      </c>
      <c r="F1882" s="5">
        <f t="shared" si="138"/>
        <v>1.6733288257972891</v>
      </c>
      <c r="G1882" s="5">
        <f t="shared" si="139"/>
        <v>1.5934724838060423</v>
      </c>
    </row>
    <row r="1883" spans="1:7" x14ac:dyDescent="0.25">
      <c r="A1883">
        <v>5</v>
      </c>
      <c r="B1883" t="s">
        <v>2174</v>
      </c>
      <c r="C1883">
        <v>630</v>
      </c>
      <c r="D1883">
        <f t="shared" si="136"/>
        <v>6.4457198193855785</v>
      </c>
      <c r="E1883" s="5">
        <f t="shared" si="137"/>
        <v>2.5388422202621372</v>
      </c>
      <c r="F1883" s="5">
        <f t="shared" si="138"/>
        <v>1.6731229929247824</v>
      </c>
      <c r="G1883" s="5">
        <f t="shared" si="139"/>
        <v>1.5933744758411743</v>
      </c>
    </row>
    <row r="1884" spans="1:7" x14ac:dyDescent="0.25">
      <c r="A1884">
        <v>6</v>
      </c>
      <c r="B1884" t="s">
        <v>97</v>
      </c>
      <c r="C1884">
        <v>629</v>
      </c>
      <c r="D1884">
        <f t="shared" si="136"/>
        <v>6.444131256700441</v>
      </c>
      <c r="E1884" s="5">
        <f t="shared" si="137"/>
        <v>2.5385293491902829</v>
      </c>
      <c r="F1884" s="5">
        <f t="shared" si="138"/>
        <v>1.6729168076880778</v>
      </c>
      <c r="G1884" s="5">
        <f t="shared" si="139"/>
        <v>1.5932762940526928</v>
      </c>
    </row>
    <row r="1885" spans="1:7" x14ac:dyDescent="0.25">
      <c r="A1885">
        <v>3</v>
      </c>
      <c r="B1885" t="s">
        <v>2940</v>
      </c>
      <c r="C1885">
        <v>629</v>
      </c>
      <c r="D1885">
        <f t="shared" si="136"/>
        <v>6.444131256700441</v>
      </c>
      <c r="E1885" s="5">
        <f t="shared" si="137"/>
        <v>2.5385293491902829</v>
      </c>
      <c r="F1885" s="5">
        <f t="shared" si="138"/>
        <v>1.6729168076880778</v>
      </c>
      <c r="G1885" s="5">
        <f t="shared" si="139"/>
        <v>1.5932762940526928</v>
      </c>
    </row>
    <row r="1886" spans="1:7" x14ac:dyDescent="0.25">
      <c r="A1886">
        <v>5</v>
      </c>
      <c r="B1886" t="s">
        <v>3868</v>
      </c>
      <c r="C1886">
        <v>629</v>
      </c>
      <c r="D1886">
        <f t="shared" si="136"/>
        <v>6.444131256700441</v>
      </c>
      <c r="E1886" s="5">
        <f t="shared" si="137"/>
        <v>2.5385293491902829</v>
      </c>
      <c r="F1886" s="5">
        <f t="shared" si="138"/>
        <v>1.6729168076880778</v>
      </c>
      <c r="G1886" s="5">
        <f t="shared" si="139"/>
        <v>1.5932762940526928</v>
      </c>
    </row>
    <row r="1887" spans="1:7" x14ac:dyDescent="0.25">
      <c r="A1887">
        <v>5</v>
      </c>
      <c r="B1887" t="s">
        <v>4092</v>
      </c>
      <c r="C1887">
        <v>629</v>
      </c>
      <c r="D1887">
        <f t="shared" si="136"/>
        <v>6.444131256700441</v>
      </c>
      <c r="E1887" s="5">
        <f t="shared" si="137"/>
        <v>2.5385293491902829</v>
      </c>
      <c r="F1887" s="5">
        <f t="shared" si="138"/>
        <v>1.6729168076880778</v>
      </c>
      <c r="G1887" s="5">
        <f t="shared" si="139"/>
        <v>1.5932762940526928</v>
      </c>
    </row>
    <row r="1888" spans="1:7" x14ac:dyDescent="0.25">
      <c r="A1888">
        <v>6</v>
      </c>
      <c r="B1888" t="s">
        <v>2210</v>
      </c>
      <c r="C1888">
        <v>628</v>
      </c>
      <c r="D1888">
        <f t="shared" si="136"/>
        <v>6.4425401664681985</v>
      </c>
      <c r="E1888" s="5">
        <f t="shared" si="137"/>
        <v>2.5382159416543342</v>
      </c>
      <c r="F1888" s="5">
        <f t="shared" si="138"/>
        <v>1.6727102689160476</v>
      </c>
      <c r="G1888" s="5">
        <f t="shared" si="139"/>
        <v>1.5931779378507394</v>
      </c>
    </row>
    <row r="1889" spans="1:7" x14ac:dyDescent="0.25">
      <c r="A1889">
        <v>5</v>
      </c>
      <c r="B1889" t="s">
        <v>4685</v>
      </c>
      <c r="C1889">
        <v>628</v>
      </c>
      <c r="D1889">
        <f t="shared" si="136"/>
        <v>6.4425401664681985</v>
      </c>
      <c r="E1889" s="5">
        <f t="shared" si="137"/>
        <v>2.5382159416543342</v>
      </c>
      <c r="F1889" s="5">
        <f t="shared" si="138"/>
        <v>1.6727102689160476</v>
      </c>
      <c r="G1889" s="5">
        <f t="shared" si="139"/>
        <v>1.5931779378507394</v>
      </c>
    </row>
    <row r="1890" spans="1:7" x14ac:dyDescent="0.25">
      <c r="A1890">
        <v>6</v>
      </c>
      <c r="B1890" t="s">
        <v>2115</v>
      </c>
      <c r="C1890">
        <v>626</v>
      </c>
      <c r="D1890">
        <f t="shared" si="136"/>
        <v>6.4393503711000983</v>
      </c>
      <c r="E1890" s="5">
        <f t="shared" si="137"/>
        <v>2.5375875100378504</v>
      </c>
      <c r="F1890" s="5">
        <f t="shared" si="138"/>
        <v>1.6722961260525691</v>
      </c>
      <c r="G1890" s="5">
        <f t="shared" si="139"/>
        <v>1.5929806998321889</v>
      </c>
    </row>
    <row r="1891" spans="1:7" x14ac:dyDescent="0.25">
      <c r="A1891">
        <v>5</v>
      </c>
      <c r="B1891" t="s">
        <v>591</v>
      </c>
      <c r="C1891">
        <v>625</v>
      </c>
      <c r="D1891">
        <f t="shared" si="136"/>
        <v>6.4377516497364011</v>
      </c>
      <c r="E1891" s="5">
        <f t="shared" si="137"/>
        <v>2.5372724823590391</v>
      </c>
      <c r="F1891" s="5">
        <f t="shared" si="138"/>
        <v>1.6720885195898199</v>
      </c>
      <c r="G1891" s="5">
        <f t="shared" si="139"/>
        <v>1.5928818168210217</v>
      </c>
    </row>
    <row r="1892" spans="1:7" x14ac:dyDescent="0.25">
      <c r="A1892">
        <v>5</v>
      </c>
      <c r="B1892" t="s">
        <v>991</v>
      </c>
      <c r="C1892">
        <v>625</v>
      </c>
      <c r="D1892">
        <f t="shared" si="136"/>
        <v>6.4377516497364011</v>
      </c>
      <c r="E1892" s="5">
        <f t="shared" si="137"/>
        <v>2.5372724823590391</v>
      </c>
      <c r="F1892" s="5">
        <f t="shared" si="138"/>
        <v>1.6720885195898199</v>
      </c>
      <c r="G1892" s="5">
        <f t="shared" si="139"/>
        <v>1.5928818168210217</v>
      </c>
    </row>
    <row r="1893" spans="1:7" x14ac:dyDescent="0.25">
      <c r="A1893">
        <v>6</v>
      </c>
      <c r="B1893" t="s">
        <v>1565</v>
      </c>
      <c r="C1893">
        <v>625</v>
      </c>
      <c r="D1893">
        <f t="shared" si="136"/>
        <v>6.4377516497364011</v>
      </c>
      <c r="E1893" s="5">
        <f t="shared" si="137"/>
        <v>2.5372724823590391</v>
      </c>
      <c r="F1893" s="5">
        <f t="shared" si="138"/>
        <v>1.6720885195898199</v>
      </c>
      <c r="G1893" s="5">
        <f t="shared" si="139"/>
        <v>1.5928818168210217</v>
      </c>
    </row>
    <row r="1894" spans="1:7" x14ac:dyDescent="0.25">
      <c r="A1894">
        <v>5</v>
      </c>
      <c r="B1894" t="s">
        <v>2918</v>
      </c>
      <c r="C1894">
        <v>625</v>
      </c>
      <c r="D1894">
        <f t="shared" si="136"/>
        <v>6.4377516497364011</v>
      </c>
      <c r="E1894" s="5">
        <f t="shared" si="137"/>
        <v>2.5372724823590391</v>
      </c>
      <c r="F1894" s="5">
        <f t="shared" si="138"/>
        <v>1.6720885195898199</v>
      </c>
      <c r="G1894" s="5">
        <f t="shared" si="139"/>
        <v>1.5928818168210217</v>
      </c>
    </row>
    <row r="1895" spans="1:7" x14ac:dyDescent="0.25">
      <c r="A1895">
        <v>3</v>
      </c>
      <c r="B1895" t="s">
        <v>4590</v>
      </c>
      <c r="C1895">
        <v>625</v>
      </c>
      <c r="D1895">
        <f t="shared" si="136"/>
        <v>6.4377516497364011</v>
      </c>
      <c r="E1895" s="5">
        <f t="shared" si="137"/>
        <v>2.5372724823590391</v>
      </c>
      <c r="F1895" s="5">
        <f t="shared" si="138"/>
        <v>1.6720885195898199</v>
      </c>
      <c r="G1895" s="5">
        <f t="shared" si="139"/>
        <v>1.5928818168210217</v>
      </c>
    </row>
    <row r="1896" spans="1:7" x14ac:dyDescent="0.25">
      <c r="A1896">
        <v>6</v>
      </c>
      <c r="B1896" t="s">
        <v>2916</v>
      </c>
      <c r="C1896">
        <v>624</v>
      </c>
      <c r="D1896">
        <f t="shared" si="136"/>
        <v>6.4361503683694279</v>
      </c>
      <c r="E1896" s="5">
        <f t="shared" si="137"/>
        <v>2.5369569110194656</v>
      </c>
      <c r="F1896" s="5">
        <f t="shared" si="138"/>
        <v>1.6718805548490669</v>
      </c>
      <c r="G1896" s="5">
        <f t="shared" si="139"/>
        <v>1.5927827570072026</v>
      </c>
    </row>
    <row r="1897" spans="1:7" x14ac:dyDescent="0.25">
      <c r="A1897">
        <v>4</v>
      </c>
      <c r="B1897" t="s">
        <v>3948</v>
      </c>
      <c r="C1897">
        <v>624</v>
      </c>
      <c r="D1897">
        <f t="shared" si="136"/>
        <v>6.4361503683694279</v>
      </c>
      <c r="E1897" s="5">
        <f t="shared" si="137"/>
        <v>2.5369569110194656</v>
      </c>
      <c r="F1897" s="5">
        <f t="shared" si="138"/>
        <v>1.6718805548490669</v>
      </c>
      <c r="G1897" s="5">
        <f t="shared" si="139"/>
        <v>1.5927827570072026</v>
      </c>
    </row>
    <row r="1898" spans="1:7" x14ac:dyDescent="0.25">
      <c r="A1898">
        <v>3</v>
      </c>
      <c r="B1898" t="s">
        <v>1092</v>
      </c>
      <c r="C1898">
        <v>623</v>
      </c>
      <c r="D1898">
        <f t="shared" si="136"/>
        <v>6.4345465187874531</v>
      </c>
      <c r="E1898" s="5">
        <f t="shared" si="137"/>
        <v>2.5366407941976044</v>
      </c>
      <c r="F1898" s="5">
        <f t="shared" si="138"/>
        <v>1.6716722306299072</v>
      </c>
      <c r="G1898" s="5">
        <f t="shared" si="139"/>
        <v>1.5926835197859004</v>
      </c>
    </row>
    <row r="1899" spans="1:7" x14ac:dyDescent="0.25">
      <c r="A1899">
        <v>4</v>
      </c>
      <c r="B1899" t="s">
        <v>1504</v>
      </c>
      <c r="C1899">
        <v>623</v>
      </c>
      <c r="D1899">
        <f t="shared" si="136"/>
        <v>6.4345465187874531</v>
      </c>
      <c r="E1899" s="5">
        <f t="shared" si="137"/>
        <v>2.5366407941976044</v>
      </c>
      <c r="F1899" s="5">
        <f t="shared" si="138"/>
        <v>1.6716722306299072</v>
      </c>
      <c r="G1899" s="5">
        <f t="shared" si="139"/>
        <v>1.5926835197859004</v>
      </c>
    </row>
    <row r="1900" spans="1:7" x14ac:dyDescent="0.25">
      <c r="A1900">
        <v>5</v>
      </c>
      <c r="B1900" t="s">
        <v>1538</v>
      </c>
      <c r="C1900">
        <v>623</v>
      </c>
      <c r="D1900">
        <f t="shared" si="136"/>
        <v>6.4345465187874531</v>
      </c>
      <c r="E1900" s="5">
        <f t="shared" si="137"/>
        <v>2.5366407941976044</v>
      </c>
      <c r="F1900" s="5">
        <f t="shared" si="138"/>
        <v>1.6716722306299072</v>
      </c>
      <c r="G1900" s="5">
        <f t="shared" si="139"/>
        <v>1.5926835197859004</v>
      </c>
    </row>
    <row r="1901" spans="1:7" x14ac:dyDescent="0.25">
      <c r="A1901">
        <v>5</v>
      </c>
      <c r="B1901" t="s">
        <v>3749</v>
      </c>
      <c r="C1901">
        <v>623</v>
      </c>
      <c r="D1901">
        <f t="shared" si="136"/>
        <v>6.4345465187874531</v>
      </c>
      <c r="E1901" s="5">
        <f t="shared" si="137"/>
        <v>2.5366407941976044</v>
      </c>
      <c r="F1901" s="5">
        <f t="shared" si="138"/>
        <v>1.6716722306299072</v>
      </c>
      <c r="G1901" s="5">
        <f t="shared" si="139"/>
        <v>1.5926835197859004</v>
      </c>
    </row>
    <row r="1902" spans="1:7" x14ac:dyDescent="0.25">
      <c r="A1902">
        <v>5</v>
      </c>
      <c r="B1902" t="s">
        <v>4541</v>
      </c>
      <c r="C1902">
        <v>623</v>
      </c>
      <c r="D1902">
        <f t="shared" si="136"/>
        <v>6.4345465187874531</v>
      </c>
      <c r="E1902" s="5">
        <f t="shared" si="137"/>
        <v>2.5366407941976044</v>
      </c>
      <c r="F1902" s="5">
        <f t="shared" si="138"/>
        <v>1.6716722306299072</v>
      </c>
      <c r="G1902" s="5">
        <f t="shared" si="139"/>
        <v>1.5926835197859004</v>
      </c>
    </row>
    <row r="1903" spans="1:7" x14ac:dyDescent="0.25">
      <c r="A1903">
        <v>6</v>
      </c>
      <c r="B1903" t="s">
        <v>3668</v>
      </c>
      <c r="C1903">
        <v>621</v>
      </c>
      <c r="D1903">
        <f t="shared" si="136"/>
        <v>6.4313310819334788</v>
      </c>
      <c r="E1903" s="5">
        <f t="shared" si="137"/>
        <v>2.5360069167755594</v>
      </c>
      <c r="F1903" s="5">
        <f t="shared" si="138"/>
        <v>1.6712544989248586</v>
      </c>
      <c r="G1903" s="5">
        <f t="shared" si="139"/>
        <v>1.5924845106862293</v>
      </c>
    </row>
    <row r="1904" spans="1:7" x14ac:dyDescent="0.25">
      <c r="A1904">
        <v>6</v>
      </c>
      <c r="B1904" t="s">
        <v>1465</v>
      </c>
      <c r="C1904">
        <v>620</v>
      </c>
      <c r="D1904">
        <f t="shared" si="136"/>
        <v>6.4297194780391376</v>
      </c>
      <c r="E1904" s="5">
        <f t="shared" si="137"/>
        <v>2.5356891524867824</v>
      </c>
      <c r="F1904" s="5">
        <f t="shared" si="138"/>
        <v>1.6710450890081494</v>
      </c>
      <c r="G1904" s="5">
        <f t="shared" si="139"/>
        <v>1.5923847375828439</v>
      </c>
    </row>
    <row r="1905" spans="1:7" x14ac:dyDescent="0.25">
      <c r="A1905">
        <v>5</v>
      </c>
      <c r="B1905" t="s">
        <v>2790</v>
      </c>
      <c r="C1905">
        <v>620</v>
      </c>
      <c r="D1905">
        <f t="shared" si="136"/>
        <v>6.4297194780391376</v>
      </c>
      <c r="E1905" s="5">
        <f t="shared" si="137"/>
        <v>2.5356891524867824</v>
      </c>
      <c r="F1905" s="5">
        <f t="shared" si="138"/>
        <v>1.6710450890081494</v>
      </c>
      <c r="G1905" s="5">
        <f t="shared" si="139"/>
        <v>1.5923847375828439</v>
      </c>
    </row>
    <row r="1906" spans="1:7" x14ac:dyDescent="0.25">
      <c r="A1906">
        <v>6</v>
      </c>
      <c r="B1906" t="s">
        <v>3068</v>
      </c>
      <c r="C1906">
        <v>619</v>
      </c>
      <c r="D1906">
        <f t="shared" si="136"/>
        <v>6.4281052726845962</v>
      </c>
      <c r="E1906" s="5">
        <f t="shared" si="137"/>
        <v>2.5353708353384117</v>
      </c>
      <c r="F1906" s="5">
        <f t="shared" si="138"/>
        <v>1.6708353147513126</v>
      </c>
      <c r="G1906" s="5">
        <f t="shared" si="139"/>
        <v>1.5922847846219004</v>
      </c>
    </row>
    <row r="1907" spans="1:7" x14ac:dyDescent="0.25">
      <c r="A1907">
        <v>5</v>
      </c>
      <c r="B1907" t="s">
        <v>1999</v>
      </c>
      <c r="C1907">
        <v>617</v>
      </c>
      <c r="D1907">
        <f t="shared" si="136"/>
        <v>6.4248690239053881</v>
      </c>
      <c r="E1907" s="5">
        <f t="shared" si="137"/>
        <v>2.5347325349837972</v>
      </c>
      <c r="F1907" s="5">
        <f t="shared" si="138"/>
        <v>1.6704146682884586</v>
      </c>
      <c r="G1907" s="5">
        <f t="shared" si="139"/>
        <v>1.5920843366429422</v>
      </c>
    </row>
    <row r="1908" spans="1:7" x14ac:dyDescent="0.25">
      <c r="A1908">
        <v>5</v>
      </c>
      <c r="B1908" t="s">
        <v>4393</v>
      </c>
      <c r="C1908">
        <v>617</v>
      </c>
      <c r="D1908">
        <f t="shared" si="136"/>
        <v>6.4248690239053881</v>
      </c>
      <c r="E1908" s="5">
        <f t="shared" si="137"/>
        <v>2.5347325349837972</v>
      </c>
      <c r="F1908" s="5">
        <f t="shared" si="138"/>
        <v>1.6704146682884586</v>
      </c>
      <c r="G1908" s="5">
        <f t="shared" si="139"/>
        <v>1.5920843366429422</v>
      </c>
    </row>
    <row r="1909" spans="1:7" x14ac:dyDescent="0.25">
      <c r="A1909">
        <v>4</v>
      </c>
      <c r="B1909" t="s">
        <v>1133</v>
      </c>
      <c r="C1909">
        <v>616</v>
      </c>
      <c r="D1909">
        <f t="shared" si="136"/>
        <v>6.4232469635335194</v>
      </c>
      <c r="E1909" s="5">
        <f t="shared" si="137"/>
        <v>2.5344125480145334</v>
      </c>
      <c r="F1909" s="5">
        <f t="shared" si="138"/>
        <v>1.6702037936025729</v>
      </c>
      <c r="G1909" s="5">
        <f t="shared" si="139"/>
        <v>1.5919838403748114</v>
      </c>
    </row>
    <row r="1910" spans="1:7" x14ac:dyDescent="0.25">
      <c r="A1910">
        <v>6</v>
      </c>
      <c r="B1910" t="s">
        <v>4926</v>
      </c>
      <c r="C1910">
        <v>616</v>
      </c>
      <c r="D1910">
        <f t="shared" si="136"/>
        <v>6.4232469635335194</v>
      </c>
      <c r="E1910" s="5">
        <f t="shared" si="137"/>
        <v>2.5344125480145334</v>
      </c>
      <c r="F1910" s="5">
        <f t="shared" si="138"/>
        <v>1.6702037936025729</v>
      </c>
      <c r="G1910" s="5">
        <f t="shared" si="139"/>
        <v>1.5919838403748114</v>
      </c>
    </row>
    <row r="1911" spans="1:7" x14ac:dyDescent="0.25">
      <c r="A1911">
        <v>6</v>
      </c>
      <c r="B1911" t="s">
        <v>1349</v>
      </c>
      <c r="C1911">
        <v>615</v>
      </c>
      <c r="D1911">
        <f t="shared" si="136"/>
        <v>6.4216222678065176</v>
      </c>
      <c r="E1911" s="5">
        <f t="shared" si="137"/>
        <v>2.53409200065951</v>
      </c>
      <c r="F1911" s="5">
        <f t="shared" si="138"/>
        <v>1.6699925496167392</v>
      </c>
      <c r="G1911" s="5">
        <f t="shared" si="139"/>
        <v>1.5918831617488483</v>
      </c>
    </row>
    <row r="1912" spans="1:7" x14ac:dyDescent="0.25">
      <c r="A1912">
        <v>5</v>
      </c>
      <c r="B1912" t="s">
        <v>313</v>
      </c>
      <c r="C1912">
        <v>613</v>
      </c>
      <c r="D1912">
        <f t="shared" si="136"/>
        <v>6.4183649359362116</v>
      </c>
      <c r="E1912" s="5">
        <f t="shared" si="137"/>
        <v>2.5334492171614991</v>
      </c>
      <c r="F1912" s="5">
        <f t="shared" si="138"/>
        <v>1.6695689487165288</v>
      </c>
      <c r="G1912" s="5">
        <f t="shared" si="139"/>
        <v>1.5916812548878934</v>
      </c>
    </row>
    <row r="1913" spans="1:7" x14ac:dyDescent="0.25">
      <c r="A1913">
        <v>5</v>
      </c>
      <c r="B1913" t="s">
        <v>1610</v>
      </c>
      <c r="C1913">
        <v>613</v>
      </c>
      <c r="D1913">
        <f t="shared" si="136"/>
        <v>6.4183649359362116</v>
      </c>
      <c r="E1913" s="5">
        <f t="shared" si="137"/>
        <v>2.5334492171614991</v>
      </c>
      <c r="F1913" s="5">
        <f t="shared" si="138"/>
        <v>1.6695689487165288</v>
      </c>
      <c r="G1913" s="5">
        <f t="shared" si="139"/>
        <v>1.5916812548878934</v>
      </c>
    </row>
    <row r="1914" spans="1:7" x14ac:dyDescent="0.25">
      <c r="A1914">
        <v>6</v>
      </c>
      <c r="B1914" t="s">
        <v>2404</v>
      </c>
      <c r="C1914">
        <v>613</v>
      </c>
      <c r="D1914">
        <f t="shared" si="136"/>
        <v>6.4183649359362116</v>
      </c>
      <c r="E1914" s="5">
        <f t="shared" si="137"/>
        <v>2.5334492171614991</v>
      </c>
      <c r="F1914" s="5">
        <f t="shared" si="138"/>
        <v>1.6695689487165288</v>
      </c>
      <c r="G1914" s="5">
        <f t="shared" si="139"/>
        <v>1.5916812548878934</v>
      </c>
    </row>
    <row r="1915" spans="1:7" x14ac:dyDescent="0.25">
      <c r="A1915">
        <v>6</v>
      </c>
      <c r="B1915" t="s">
        <v>3352</v>
      </c>
      <c r="C1915">
        <v>611</v>
      </c>
      <c r="D1915">
        <f t="shared" si="136"/>
        <v>6.4150969591715956</v>
      </c>
      <c r="E1915" s="5">
        <f t="shared" si="137"/>
        <v>2.532804169131833</v>
      </c>
      <c r="F1915" s="5">
        <f t="shared" si="138"/>
        <v>1.6691438554667941</v>
      </c>
      <c r="G1915" s="5">
        <f t="shared" si="139"/>
        <v>1.5914786109564378</v>
      </c>
    </row>
    <row r="1916" spans="1:7" x14ac:dyDescent="0.25">
      <c r="A1916">
        <v>6</v>
      </c>
      <c r="B1916" t="s">
        <v>1905</v>
      </c>
      <c r="C1916">
        <v>610</v>
      </c>
      <c r="D1916">
        <f t="shared" si="136"/>
        <v>6.4134589571673573</v>
      </c>
      <c r="E1916" s="5">
        <f t="shared" si="137"/>
        <v>2.5324807910756908</v>
      </c>
      <c r="F1916" s="5">
        <f t="shared" si="138"/>
        <v>1.668930746019968</v>
      </c>
      <c r="G1916" s="5">
        <f t="shared" si="139"/>
        <v>1.5913770109800163</v>
      </c>
    </row>
    <row r="1917" spans="1:7" x14ac:dyDescent="0.25">
      <c r="A1917">
        <v>5</v>
      </c>
      <c r="B1917" t="s">
        <v>4482</v>
      </c>
      <c r="C1917">
        <v>610</v>
      </c>
      <c r="D1917">
        <f t="shared" si="136"/>
        <v>6.4134589571673573</v>
      </c>
      <c r="E1917" s="5">
        <f t="shared" si="137"/>
        <v>2.5324807910756908</v>
      </c>
      <c r="F1917" s="5">
        <f t="shared" si="138"/>
        <v>1.668930746019968</v>
      </c>
      <c r="G1917" s="5">
        <f t="shared" si="139"/>
        <v>1.5913770109800163</v>
      </c>
    </row>
    <row r="1918" spans="1:7" x14ac:dyDescent="0.25">
      <c r="A1918">
        <v>6</v>
      </c>
      <c r="B1918" t="s">
        <v>129</v>
      </c>
      <c r="C1918">
        <v>609</v>
      </c>
      <c r="D1918">
        <f t="shared" si="136"/>
        <v>6.4118182677098972</v>
      </c>
      <c r="E1918" s="5">
        <f t="shared" si="137"/>
        <v>2.5321568410566311</v>
      </c>
      <c r="F1918" s="5">
        <f t="shared" si="138"/>
        <v>1.6687172596437285</v>
      </c>
      <c r="G1918" s="5">
        <f t="shared" si="139"/>
        <v>1.5912752247982218</v>
      </c>
    </row>
    <row r="1919" spans="1:7" x14ac:dyDescent="0.25">
      <c r="A1919">
        <v>5</v>
      </c>
      <c r="B1919" t="s">
        <v>786</v>
      </c>
      <c r="C1919">
        <v>609</v>
      </c>
      <c r="D1919">
        <f t="shared" si="136"/>
        <v>6.4118182677098972</v>
      </c>
      <c r="E1919" s="5">
        <f t="shared" si="137"/>
        <v>2.5321568410566311</v>
      </c>
      <c r="F1919" s="5">
        <f t="shared" si="138"/>
        <v>1.6687172596437285</v>
      </c>
      <c r="G1919" s="5">
        <f t="shared" si="139"/>
        <v>1.5912752247982218</v>
      </c>
    </row>
    <row r="1920" spans="1:7" x14ac:dyDescent="0.25">
      <c r="A1920">
        <v>6</v>
      </c>
      <c r="B1920" t="s">
        <v>3348</v>
      </c>
      <c r="C1920">
        <v>609</v>
      </c>
      <c r="D1920">
        <f t="shared" si="136"/>
        <v>6.4118182677098972</v>
      </c>
      <c r="E1920" s="5">
        <f t="shared" si="137"/>
        <v>2.5321568410566311</v>
      </c>
      <c r="F1920" s="5">
        <f t="shared" si="138"/>
        <v>1.6687172596437285</v>
      </c>
      <c r="G1920" s="5">
        <f t="shared" si="139"/>
        <v>1.5912752247982218</v>
      </c>
    </row>
    <row r="1921" spans="1:7" x14ac:dyDescent="0.25">
      <c r="A1921">
        <v>6</v>
      </c>
      <c r="B1921" t="s">
        <v>2390</v>
      </c>
      <c r="C1921">
        <v>606</v>
      </c>
      <c r="D1921">
        <f t="shared" si="136"/>
        <v>6.4068799860693142</v>
      </c>
      <c r="E1921" s="5">
        <f t="shared" si="137"/>
        <v>2.5311815395323416</v>
      </c>
      <c r="F1921" s="5">
        <f t="shared" si="138"/>
        <v>1.6680745259628798</v>
      </c>
      <c r="G1921" s="5">
        <f t="shared" si="139"/>
        <v>1.5909687424749557</v>
      </c>
    </row>
    <row r="1922" spans="1:7" x14ac:dyDescent="0.25">
      <c r="A1922">
        <v>6</v>
      </c>
      <c r="B1922" t="s">
        <v>4941</v>
      </c>
      <c r="C1922">
        <v>605</v>
      </c>
      <c r="D1922">
        <f t="shared" si="136"/>
        <v>6.4052284580308418</v>
      </c>
      <c r="E1922" s="5">
        <f t="shared" si="137"/>
        <v>2.5308552819216752</v>
      </c>
      <c r="F1922" s="5">
        <f t="shared" si="138"/>
        <v>1.6678595188601675</v>
      </c>
      <c r="G1922" s="5">
        <f t="shared" si="139"/>
        <v>1.5908662049090347</v>
      </c>
    </row>
    <row r="1923" spans="1:7" x14ac:dyDescent="0.25">
      <c r="A1923">
        <v>5</v>
      </c>
      <c r="B1923" t="s">
        <v>646</v>
      </c>
      <c r="C1923">
        <v>604</v>
      </c>
      <c r="D1923">
        <f t="shared" ref="D1923:D1986" si="140">LN(C1923)</f>
        <v>6.4035741979348151</v>
      </c>
      <c r="E1923" s="5">
        <f t="shared" ref="E1923:E1986" si="141">SQRT(LN(C1923))</f>
        <v>2.5305284424275527</v>
      </c>
      <c r="F1923" s="5">
        <f t="shared" ref="F1923:F1986" si="142">SQRT(LOG10(C1923))</f>
        <v>1.6676441282903052</v>
      </c>
      <c r="G1923" s="5">
        <f t="shared" ref="G1923:G1986" si="143">SQRT(SQRT(LN(C1923)))</f>
        <v>1.5907634778393527</v>
      </c>
    </row>
    <row r="1924" spans="1:7" x14ac:dyDescent="0.25">
      <c r="A1924">
        <v>4</v>
      </c>
      <c r="B1924" t="s">
        <v>664</v>
      </c>
      <c r="C1924">
        <v>603</v>
      </c>
      <c r="D1924">
        <f t="shared" si="140"/>
        <v>6.4019171967271857</v>
      </c>
      <c r="E1924" s="5">
        <f t="shared" si="141"/>
        <v>2.530201019035283</v>
      </c>
      <c r="F1924" s="5">
        <f t="shared" si="142"/>
        <v>1.6674283529255916</v>
      </c>
      <c r="G1924" s="5">
        <f t="shared" si="143"/>
        <v>1.5906605605959063</v>
      </c>
    </row>
    <row r="1925" spans="1:7" x14ac:dyDescent="0.25">
      <c r="A1925">
        <v>6</v>
      </c>
      <c r="B1925" t="s">
        <v>925</v>
      </c>
      <c r="C1925">
        <v>603</v>
      </c>
      <c r="D1925">
        <f t="shared" si="140"/>
        <v>6.4019171967271857</v>
      </c>
      <c r="E1925" s="5">
        <f t="shared" si="141"/>
        <v>2.530201019035283</v>
      </c>
      <c r="F1925" s="5">
        <f t="shared" si="142"/>
        <v>1.6674283529255916</v>
      </c>
      <c r="G1925" s="5">
        <f t="shared" si="143"/>
        <v>1.5906605605959063</v>
      </c>
    </row>
    <row r="1926" spans="1:7" x14ac:dyDescent="0.25">
      <c r="A1926">
        <v>5</v>
      </c>
      <c r="B1926" t="s">
        <v>1663</v>
      </c>
      <c r="C1926">
        <v>603</v>
      </c>
      <c r="D1926">
        <f t="shared" si="140"/>
        <v>6.4019171967271857</v>
      </c>
      <c r="E1926" s="5">
        <f t="shared" si="141"/>
        <v>2.530201019035283</v>
      </c>
      <c r="F1926" s="5">
        <f t="shared" si="142"/>
        <v>1.6674283529255916</v>
      </c>
      <c r="G1926" s="5">
        <f t="shared" si="143"/>
        <v>1.5906605605959063</v>
      </c>
    </row>
    <row r="1927" spans="1:7" x14ac:dyDescent="0.25">
      <c r="A1927">
        <v>5</v>
      </c>
      <c r="B1927" t="s">
        <v>29</v>
      </c>
      <c r="C1927">
        <v>601</v>
      </c>
      <c r="D1927">
        <f t="shared" si="140"/>
        <v>6.3985949345352076</v>
      </c>
      <c r="E1927" s="5">
        <f t="shared" si="141"/>
        <v>2.5295444124456892</v>
      </c>
      <c r="F1927" s="5">
        <f t="shared" si="142"/>
        <v>1.6669956424666321</v>
      </c>
      <c r="G1927" s="5">
        <f t="shared" si="143"/>
        <v>1.5904541528902016</v>
      </c>
    </row>
    <row r="1928" spans="1:7" x14ac:dyDescent="0.25">
      <c r="A1928">
        <v>4</v>
      </c>
      <c r="B1928" t="s">
        <v>2355</v>
      </c>
      <c r="C1928">
        <v>601</v>
      </c>
      <c r="D1928">
        <f t="shared" si="140"/>
        <v>6.3985949345352076</v>
      </c>
      <c r="E1928" s="5">
        <f t="shared" si="141"/>
        <v>2.5295444124456892</v>
      </c>
      <c r="F1928" s="5">
        <f t="shared" si="142"/>
        <v>1.6669956424666321</v>
      </c>
      <c r="G1928" s="5">
        <f t="shared" si="143"/>
        <v>1.5904541528902016</v>
      </c>
    </row>
    <row r="1929" spans="1:7" x14ac:dyDescent="0.25">
      <c r="A1929">
        <v>5</v>
      </c>
      <c r="B1929" t="s">
        <v>1512</v>
      </c>
      <c r="C1929">
        <v>600</v>
      </c>
      <c r="D1929">
        <f t="shared" si="140"/>
        <v>6.3969296552161463</v>
      </c>
      <c r="E1929" s="5">
        <f t="shared" si="141"/>
        <v>2.5292152251669187</v>
      </c>
      <c r="F1929" s="5">
        <f t="shared" si="142"/>
        <v>1.6667787046826712</v>
      </c>
      <c r="G1929" s="5">
        <f t="shared" si="143"/>
        <v>1.5903506610703562</v>
      </c>
    </row>
    <row r="1930" spans="1:7" x14ac:dyDescent="0.25">
      <c r="A1930">
        <v>3</v>
      </c>
      <c r="B1930" t="s">
        <v>1648</v>
      </c>
      <c r="C1930">
        <v>600</v>
      </c>
      <c r="D1930">
        <f t="shared" si="140"/>
        <v>6.3969296552161463</v>
      </c>
      <c r="E1930" s="5">
        <f t="shared" si="141"/>
        <v>2.5292152251669187</v>
      </c>
      <c r="F1930" s="5">
        <f t="shared" si="142"/>
        <v>1.6667787046826712</v>
      </c>
      <c r="G1930" s="5">
        <f t="shared" si="143"/>
        <v>1.5903506610703562</v>
      </c>
    </row>
    <row r="1931" spans="1:7" x14ac:dyDescent="0.25">
      <c r="A1931">
        <v>6</v>
      </c>
      <c r="B1931" t="s">
        <v>2377</v>
      </c>
      <c r="C1931">
        <v>600</v>
      </c>
      <c r="D1931">
        <f t="shared" si="140"/>
        <v>6.3969296552161463</v>
      </c>
      <c r="E1931" s="5">
        <f t="shared" si="141"/>
        <v>2.5292152251669187</v>
      </c>
      <c r="F1931" s="5">
        <f t="shared" si="142"/>
        <v>1.6667787046826712</v>
      </c>
      <c r="G1931" s="5">
        <f t="shared" si="143"/>
        <v>1.5903506610703562</v>
      </c>
    </row>
    <row r="1932" spans="1:7" x14ac:dyDescent="0.25">
      <c r="A1932">
        <v>6</v>
      </c>
      <c r="B1932" t="s">
        <v>4300</v>
      </c>
      <c r="C1932">
        <v>600</v>
      </c>
      <c r="D1932">
        <f t="shared" si="140"/>
        <v>6.3969296552161463</v>
      </c>
      <c r="E1932" s="5">
        <f t="shared" si="141"/>
        <v>2.5292152251669187</v>
      </c>
      <c r="F1932" s="5">
        <f t="shared" si="142"/>
        <v>1.6667787046826712</v>
      </c>
      <c r="G1932" s="5">
        <f t="shared" si="143"/>
        <v>1.5903506610703562</v>
      </c>
    </row>
    <row r="1933" spans="1:7" x14ac:dyDescent="0.25">
      <c r="A1933">
        <v>6</v>
      </c>
      <c r="B1933" t="s">
        <v>162</v>
      </c>
      <c r="C1933">
        <v>599</v>
      </c>
      <c r="D1933">
        <f t="shared" si="140"/>
        <v>6.3952615981154493</v>
      </c>
      <c r="E1933" s="5">
        <f t="shared" si="141"/>
        <v>2.5288854458269654</v>
      </c>
      <c r="F1933" s="5">
        <f t="shared" si="142"/>
        <v>1.6665613767243352</v>
      </c>
      <c r="G1933" s="5">
        <f t="shared" si="143"/>
        <v>1.5902469763615228</v>
      </c>
    </row>
    <row r="1934" spans="1:7" x14ac:dyDescent="0.25">
      <c r="A1934">
        <v>5</v>
      </c>
      <c r="B1934" t="s">
        <v>374</v>
      </c>
      <c r="C1934">
        <v>599</v>
      </c>
      <c r="D1934">
        <f t="shared" si="140"/>
        <v>6.3952615981154493</v>
      </c>
      <c r="E1934" s="5">
        <f t="shared" si="141"/>
        <v>2.5288854458269654</v>
      </c>
      <c r="F1934" s="5">
        <f t="shared" si="142"/>
        <v>1.6665613767243352</v>
      </c>
      <c r="G1934" s="5">
        <f t="shared" si="143"/>
        <v>1.5902469763615228</v>
      </c>
    </row>
    <row r="1935" spans="1:7" x14ac:dyDescent="0.25">
      <c r="A1935">
        <v>6</v>
      </c>
      <c r="B1935" t="s">
        <v>926</v>
      </c>
      <c r="C1935">
        <v>599</v>
      </c>
      <c r="D1935">
        <f t="shared" si="140"/>
        <v>6.3952615981154493</v>
      </c>
      <c r="E1935" s="5">
        <f t="shared" si="141"/>
        <v>2.5288854458269654</v>
      </c>
      <c r="F1935" s="5">
        <f t="shared" si="142"/>
        <v>1.6665613767243352</v>
      </c>
      <c r="G1935" s="5">
        <f t="shared" si="143"/>
        <v>1.5902469763615228</v>
      </c>
    </row>
    <row r="1936" spans="1:7" x14ac:dyDescent="0.25">
      <c r="A1936">
        <v>6</v>
      </c>
      <c r="B1936" t="s">
        <v>1953</v>
      </c>
      <c r="C1936">
        <v>599</v>
      </c>
      <c r="D1936">
        <f t="shared" si="140"/>
        <v>6.3952615981154493</v>
      </c>
      <c r="E1936" s="5">
        <f t="shared" si="141"/>
        <v>2.5288854458269654</v>
      </c>
      <c r="F1936" s="5">
        <f t="shared" si="142"/>
        <v>1.6665613767243352</v>
      </c>
      <c r="G1936" s="5">
        <f t="shared" si="143"/>
        <v>1.5902469763615228</v>
      </c>
    </row>
    <row r="1937" spans="1:7" x14ac:dyDescent="0.25">
      <c r="A1937">
        <v>5</v>
      </c>
      <c r="B1937" t="s">
        <v>3350</v>
      </c>
      <c r="C1937">
        <v>599</v>
      </c>
      <c r="D1937">
        <f t="shared" si="140"/>
        <v>6.3952615981154493</v>
      </c>
      <c r="E1937" s="5">
        <f t="shared" si="141"/>
        <v>2.5288854458269654</v>
      </c>
      <c r="F1937" s="5">
        <f t="shared" si="142"/>
        <v>1.6665613767243352</v>
      </c>
      <c r="G1937" s="5">
        <f t="shared" si="143"/>
        <v>1.5902469763615228</v>
      </c>
    </row>
    <row r="1938" spans="1:7" x14ac:dyDescent="0.25">
      <c r="A1938">
        <v>6</v>
      </c>
      <c r="B1938" t="s">
        <v>3471</v>
      </c>
      <c r="C1938">
        <v>598</v>
      </c>
      <c r="D1938">
        <f t="shared" si="140"/>
        <v>6.3935907539506314</v>
      </c>
      <c r="E1938" s="5">
        <f t="shared" si="141"/>
        <v>2.5285550723586447</v>
      </c>
      <c r="F1938" s="5">
        <f t="shared" si="142"/>
        <v>1.6663436572293275</v>
      </c>
      <c r="G1938" s="5">
        <f t="shared" si="143"/>
        <v>1.5901430980759703</v>
      </c>
    </row>
    <row r="1939" spans="1:7" x14ac:dyDescent="0.25">
      <c r="A1939">
        <v>5</v>
      </c>
      <c r="B1939" t="s">
        <v>3927</v>
      </c>
      <c r="C1939">
        <v>598</v>
      </c>
      <c r="D1939">
        <f t="shared" si="140"/>
        <v>6.3935907539506314</v>
      </c>
      <c r="E1939" s="5">
        <f t="shared" si="141"/>
        <v>2.5285550723586447</v>
      </c>
      <c r="F1939" s="5">
        <f t="shared" si="142"/>
        <v>1.6663436572293275</v>
      </c>
      <c r="G1939" s="5">
        <f t="shared" si="143"/>
        <v>1.5901430980759703</v>
      </c>
    </row>
    <row r="1940" spans="1:7" x14ac:dyDescent="0.25">
      <c r="A1940">
        <v>6</v>
      </c>
      <c r="B1940" t="s">
        <v>2586</v>
      </c>
      <c r="C1940">
        <v>597</v>
      </c>
      <c r="D1940">
        <f t="shared" si="140"/>
        <v>6.3919171133926023</v>
      </c>
      <c r="E1940" s="5">
        <f t="shared" si="141"/>
        <v>2.5282241026840566</v>
      </c>
      <c r="F1940" s="5">
        <f t="shared" si="142"/>
        <v>1.6661255448282908</v>
      </c>
      <c r="G1940" s="5">
        <f t="shared" si="143"/>
        <v>1.5900390255223475</v>
      </c>
    </row>
    <row r="1941" spans="1:7" x14ac:dyDescent="0.25">
      <c r="A1941">
        <v>6</v>
      </c>
      <c r="B1941" t="s">
        <v>4456</v>
      </c>
      <c r="C1941">
        <v>597</v>
      </c>
      <c r="D1941">
        <f t="shared" si="140"/>
        <v>6.3919171133926023</v>
      </c>
      <c r="E1941" s="5">
        <f t="shared" si="141"/>
        <v>2.5282241026840566</v>
      </c>
      <c r="F1941" s="5">
        <f t="shared" si="142"/>
        <v>1.6661255448282908</v>
      </c>
      <c r="G1941" s="5">
        <f t="shared" si="143"/>
        <v>1.5900390255223475</v>
      </c>
    </row>
    <row r="1942" spans="1:7" x14ac:dyDescent="0.25">
      <c r="A1942">
        <v>4</v>
      </c>
      <c r="B1942" t="s">
        <v>1900</v>
      </c>
      <c r="C1942">
        <v>596</v>
      </c>
      <c r="D1942">
        <f t="shared" si="140"/>
        <v>6.39024066706535</v>
      </c>
      <c r="E1942" s="5">
        <f t="shared" si="141"/>
        <v>2.52789253471451</v>
      </c>
      <c r="F1942" s="5">
        <f t="shared" si="142"/>
        <v>1.6659070381447569</v>
      </c>
      <c r="G1942" s="5">
        <f t="shared" si="143"/>
        <v>1.589934758005658</v>
      </c>
    </row>
    <row r="1943" spans="1:7" x14ac:dyDescent="0.25">
      <c r="A1943">
        <v>6</v>
      </c>
      <c r="B1943" t="s">
        <v>3358</v>
      </c>
      <c r="C1943">
        <v>596</v>
      </c>
      <c r="D1943">
        <f t="shared" si="140"/>
        <v>6.39024066706535</v>
      </c>
      <c r="E1943" s="5">
        <f t="shared" si="141"/>
        <v>2.52789253471451</v>
      </c>
      <c r="F1943" s="5">
        <f t="shared" si="142"/>
        <v>1.6659070381447569</v>
      </c>
      <c r="G1943" s="5">
        <f t="shared" si="143"/>
        <v>1.589934758005658</v>
      </c>
    </row>
    <row r="1944" spans="1:7" x14ac:dyDescent="0.25">
      <c r="A1944">
        <v>6</v>
      </c>
      <c r="B1944" t="s">
        <v>4730</v>
      </c>
      <c r="C1944">
        <v>596</v>
      </c>
      <c r="D1944">
        <f t="shared" si="140"/>
        <v>6.39024066706535</v>
      </c>
      <c r="E1944" s="5">
        <f t="shared" si="141"/>
        <v>2.52789253471451</v>
      </c>
      <c r="F1944" s="5">
        <f t="shared" si="142"/>
        <v>1.6659070381447569</v>
      </c>
      <c r="G1944" s="5">
        <f t="shared" si="143"/>
        <v>1.589934758005658</v>
      </c>
    </row>
    <row r="1945" spans="1:7" x14ac:dyDescent="0.25">
      <c r="A1945">
        <v>4</v>
      </c>
      <c r="B1945" t="s">
        <v>4848</v>
      </c>
      <c r="C1945">
        <v>596</v>
      </c>
      <c r="D1945">
        <f t="shared" si="140"/>
        <v>6.39024066706535</v>
      </c>
      <c r="E1945" s="5">
        <f t="shared" si="141"/>
        <v>2.52789253471451</v>
      </c>
      <c r="F1945" s="5">
        <f t="shared" si="142"/>
        <v>1.6659070381447569</v>
      </c>
      <c r="G1945" s="5">
        <f t="shared" si="143"/>
        <v>1.589934758005658</v>
      </c>
    </row>
    <row r="1946" spans="1:7" x14ac:dyDescent="0.25">
      <c r="A1946">
        <v>1</v>
      </c>
      <c r="B1946" t="s">
        <v>1662</v>
      </c>
      <c r="C1946">
        <v>595</v>
      </c>
      <c r="D1946">
        <f t="shared" si="140"/>
        <v>6.3885614055456301</v>
      </c>
      <c r="E1946" s="5">
        <f t="shared" si="141"/>
        <v>2.527560366350452</v>
      </c>
      <c r="F1946" s="5">
        <f t="shared" si="142"/>
        <v>1.6656881357950983</v>
      </c>
      <c r="G1946" s="5">
        <f t="shared" si="143"/>
        <v>1.5898302948272347</v>
      </c>
    </row>
    <row r="1947" spans="1:7" x14ac:dyDescent="0.25">
      <c r="A1947">
        <v>6</v>
      </c>
      <c r="B1947" t="s">
        <v>1619</v>
      </c>
      <c r="C1947">
        <v>594</v>
      </c>
      <c r="D1947">
        <f t="shared" si="140"/>
        <v>6.3868793193626452</v>
      </c>
      <c r="E1947" s="5">
        <f t="shared" si="141"/>
        <v>2.5272275954813894</v>
      </c>
      <c r="F1947" s="5">
        <f t="shared" si="142"/>
        <v>1.6654688363884789</v>
      </c>
      <c r="G1947" s="5">
        <f t="shared" si="143"/>
        <v>1.5897256352847147</v>
      </c>
    </row>
    <row r="1948" spans="1:7" x14ac:dyDescent="0.25">
      <c r="A1948">
        <v>6</v>
      </c>
      <c r="B1948" t="s">
        <v>2164</v>
      </c>
      <c r="C1948">
        <v>594</v>
      </c>
      <c r="D1948">
        <f t="shared" si="140"/>
        <v>6.3868793193626452</v>
      </c>
      <c r="E1948" s="5">
        <f t="shared" si="141"/>
        <v>2.5272275954813894</v>
      </c>
      <c r="F1948" s="5">
        <f t="shared" si="142"/>
        <v>1.6654688363884789</v>
      </c>
      <c r="G1948" s="5">
        <f t="shared" si="143"/>
        <v>1.5897256352847147</v>
      </c>
    </row>
    <row r="1949" spans="1:7" x14ac:dyDescent="0.25">
      <c r="A1949">
        <v>5</v>
      </c>
      <c r="B1949" t="s">
        <v>4953</v>
      </c>
      <c r="C1949">
        <v>594</v>
      </c>
      <c r="D1949">
        <f t="shared" si="140"/>
        <v>6.3868793193626452</v>
      </c>
      <c r="E1949" s="5">
        <f t="shared" si="141"/>
        <v>2.5272275954813894</v>
      </c>
      <c r="F1949" s="5">
        <f t="shared" si="142"/>
        <v>1.6654688363884789</v>
      </c>
      <c r="G1949" s="5">
        <f t="shared" si="143"/>
        <v>1.5897256352847147</v>
      </c>
    </row>
    <row r="1950" spans="1:7" x14ac:dyDescent="0.25">
      <c r="A1950">
        <v>5</v>
      </c>
      <c r="B1950" t="s">
        <v>371</v>
      </c>
      <c r="C1950">
        <v>592</v>
      </c>
      <c r="D1950">
        <f t="shared" si="140"/>
        <v>6.3835066348840055</v>
      </c>
      <c r="E1950" s="5">
        <f t="shared" si="141"/>
        <v>2.5265602377311343</v>
      </c>
      <c r="F1950" s="5">
        <f t="shared" si="142"/>
        <v>1.6650290408046702</v>
      </c>
      <c r="G1950" s="5">
        <f t="shared" si="143"/>
        <v>1.5895157242792959</v>
      </c>
    </row>
    <row r="1951" spans="1:7" x14ac:dyDescent="0.25">
      <c r="A1951">
        <v>6</v>
      </c>
      <c r="B1951" t="s">
        <v>3647</v>
      </c>
      <c r="C1951">
        <v>592</v>
      </c>
      <c r="D1951">
        <f t="shared" si="140"/>
        <v>6.3835066348840055</v>
      </c>
      <c r="E1951" s="5">
        <f t="shared" si="141"/>
        <v>2.5265602377311343</v>
      </c>
      <c r="F1951" s="5">
        <f t="shared" si="142"/>
        <v>1.6650290408046702</v>
      </c>
      <c r="G1951" s="5">
        <f t="shared" si="143"/>
        <v>1.5895157242792959</v>
      </c>
    </row>
    <row r="1952" spans="1:7" x14ac:dyDescent="0.25">
      <c r="A1952">
        <v>5</v>
      </c>
      <c r="B1952" t="s">
        <v>271</v>
      </c>
      <c r="C1952">
        <v>591</v>
      </c>
      <c r="D1952">
        <f t="shared" si="140"/>
        <v>6.3818160174060985</v>
      </c>
      <c r="E1952" s="5">
        <f t="shared" si="141"/>
        <v>2.5262256465735793</v>
      </c>
      <c r="F1952" s="5">
        <f t="shared" si="142"/>
        <v>1.6648085418093144</v>
      </c>
      <c r="G1952" s="5">
        <f t="shared" si="143"/>
        <v>1.5894104713929562</v>
      </c>
    </row>
    <row r="1953" spans="1:7" x14ac:dyDescent="0.25">
      <c r="A1953">
        <v>1</v>
      </c>
      <c r="B1953" t="s">
        <v>4381</v>
      </c>
      <c r="C1953">
        <v>591</v>
      </c>
      <c r="D1953">
        <f t="shared" si="140"/>
        <v>6.3818160174060985</v>
      </c>
      <c r="E1953" s="5">
        <f t="shared" si="141"/>
        <v>2.5262256465735793</v>
      </c>
      <c r="F1953" s="5">
        <f t="shared" si="142"/>
        <v>1.6648085418093144</v>
      </c>
      <c r="G1953" s="5">
        <f t="shared" si="143"/>
        <v>1.5894104713929562</v>
      </c>
    </row>
    <row r="1954" spans="1:7" x14ac:dyDescent="0.25">
      <c r="A1954">
        <v>6</v>
      </c>
      <c r="B1954" t="s">
        <v>4495</v>
      </c>
      <c r="C1954">
        <v>591</v>
      </c>
      <c r="D1954">
        <f t="shared" si="140"/>
        <v>6.3818160174060985</v>
      </c>
      <c r="E1954" s="5">
        <f t="shared" si="141"/>
        <v>2.5262256465735793</v>
      </c>
      <c r="F1954" s="5">
        <f t="shared" si="142"/>
        <v>1.6648085418093144</v>
      </c>
      <c r="G1954" s="5">
        <f t="shared" si="143"/>
        <v>1.5894104713929562</v>
      </c>
    </row>
    <row r="1955" spans="1:7" x14ac:dyDescent="0.25">
      <c r="A1955">
        <v>6</v>
      </c>
      <c r="B1955" t="s">
        <v>819</v>
      </c>
      <c r="C1955">
        <v>590</v>
      </c>
      <c r="D1955">
        <f t="shared" si="140"/>
        <v>6.3801225368997647</v>
      </c>
      <c r="E1955" s="5">
        <f t="shared" si="141"/>
        <v>2.5258904443581405</v>
      </c>
      <c r="F1955" s="5">
        <f t="shared" si="142"/>
        <v>1.6645876401205628</v>
      </c>
      <c r="G1955" s="5">
        <f t="shared" si="143"/>
        <v>1.5893050192955853</v>
      </c>
    </row>
    <row r="1956" spans="1:7" x14ac:dyDescent="0.25">
      <c r="A1956">
        <v>5</v>
      </c>
      <c r="B1956" t="s">
        <v>2750</v>
      </c>
      <c r="C1956">
        <v>589</v>
      </c>
      <c r="D1956">
        <f t="shared" si="140"/>
        <v>6.3784261836515865</v>
      </c>
      <c r="E1956" s="5">
        <f t="shared" si="141"/>
        <v>2.5255546289184849</v>
      </c>
      <c r="F1956" s="5">
        <f t="shared" si="142"/>
        <v>1.6643663343107795</v>
      </c>
      <c r="G1956" s="5">
        <f t="shared" si="143"/>
        <v>1.5891993672659466</v>
      </c>
    </row>
    <row r="1957" spans="1:7" x14ac:dyDescent="0.25">
      <c r="A1957">
        <v>6</v>
      </c>
      <c r="B1957" t="s">
        <v>2894</v>
      </c>
      <c r="C1957">
        <v>588</v>
      </c>
      <c r="D1957">
        <f t="shared" si="140"/>
        <v>6.3767269478986268</v>
      </c>
      <c r="E1957" s="5">
        <f t="shared" si="141"/>
        <v>2.5252181980768764</v>
      </c>
      <c r="F1957" s="5">
        <f t="shared" si="142"/>
        <v>1.6641446229448145</v>
      </c>
      <c r="G1957" s="5">
        <f t="shared" si="143"/>
        <v>1.5890935145789491</v>
      </c>
    </row>
    <row r="1958" spans="1:7" x14ac:dyDescent="0.25">
      <c r="A1958">
        <v>5</v>
      </c>
      <c r="B1958" t="s">
        <v>3313</v>
      </c>
      <c r="C1958">
        <v>588</v>
      </c>
      <c r="D1958">
        <f t="shared" si="140"/>
        <v>6.3767269478986268</v>
      </c>
      <c r="E1958" s="5">
        <f t="shared" si="141"/>
        <v>2.5252181980768764</v>
      </c>
      <c r="F1958" s="5">
        <f t="shared" si="142"/>
        <v>1.6641446229448145</v>
      </c>
      <c r="G1958" s="5">
        <f t="shared" si="143"/>
        <v>1.5890935145789491</v>
      </c>
    </row>
    <row r="1959" spans="1:7" x14ac:dyDescent="0.25">
      <c r="A1959">
        <v>6</v>
      </c>
      <c r="B1959" t="s">
        <v>1547</v>
      </c>
      <c r="C1959">
        <v>587</v>
      </c>
      <c r="D1959">
        <f t="shared" si="140"/>
        <v>6.3750248198280968</v>
      </c>
      <c r="E1959" s="5">
        <f t="shared" si="141"/>
        <v>2.5248811496440968</v>
      </c>
      <c r="F1959" s="5">
        <f t="shared" si="142"/>
        <v>1.6639225045799502</v>
      </c>
      <c r="G1959" s="5">
        <f t="shared" si="143"/>
        <v>1.5889874605056191</v>
      </c>
    </row>
    <row r="1960" spans="1:7" x14ac:dyDescent="0.25">
      <c r="A1960">
        <v>6</v>
      </c>
      <c r="B1960" t="s">
        <v>2300</v>
      </c>
      <c r="C1960">
        <v>587</v>
      </c>
      <c r="D1960">
        <f t="shared" si="140"/>
        <v>6.3750248198280968</v>
      </c>
      <c r="E1960" s="5">
        <f t="shared" si="141"/>
        <v>2.5248811496440968</v>
      </c>
      <c r="F1960" s="5">
        <f t="shared" si="142"/>
        <v>1.6639225045799502</v>
      </c>
      <c r="G1960" s="5">
        <f t="shared" si="143"/>
        <v>1.5889874605056191</v>
      </c>
    </row>
    <row r="1961" spans="1:7" x14ac:dyDescent="0.25">
      <c r="A1961">
        <v>5</v>
      </c>
      <c r="B1961" t="s">
        <v>206</v>
      </c>
      <c r="C1961">
        <v>586</v>
      </c>
      <c r="D1961">
        <f t="shared" si="140"/>
        <v>6.3733197895770122</v>
      </c>
      <c r="E1961" s="5">
        <f t="shared" si="141"/>
        <v>2.5245434814193657</v>
      </c>
      <c r="F1961" s="5">
        <f t="shared" si="142"/>
        <v>1.6636999777658503</v>
      </c>
      <c r="G1961" s="5">
        <f t="shared" si="143"/>
        <v>1.5888812043130744</v>
      </c>
    </row>
    <row r="1962" spans="1:7" x14ac:dyDescent="0.25">
      <c r="A1962">
        <v>2</v>
      </c>
      <c r="B1962" t="s">
        <v>4474</v>
      </c>
      <c r="C1962">
        <v>584</v>
      </c>
      <c r="D1962">
        <f t="shared" si="140"/>
        <v>6.3699009828282271</v>
      </c>
      <c r="E1962" s="5">
        <f t="shared" si="141"/>
        <v>2.5238662767326296</v>
      </c>
      <c r="F1962" s="5">
        <f t="shared" si="142"/>
        <v>1.6632536929501764</v>
      </c>
      <c r="G1962" s="5">
        <f t="shared" si="143"/>
        <v>1.5886680826190944</v>
      </c>
    </row>
    <row r="1963" spans="1:7" x14ac:dyDescent="0.25">
      <c r="A1963">
        <v>5</v>
      </c>
      <c r="B1963" t="s">
        <v>451</v>
      </c>
      <c r="C1963">
        <v>583</v>
      </c>
      <c r="D1963">
        <f t="shared" si="140"/>
        <v>6.3681871863504922</v>
      </c>
      <c r="E1963" s="5">
        <f t="shared" si="141"/>
        <v>2.5235267358105187</v>
      </c>
      <c r="F1963" s="5">
        <f t="shared" si="142"/>
        <v>1.6630299320093471</v>
      </c>
      <c r="G1963" s="5">
        <f t="shared" si="143"/>
        <v>1.5885612156320947</v>
      </c>
    </row>
    <row r="1964" spans="1:7" x14ac:dyDescent="0.25">
      <c r="A1964">
        <v>5</v>
      </c>
      <c r="B1964" t="s">
        <v>3349</v>
      </c>
      <c r="C1964">
        <v>583</v>
      </c>
      <c r="D1964">
        <f t="shared" si="140"/>
        <v>6.3681871863504922</v>
      </c>
      <c r="E1964" s="5">
        <f t="shared" si="141"/>
        <v>2.5235267358105187</v>
      </c>
      <c r="F1964" s="5">
        <f t="shared" si="142"/>
        <v>1.6630299320093471</v>
      </c>
      <c r="G1964" s="5">
        <f t="shared" si="143"/>
        <v>1.5885612156320947</v>
      </c>
    </row>
    <row r="1965" spans="1:7" x14ac:dyDescent="0.25">
      <c r="A1965">
        <v>5</v>
      </c>
      <c r="B1965" t="s">
        <v>4573</v>
      </c>
      <c r="C1965">
        <v>583</v>
      </c>
      <c r="D1965">
        <f t="shared" si="140"/>
        <v>6.3681871863504922</v>
      </c>
      <c r="E1965" s="5">
        <f t="shared" si="141"/>
        <v>2.5235267358105187</v>
      </c>
      <c r="F1965" s="5">
        <f t="shared" si="142"/>
        <v>1.6630299320093471</v>
      </c>
      <c r="G1965" s="5">
        <f t="shared" si="143"/>
        <v>1.5885612156320947</v>
      </c>
    </row>
    <row r="1966" spans="1:7" x14ac:dyDescent="0.25">
      <c r="A1966">
        <v>6</v>
      </c>
      <c r="B1966" t="s">
        <v>1002</v>
      </c>
      <c r="C1966">
        <v>582</v>
      </c>
      <c r="D1966">
        <f t="shared" si="140"/>
        <v>6.3664704477314382</v>
      </c>
      <c r="E1966" s="5">
        <f t="shared" si="141"/>
        <v>2.5231865661760802</v>
      </c>
      <c r="F1966" s="5">
        <f t="shared" si="142"/>
        <v>1.6628057567406629</v>
      </c>
      <c r="G1966" s="5">
        <f t="shared" si="143"/>
        <v>1.5884541435546953</v>
      </c>
    </row>
    <row r="1967" spans="1:7" x14ac:dyDescent="0.25">
      <c r="A1967">
        <v>6</v>
      </c>
      <c r="B1967" t="s">
        <v>2957</v>
      </c>
      <c r="C1967">
        <v>582</v>
      </c>
      <c r="D1967">
        <f t="shared" si="140"/>
        <v>6.3664704477314382</v>
      </c>
      <c r="E1967" s="5">
        <f t="shared" si="141"/>
        <v>2.5231865661760802</v>
      </c>
      <c r="F1967" s="5">
        <f t="shared" si="142"/>
        <v>1.6628057567406629</v>
      </c>
      <c r="G1967" s="5">
        <f t="shared" si="143"/>
        <v>1.5884541435546953</v>
      </c>
    </row>
    <row r="1968" spans="1:7" x14ac:dyDescent="0.25">
      <c r="A1968">
        <v>3</v>
      </c>
      <c r="B1968" t="s">
        <v>58</v>
      </c>
      <c r="C1968">
        <v>581</v>
      </c>
      <c r="D1968">
        <f t="shared" si="140"/>
        <v>6.3647507568519108</v>
      </c>
      <c r="E1968" s="5">
        <f t="shared" si="141"/>
        <v>2.5228457655694911</v>
      </c>
      <c r="F1968" s="5">
        <f t="shared" si="142"/>
        <v>1.6625811656548772</v>
      </c>
      <c r="G1968" s="5">
        <f t="shared" si="143"/>
        <v>1.5883468656340438</v>
      </c>
    </row>
    <row r="1969" spans="1:7" x14ac:dyDescent="0.25">
      <c r="A1969">
        <v>5</v>
      </c>
      <c r="B1969" t="s">
        <v>201</v>
      </c>
      <c r="C1969">
        <v>581</v>
      </c>
      <c r="D1969">
        <f t="shared" si="140"/>
        <v>6.3647507568519108</v>
      </c>
      <c r="E1969" s="5">
        <f t="shared" si="141"/>
        <v>2.5228457655694911</v>
      </c>
      <c r="F1969" s="5">
        <f t="shared" si="142"/>
        <v>1.6625811656548772</v>
      </c>
      <c r="G1969" s="5">
        <f t="shared" si="143"/>
        <v>1.5883468656340438</v>
      </c>
    </row>
    <row r="1970" spans="1:7" x14ac:dyDescent="0.25">
      <c r="A1970">
        <v>6</v>
      </c>
      <c r="B1970" t="s">
        <v>230</v>
      </c>
      <c r="C1970">
        <v>581</v>
      </c>
      <c r="D1970">
        <f t="shared" si="140"/>
        <v>6.3647507568519108</v>
      </c>
      <c r="E1970" s="5">
        <f t="shared" si="141"/>
        <v>2.5228457655694911</v>
      </c>
      <c r="F1970" s="5">
        <f t="shared" si="142"/>
        <v>1.6625811656548772</v>
      </c>
      <c r="G1970" s="5">
        <f t="shared" si="143"/>
        <v>1.5883468656340438</v>
      </c>
    </row>
    <row r="1971" spans="1:7" x14ac:dyDescent="0.25">
      <c r="A1971">
        <v>5</v>
      </c>
      <c r="B1971" t="s">
        <v>4163</v>
      </c>
      <c r="C1971">
        <v>580</v>
      </c>
      <c r="D1971">
        <f t="shared" si="140"/>
        <v>6.363028103540465</v>
      </c>
      <c r="E1971" s="5">
        <f t="shared" si="141"/>
        <v>2.5225043317188702</v>
      </c>
      <c r="F1971" s="5">
        <f t="shared" si="142"/>
        <v>1.6623561572547976</v>
      </c>
      <c r="G1971" s="5">
        <f t="shared" si="143"/>
        <v>1.5882393811132094</v>
      </c>
    </row>
    <row r="1972" spans="1:7" x14ac:dyDescent="0.25">
      <c r="A1972">
        <v>6</v>
      </c>
      <c r="B1972" t="s">
        <v>4337</v>
      </c>
      <c r="C1972">
        <v>580</v>
      </c>
      <c r="D1972">
        <f t="shared" si="140"/>
        <v>6.363028103540465</v>
      </c>
      <c r="E1972" s="5">
        <f t="shared" si="141"/>
        <v>2.5225043317188702</v>
      </c>
      <c r="F1972" s="5">
        <f t="shared" si="142"/>
        <v>1.6623561572547976</v>
      </c>
      <c r="G1972" s="5">
        <f t="shared" si="143"/>
        <v>1.5882393811132094</v>
      </c>
    </row>
    <row r="1973" spans="1:7" x14ac:dyDescent="0.25">
      <c r="A1973">
        <v>2</v>
      </c>
      <c r="B1973" t="s">
        <v>1217</v>
      </c>
      <c r="C1973">
        <v>579</v>
      </c>
      <c r="D1973">
        <f t="shared" si="140"/>
        <v>6.3613024775729956</v>
      </c>
      <c r="E1973" s="5">
        <f t="shared" si="141"/>
        <v>2.522162262340192</v>
      </c>
      <c r="F1973" s="5">
        <f t="shared" si="142"/>
        <v>1.6621307300352268</v>
      </c>
      <c r="G1973" s="5">
        <f t="shared" si="143"/>
        <v>1.5881316892311519</v>
      </c>
    </row>
    <row r="1974" spans="1:7" x14ac:dyDescent="0.25">
      <c r="A1974">
        <v>6</v>
      </c>
      <c r="B1974" t="s">
        <v>4770</v>
      </c>
      <c r="C1974">
        <v>579</v>
      </c>
      <c r="D1974">
        <f t="shared" si="140"/>
        <v>6.3613024775729956</v>
      </c>
      <c r="E1974" s="5">
        <f t="shared" si="141"/>
        <v>2.522162262340192</v>
      </c>
      <c r="F1974" s="5">
        <f t="shared" si="142"/>
        <v>1.6621307300352268</v>
      </c>
      <c r="G1974" s="5">
        <f t="shared" si="143"/>
        <v>1.5881316892311519</v>
      </c>
    </row>
    <row r="1975" spans="1:7" x14ac:dyDescent="0.25">
      <c r="A1975">
        <v>6</v>
      </c>
      <c r="B1975" t="s">
        <v>423</v>
      </c>
      <c r="C1975">
        <v>578</v>
      </c>
      <c r="D1975">
        <f t="shared" si="140"/>
        <v>6.3595738686723777</v>
      </c>
      <c r="E1975" s="5">
        <f t="shared" si="141"/>
        <v>2.5218195551371987</v>
      </c>
      <c r="F1975" s="5">
        <f t="shared" si="142"/>
        <v>1.6619048824829081</v>
      </c>
      <c r="G1975" s="5">
        <f t="shared" si="143"/>
        <v>1.5880237892226925</v>
      </c>
    </row>
    <row r="1976" spans="1:7" x14ac:dyDescent="0.25">
      <c r="A1976">
        <v>5</v>
      </c>
      <c r="B1976" t="s">
        <v>756</v>
      </c>
      <c r="C1976">
        <v>578</v>
      </c>
      <c r="D1976">
        <f t="shared" si="140"/>
        <v>6.3595738686723777</v>
      </c>
      <c r="E1976" s="5">
        <f t="shared" si="141"/>
        <v>2.5218195551371987</v>
      </c>
      <c r="F1976" s="5">
        <f t="shared" si="142"/>
        <v>1.6619048824829081</v>
      </c>
      <c r="G1976" s="5">
        <f t="shared" si="143"/>
        <v>1.5880237892226925</v>
      </c>
    </row>
    <row r="1977" spans="1:7" x14ac:dyDescent="0.25">
      <c r="A1977">
        <v>4</v>
      </c>
      <c r="B1977" t="s">
        <v>795</v>
      </c>
      <c r="C1977">
        <v>578</v>
      </c>
      <c r="D1977">
        <f t="shared" si="140"/>
        <v>6.3595738686723777</v>
      </c>
      <c r="E1977" s="5">
        <f t="shared" si="141"/>
        <v>2.5218195551371987</v>
      </c>
      <c r="F1977" s="5">
        <f t="shared" si="142"/>
        <v>1.6619048824829081</v>
      </c>
      <c r="G1977" s="5">
        <f t="shared" si="143"/>
        <v>1.5880237892226925</v>
      </c>
    </row>
    <row r="1978" spans="1:7" x14ac:dyDescent="0.25">
      <c r="A1978">
        <v>6</v>
      </c>
      <c r="B1978" t="s">
        <v>4485</v>
      </c>
      <c r="C1978">
        <v>578</v>
      </c>
      <c r="D1978">
        <f t="shared" si="140"/>
        <v>6.3595738686723777</v>
      </c>
      <c r="E1978" s="5">
        <f t="shared" si="141"/>
        <v>2.5218195551371987</v>
      </c>
      <c r="F1978" s="5">
        <f t="shared" si="142"/>
        <v>1.6619048824829081</v>
      </c>
      <c r="G1978" s="5">
        <f t="shared" si="143"/>
        <v>1.5880237892226925</v>
      </c>
    </row>
    <row r="1979" spans="1:7" x14ac:dyDescent="0.25">
      <c r="A1979">
        <v>5</v>
      </c>
      <c r="B1979" t="s">
        <v>123</v>
      </c>
      <c r="C1979">
        <v>577</v>
      </c>
      <c r="D1979">
        <f t="shared" si="140"/>
        <v>6.3578422665080998</v>
      </c>
      <c r="E1979" s="5">
        <f t="shared" si="141"/>
        <v>2.5214762078013151</v>
      </c>
      <c r="F1979" s="5">
        <f t="shared" si="142"/>
        <v>1.6616786130764671</v>
      </c>
      <c r="G1979" s="5">
        <f t="shared" si="143"/>
        <v>1.5879156803184844</v>
      </c>
    </row>
    <row r="1980" spans="1:7" x14ac:dyDescent="0.25">
      <c r="A1980">
        <v>4</v>
      </c>
      <c r="B1980" t="s">
        <v>4276</v>
      </c>
      <c r="C1980">
        <v>577</v>
      </c>
      <c r="D1980">
        <f t="shared" si="140"/>
        <v>6.3578422665080998</v>
      </c>
      <c r="E1980" s="5">
        <f t="shared" si="141"/>
        <v>2.5214762078013151</v>
      </c>
      <c r="F1980" s="5">
        <f t="shared" si="142"/>
        <v>1.6616786130764671</v>
      </c>
      <c r="G1980" s="5">
        <f t="shared" si="143"/>
        <v>1.5879156803184844</v>
      </c>
    </row>
    <row r="1981" spans="1:7" x14ac:dyDescent="0.25">
      <c r="A1981">
        <v>6</v>
      </c>
      <c r="B1981" t="s">
        <v>1175</v>
      </c>
      <c r="C1981">
        <v>576</v>
      </c>
      <c r="D1981">
        <f t="shared" si="140"/>
        <v>6.3561076606958915</v>
      </c>
      <c r="E1981" s="5">
        <f t="shared" si="141"/>
        <v>2.5211322180115605</v>
      </c>
      <c r="F1981" s="5">
        <f t="shared" si="142"/>
        <v>1.6614519202863536</v>
      </c>
      <c r="G1981" s="5">
        <f t="shared" si="143"/>
        <v>1.5878073617449822</v>
      </c>
    </row>
    <row r="1982" spans="1:7" x14ac:dyDescent="0.25">
      <c r="A1982">
        <v>5</v>
      </c>
      <c r="B1982" t="s">
        <v>1927</v>
      </c>
      <c r="C1982">
        <v>576</v>
      </c>
      <c r="D1982">
        <f t="shared" si="140"/>
        <v>6.3561076606958915</v>
      </c>
      <c r="E1982" s="5">
        <f t="shared" si="141"/>
        <v>2.5211322180115605</v>
      </c>
      <c r="F1982" s="5">
        <f t="shared" si="142"/>
        <v>1.6614519202863536</v>
      </c>
      <c r="G1982" s="5">
        <f t="shared" si="143"/>
        <v>1.5878073617449822</v>
      </c>
    </row>
    <row r="1983" spans="1:7" x14ac:dyDescent="0.25">
      <c r="A1983">
        <v>6</v>
      </c>
      <c r="B1983" t="s">
        <v>4093</v>
      </c>
      <c r="C1983">
        <v>576</v>
      </c>
      <c r="D1983">
        <f t="shared" si="140"/>
        <v>6.3561076606958915</v>
      </c>
      <c r="E1983" s="5">
        <f t="shared" si="141"/>
        <v>2.5211322180115605</v>
      </c>
      <c r="F1983" s="5">
        <f t="shared" si="142"/>
        <v>1.6614519202863536</v>
      </c>
      <c r="G1983" s="5">
        <f t="shared" si="143"/>
        <v>1.5878073617449822</v>
      </c>
    </row>
    <row r="1984" spans="1:7" x14ac:dyDescent="0.25">
      <c r="A1984">
        <v>6</v>
      </c>
      <c r="B1984" t="s">
        <v>4263</v>
      </c>
      <c r="C1984">
        <v>576</v>
      </c>
      <c r="D1984">
        <f t="shared" si="140"/>
        <v>6.3561076606958915</v>
      </c>
      <c r="E1984" s="5">
        <f t="shared" si="141"/>
        <v>2.5211322180115605</v>
      </c>
      <c r="F1984" s="5">
        <f t="shared" si="142"/>
        <v>1.6614519202863536</v>
      </c>
      <c r="G1984" s="5">
        <f t="shared" si="143"/>
        <v>1.5878073617449822</v>
      </c>
    </row>
    <row r="1985" spans="1:7" x14ac:dyDescent="0.25">
      <c r="A1985">
        <v>6</v>
      </c>
      <c r="B1985" t="s">
        <v>2262</v>
      </c>
      <c r="C1985">
        <v>575</v>
      </c>
      <c r="D1985">
        <f t="shared" si="140"/>
        <v>6.3543700407973507</v>
      </c>
      <c r="E1985" s="5">
        <f t="shared" si="141"/>
        <v>2.5207875834344611</v>
      </c>
      <c r="F1985" s="5">
        <f t="shared" si="142"/>
        <v>1.6612248025747842</v>
      </c>
      <c r="G1985" s="5">
        <f t="shared" si="143"/>
        <v>1.5876988327244121</v>
      </c>
    </row>
    <row r="1986" spans="1:7" x14ac:dyDescent="0.25">
      <c r="A1986">
        <v>5</v>
      </c>
      <c r="B1986" t="s">
        <v>3230</v>
      </c>
      <c r="C1986">
        <v>575</v>
      </c>
      <c r="D1986">
        <f t="shared" si="140"/>
        <v>6.3543700407973507</v>
      </c>
      <c r="E1986" s="5">
        <f t="shared" si="141"/>
        <v>2.5207875834344611</v>
      </c>
      <c r="F1986" s="5">
        <f t="shared" si="142"/>
        <v>1.6612248025747842</v>
      </c>
      <c r="G1986" s="5">
        <f t="shared" si="143"/>
        <v>1.5876988327244121</v>
      </c>
    </row>
    <row r="1987" spans="1:7" x14ac:dyDescent="0.25">
      <c r="A1987">
        <v>5</v>
      </c>
      <c r="B1987" t="s">
        <v>4409</v>
      </c>
      <c r="C1987">
        <v>575</v>
      </c>
      <c r="D1987">
        <f t="shared" ref="D1987:D2050" si="144">LN(C1987)</f>
        <v>6.3543700407973507</v>
      </c>
      <c r="E1987" s="5">
        <f t="shared" ref="E1987:E2050" si="145">SQRT(LN(C1987))</f>
        <v>2.5207875834344611</v>
      </c>
      <c r="F1987" s="5">
        <f t="shared" ref="F1987:F2050" si="146">SQRT(LOG10(C1987))</f>
        <v>1.6612248025747842</v>
      </c>
      <c r="G1987" s="5">
        <f t="shared" ref="G1987:G2050" si="147">SQRT(SQRT(LN(C1987)))</f>
        <v>1.5876988327244121</v>
      </c>
    </row>
    <row r="1988" spans="1:7" x14ac:dyDescent="0.25">
      <c r="A1988">
        <v>3</v>
      </c>
      <c r="B1988" t="s">
        <v>4919</v>
      </c>
      <c r="C1988">
        <v>574</v>
      </c>
      <c r="D1988">
        <f t="shared" si="144"/>
        <v>6.3526293963195668</v>
      </c>
      <c r="E1988" s="5">
        <f t="shared" si="145"/>
        <v>2.5204423017239588</v>
      </c>
      <c r="F1988" s="5">
        <f t="shared" si="146"/>
        <v>1.6609972583956825</v>
      </c>
      <c r="G1988" s="5">
        <f t="shared" si="147"/>
        <v>1.5875900924747417</v>
      </c>
    </row>
    <row r="1989" spans="1:7" x14ac:dyDescent="0.25">
      <c r="A1989">
        <v>4</v>
      </c>
      <c r="B1989" t="s">
        <v>2427</v>
      </c>
      <c r="C1989">
        <v>573</v>
      </c>
      <c r="D1989">
        <f t="shared" si="144"/>
        <v>6.3508857167147399</v>
      </c>
      <c r="E1989" s="5">
        <f t="shared" si="145"/>
        <v>2.5200963705213217</v>
      </c>
      <c r="F1989" s="5">
        <f t="shared" si="146"/>
        <v>1.6607692861946206</v>
      </c>
      <c r="G1989" s="5">
        <f t="shared" si="147"/>
        <v>1.5874811402096474</v>
      </c>
    </row>
    <row r="1990" spans="1:7" x14ac:dyDescent="0.25">
      <c r="A1990">
        <v>6</v>
      </c>
      <c r="B1990" t="s">
        <v>1072</v>
      </c>
      <c r="C1990">
        <v>572</v>
      </c>
      <c r="D1990">
        <f t="shared" si="144"/>
        <v>6.3491389913797978</v>
      </c>
      <c r="E1990" s="5">
        <f t="shared" si="145"/>
        <v>2.5197497874550554</v>
      </c>
      <c r="F1990" s="5">
        <f t="shared" si="146"/>
        <v>1.6605408844087592</v>
      </c>
      <c r="G1990" s="5">
        <f t="shared" si="147"/>
        <v>1.5873719751384852</v>
      </c>
    </row>
    <row r="1991" spans="1:7" x14ac:dyDescent="0.25">
      <c r="A1991">
        <v>6</v>
      </c>
      <c r="B1991" t="s">
        <v>1609</v>
      </c>
      <c r="C1991">
        <v>572</v>
      </c>
      <c r="D1991">
        <f t="shared" si="144"/>
        <v>6.3491389913797978</v>
      </c>
      <c r="E1991" s="5">
        <f t="shared" si="145"/>
        <v>2.5197497874550554</v>
      </c>
      <c r="F1991" s="5">
        <f t="shared" si="146"/>
        <v>1.6605408844087592</v>
      </c>
      <c r="G1991" s="5">
        <f t="shared" si="147"/>
        <v>1.5873719751384852</v>
      </c>
    </row>
    <row r="1992" spans="1:7" x14ac:dyDescent="0.25">
      <c r="A1992">
        <v>6</v>
      </c>
      <c r="B1992" t="s">
        <v>2400</v>
      </c>
      <c r="C1992">
        <v>572</v>
      </c>
      <c r="D1992">
        <f t="shared" si="144"/>
        <v>6.3491389913797978</v>
      </c>
      <c r="E1992" s="5">
        <f t="shared" si="145"/>
        <v>2.5197497874550554</v>
      </c>
      <c r="F1992" s="5">
        <f t="shared" si="146"/>
        <v>1.6605408844087592</v>
      </c>
      <c r="G1992" s="5">
        <f t="shared" si="147"/>
        <v>1.5873719751384852</v>
      </c>
    </row>
    <row r="1993" spans="1:7" x14ac:dyDescent="0.25">
      <c r="A1993">
        <v>5</v>
      </c>
      <c r="B1993" t="s">
        <v>4327</v>
      </c>
      <c r="C1993">
        <v>572</v>
      </c>
      <c r="D1993">
        <f t="shared" si="144"/>
        <v>6.3491389913797978</v>
      </c>
      <c r="E1993" s="5">
        <f t="shared" si="145"/>
        <v>2.5197497874550554</v>
      </c>
      <c r="F1993" s="5">
        <f t="shared" si="146"/>
        <v>1.6605408844087592</v>
      </c>
      <c r="G1993" s="5">
        <f t="shared" si="147"/>
        <v>1.5873719751384852</v>
      </c>
    </row>
    <row r="1994" spans="1:7" x14ac:dyDescent="0.25">
      <c r="A1994">
        <v>6</v>
      </c>
      <c r="B1994" t="s">
        <v>2672</v>
      </c>
      <c r="C1994">
        <v>571</v>
      </c>
      <c r="D1994">
        <f t="shared" si="144"/>
        <v>6.3473892096560105</v>
      </c>
      <c r="E1994" s="5">
        <f t="shared" si="145"/>
        <v>2.5194025501408088</v>
      </c>
      <c r="F1994" s="5">
        <f t="shared" si="146"/>
        <v>1.6603120514667862</v>
      </c>
      <c r="G1994" s="5">
        <f t="shared" si="147"/>
        <v>1.5872625964662586</v>
      </c>
    </row>
    <row r="1995" spans="1:7" x14ac:dyDescent="0.25">
      <c r="A1995">
        <v>6</v>
      </c>
      <c r="B1995" t="s">
        <v>556</v>
      </c>
      <c r="C1995">
        <v>570</v>
      </c>
      <c r="D1995">
        <f t="shared" si="144"/>
        <v>6.3456363608285962</v>
      </c>
      <c r="E1995" s="5">
        <f t="shared" si="145"/>
        <v>2.5190546561812819</v>
      </c>
      <c r="F1995" s="5">
        <f t="shared" si="146"/>
        <v>1.6600827857888567</v>
      </c>
      <c r="G1995" s="5">
        <f t="shared" si="147"/>
        <v>1.5871530033935866</v>
      </c>
    </row>
    <row r="1996" spans="1:7" x14ac:dyDescent="0.25">
      <c r="A1996">
        <v>3</v>
      </c>
      <c r="B1996" t="s">
        <v>2003</v>
      </c>
      <c r="C1996">
        <v>570</v>
      </c>
      <c r="D1996">
        <f t="shared" si="144"/>
        <v>6.3456363608285962</v>
      </c>
      <c r="E1996" s="5">
        <f t="shared" si="145"/>
        <v>2.5190546561812819</v>
      </c>
      <c r="F1996" s="5">
        <f t="shared" si="146"/>
        <v>1.6600827857888567</v>
      </c>
      <c r="G1996" s="5">
        <f t="shared" si="147"/>
        <v>1.5871530033935866</v>
      </c>
    </row>
    <row r="1997" spans="1:7" x14ac:dyDescent="0.25">
      <c r="A1997">
        <v>6</v>
      </c>
      <c r="B1997" t="s">
        <v>2229</v>
      </c>
      <c r="C1997">
        <v>570</v>
      </c>
      <c r="D1997">
        <f t="shared" si="144"/>
        <v>6.3456363608285962</v>
      </c>
      <c r="E1997" s="5">
        <f t="shared" si="145"/>
        <v>2.5190546561812819</v>
      </c>
      <c r="F1997" s="5">
        <f t="shared" si="146"/>
        <v>1.6600827857888567</v>
      </c>
      <c r="G1997" s="5">
        <f t="shared" si="147"/>
        <v>1.5871530033935866</v>
      </c>
    </row>
    <row r="1998" spans="1:7" x14ac:dyDescent="0.25">
      <c r="A1998">
        <v>6</v>
      </c>
      <c r="B1998" t="s">
        <v>3552</v>
      </c>
      <c r="C1998">
        <v>569</v>
      </c>
      <c r="D1998">
        <f t="shared" si="144"/>
        <v>6.3438804341263308</v>
      </c>
      <c r="E1998" s="5">
        <f t="shared" si="145"/>
        <v>2.5187061031661337</v>
      </c>
      <c r="F1998" s="5">
        <f t="shared" si="146"/>
        <v>1.6598530857865317</v>
      </c>
      <c r="G1998" s="5">
        <f t="shared" si="147"/>
        <v>1.5870431951166717</v>
      </c>
    </row>
    <row r="1999" spans="1:7" x14ac:dyDescent="0.25">
      <c r="A1999">
        <v>5</v>
      </c>
      <c r="B1999" t="s">
        <v>3595</v>
      </c>
      <c r="C1999">
        <v>569</v>
      </c>
      <c r="D1999">
        <f t="shared" si="144"/>
        <v>6.3438804341263308</v>
      </c>
      <c r="E1999" s="5">
        <f t="shared" si="145"/>
        <v>2.5187061031661337</v>
      </c>
      <c r="F1999" s="5">
        <f t="shared" si="146"/>
        <v>1.6598530857865317</v>
      </c>
      <c r="G1999" s="5">
        <f t="shared" si="147"/>
        <v>1.5870431951166717</v>
      </c>
    </row>
    <row r="2000" spans="1:7" x14ac:dyDescent="0.25">
      <c r="A2000">
        <v>4</v>
      </c>
      <c r="B2000" t="s">
        <v>4606</v>
      </c>
      <c r="C2000">
        <v>569</v>
      </c>
      <c r="D2000">
        <f t="shared" si="144"/>
        <v>6.3438804341263308</v>
      </c>
      <c r="E2000" s="5">
        <f t="shared" si="145"/>
        <v>2.5187061031661337</v>
      </c>
      <c r="F2000" s="5">
        <f t="shared" si="146"/>
        <v>1.6598530857865317</v>
      </c>
      <c r="G2000" s="5">
        <f t="shared" si="147"/>
        <v>1.5870431951166717</v>
      </c>
    </row>
    <row r="2001" spans="1:7" x14ac:dyDescent="0.25">
      <c r="A2001">
        <v>4</v>
      </c>
      <c r="B2001" t="s">
        <v>4275</v>
      </c>
      <c r="C2001">
        <v>568</v>
      </c>
      <c r="D2001">
        <f t="shared" si="144"/>
        <v>6.3421214187211516</v>
      </c>
      <c r="E2001" s="5">
        <f t="shared" si="145"/>
        <v>2.5183568886718879</v>
      </c>
      <c r="F2001" s="5">
        <f t="shared" si="146"/>
        <v>1.6596229498627146</v>
      </c>
      <c r="G2001" s="5">
        <f t="shared" si="147"/>
        <v>1.5869331708272683</v>
      </c>
    </row>
    <row r="2002" spans="1:7" x14ac:dyDescent="0.25">
      <c r="A2002">
        <v>6</v>
      </c>
      <c r="B2002" t="s">
        <v>502</v>
      </c>
      <c r="C2002">
        <v>566</v>
      </c>
      <c r="D2002">
        <f t="shared" si="144"/>
        <v>6.3385940782031831</v>
      </c>
      <c r="E2002" s="5">
        <f t="shared" si="145"/>
        <v>2.5176564654859455</v>
      </c>
      <c r="F2002" s="5">
        <f t="shared" si="146"/>
        <v>1.6591613638185623</v>
      </c>
      <c r="G2002" s="5">
        <f t="shared" si="147"/>
        <v>1.5867124709555747</v>
      </c>
    </row>
    <row r="2003" spans="1:7" x14ac:dyDescent="0.25">
      <c r="A2003">
        <v>5</v>
      </c>
      <c r="B2003" t="s">
        <v>4240</v>
      </c>
      <c r="C2003">
        <v>566</v>
      </c>
      <c r="D2003">
        <f t="shared" si="144"/>
        <v>6.3385940782031831</v>
      </c>
      <c r="E2003" s="5">
        <f t="shared" si="145"/>
        <v>2.5176564654859455</v>
      </c>
      <c r="F2003" s="5">
        <f t="shared" si="146"/>
        <v>1.6591613638185623</v>
      </c>
      <c r="G2003" s="5">
        <f t="shared" si="147"/>
        <v>1.5867124709555747</v>
      </c>
    </row>
    <row r="2004" spans="1:7" x14ac:dyDescent="0.25">
      <c r="A2004">
        <v>5</v>
      </c>
      <c r="B2004" t="s">
        <v>1920</v>
      </c>
      <c r="C2004">
        <v>565</v>
      </c>
      <c r="D2004">
        <f t="shared" si="144"/>
        <v>6.3368257311464413</v>
      </c>
      <c r="E2004" s="5">
        <f t="shared" si="145"/>
        <v>2.517305251880757</v>
      </c>
      <c r="F2004" s="5">
        <f t="shared" si="146"/>
        <v>1.6589299104601853</v>
      </c>
      <c r="G2004" s="5">
        <f t="shared" si="147"/>
        <v>1.5866017937342556</v>
      </c>
    </row>
    <row r="2005" spans="1:7" x14ac:dyDescent="0.25">
      <c r="A2005">
        <v>6</v>
      </c>
      <c r="B2005" t="s">
        <v>3727</v>
      </c>
      <c r="C2005">
        <v>565</v>
      </c>
      <c r="D2005">
        <f t="shared" si="144"/>
        <v>6.3368257311464413</v>
      </c>
      <c r="E2005" s="5">
        <f t="shared" si="145"/>
        <v>2.517305251880757</v>
      </c>
      <c r="F2005" s="5">
        <f t="shared" si="146"/>
        <v>1.6589299104601853</v>
      </c>
      <c r="G2005" s="5">
        <f t="shared" si="147"/>
        <v>1.5866017937342556</v>
      </c>
    </row>
    <row r="2006" spans="1:7" x14ac:dyDescent="0.25">
      <c r="A2006">
        <v>5</v>
      </c>
      <c r="B2006" t="s">
        <v>3789</v>
      </c>
      <c r="C2006">
        <v>565</v>
      </c>
      <c r="D2006">
        <f t="shared" si="144"/>
        <v>6.3368257311464413</v>
      </c>
      <c r="E2006" s="5">
        <f t="shared" si="145"/>
        <v>2.517305251880757</v>
      </c>
      <c r="F2006" s="5">
        <f t="shared" si="146"/>
        <v>1.6589299104601853</v>
      </c>
      <c r="G2006" s="5">
        <f t="shared" si="147"/>
        <v>1.5866017937342556</v>
      </c>
    </row>
    <row r="2007" spans="1:7" x14ac:dyDescent="0.25">
      <c r="A2007">
        <v>6</v>
      </c>
      <c r="B2007" t="s">
        <v>4725</v>
      </c>
      <c r="C2007">
        <v>565</v>
      </c>
      <c r="D2007">
        <f t="shared" si="144"/>
        <v>6.3368257311464413</v>
      </c>
      <c r="E2007" s="5">
        <f t="shared" si="145"/>
        <v>2.517305251880757</v>
      </c>
      <c r="F2007" s="5">
        <f t="shared" si="146"/>
        <v>1.6589299104601853</v>
      </c>
      <c r="G2007" s="5">
        <f t="shared" si="147"/>
        <v>1.5866017937342556</v>
      </c>
    </row>
    <row r="2008" spans="1:7" x14ac:dyDescent="0.25">
      <c r="A2008">
        <v>6</v>
      </c>
      <c r="B2008" t="s">
        <v>4732</v>
      </c>
      <c r="C2008">
        <v>565</v>
      </c>
      <c r="D2008">
        <f t="shared" si="144"/>
        <v>6.3368257311464413</v>
      </c>
      <c r="E2008" s="5">
        <f t="shared" si="145"/>
        <v>2.517305251880757</v>
      </c>
      <c r="F2008" s="5">
        <f t="shared" si="146"/>
        <v>1.6589299104601853</v>
      </c>
      <c r="G2008" s="5">
        <f t="shared" si="147"/>
        <v>1.5866017937342556</v>
      </c>
    </row>
    <row r="2009" spans="1:7" x14ac:dyDescent="0.25">
      <c r="A2009">
        <v>5</v>
      </c>
      <c r="B2009" t="s">
        <v>966</v>
      </c>
      <c r="C2009">
        <v>564</v>
      </c>
      <c r="D2009">
        <f t="shared" si="144"/>
        <v>6.3350542514980592</v>
      </c>
      <c r="E2009" s="5">
        <f t="shared" si="145"/>
        <v>2.5169533669692927</v>
      </c>
      <c r="F2009" s="5">
        <f t="shared" si="146"/>
        <v>1.6586980147041059</v>
      </c>
      <c r="G2009" s="5">
        <f t="shared" si="147"/>
        <v>1.5864908972223235</v>
      </c>
    </row>
    <row r="2010" spans="1:7" x14ac:dyDescent="0.25">
      <c r="A2010">
        <v>5</v>
      </c>
      <c r="B2010" t="s">
        <v>1166</v>
      </c>
      <c r="C2010">
        <v>563</v>
      </c>
      <c r="D2010">
        <f t="shared" si="144"/>
        <v>6.3332796281396906</v>
      </c>
      <c r="E2010" s="5">
        <f t="shared" si="145"/>
        <v>2.5166008082609546</v>
      </c>
      <c r="F2010" s="5">
        <f t="shared" si="146"/>
        <v>1.6584656749089943</v>
      </c>
      <c r="G2010" s="5">
        <f t="shared" si="147"/>
        <v>1.5863797805887954</v>
      </c>
    </row>
    <row r="2011" spans="1:7" x14ac:dyDescent="0.25">
      <c r="A2011">
        <v>6</v>
      </c>
      <c r="B2011" t="s">
        <v>4718</v>
      </c>
      <c r="C2011">
        <v>562</v>
      </c>
      <c r="D2011">
        <f t="shared" si="144"/>
        <v>6.3315018498936908</v>
      </c>
      <c r="E2011" s="5">
        <f t="shared" si="145"/>
        <v>2.5162475732514262</v>
      </c>
      <c r="F2011" s="5">
        <f t="shared" si="146"/>
        <v>1.6582328894244804</v>
      </c>
      <c r="G2011" s="5">
        <f t="shared" si="147"/>
        <v>1.58626844299804</v>
      </c>
    </row>
    <row r="2012" spans="1:7" x14ac:dyDescent="0.25">
      <c r="A2012">
        <v>5</v>
      </c>
      <c r="B2012" t="s">
        <v>1912</v>
      </c>
      <c r="C2012">
        <v>561</v>
      </c>
      <c r="D2012">
        <f t="shared" si="144"/>
        <v>6.329720905522696</v>
      </c>
      <c r="E2012" s="5">
        <f t="shared" si="145"/>
        <v>2.5158936594225709</v>
      </c>
      <c r="F2012" s="5">
        <f t="shared" si="146"/>
        <v>1.6579996565910868</v>
      </c>
      <c r="G2012" s="5">
        <f t="shared" si="147"/>
        <v>1.5861568836097428</v>
      </c>
    </row>
    <row r="2013" spans="1:7" x14ac:dyDescent="0.25">
      <c r="A2013">
        <v>6</v>
      </c>
      <c r="B2013" t="s">
        <v>1942</v>
      </c>
      <c r="C2013">
        <v>561</v>
      </c>
      <c r="D2013">
        <f t="shared" si="144"/>
        <v>6.329720905522696</v>
      </c>
      <c r="E2013" s="5">
        <f t="shared" si="145"/>
        <v>2.5158936594225709</v>
      </c>
      <c r="F2013" s="5">
        <f t="shared" si="146"/>
        <v>1.6579996565910868</v>
      </c>
      <c r="G2013" s="5">
        <f t="shared" si="147"/>
        <v>1.5861568836097428</v>
      </c>
    </row>
    <row r="2014" spans="1:7" x14ac:dyDescent="0.25">
      <c r="A2014">
        <v>4</v>
      </c>
      <c r="B2014" t="s">
        <v>3440</v>
      </c>
      <c r="C2014">
        <v>561</v>
      </c>
      <c r="D2014">
        <f t="shared" si="144"/>
        <v>6.329720905522696</v>
      </c>
      <c r="E2014" s="5">
        <f t="shared" si="145"/>
        <v>2.5158936594225709</v>
      </c>
      <c r="F2014" s="5">
        <f t="shared" si="146"/>
        <v>1.6579996565910868</v>
      </c>
      <c r="G2014" s="5">
        <f t="shared" si="147"/>
        <v>1.5861568836097428</v>
      </c>
    </row>
    <row r="2015" spans="1:7" x14ac:dyDescent="0.25">
      <c r="A2015">
        <v>5</v>
      </c>
      <c r="B2015" t="s">
        <v>4947</v>
      </c>
      <c r="C2015">
        <v>561</v>
      </c>
      <c r="D2015">
        <f t="shared" si="144"/>
        <v>6.329720905522696</v>
      </c>
      <c r="E2015" s="5">
        <f t="shared" si="145"/>
        <v>2.5158936594225709</v>
      </c>
      <c r="F2015" s="5">
        <f t="shared" si="146"/>
        <v>1.6579996565910868</v>
      </c>
      <c r="G2015" s="5">
        <f t="shared" si="147"/>
        <v>1.5861568836097428</v>
      </c>
    </row>
    <row r="2016" spans="1:7" x14ac:dyDescent="0.25">
      <c r="A2016">
        <v>6</v>
      </c>
      <c r="B2016" t="s">
        <v>3193</v>
      </c>
      <c r="C2016">
        <v>560</v>
      </c>
      <c r="D2016">
        <f t="shared" si="144"/>
        <v>6.3279367837291947</v>
      </c>
      <c r="E2016" s="5">
        <f t="shared" si="145"/>
        <v>2.5155390642423336</v>
      </c>
      <c r="F2016" s="5">
        <f t="shared" si="146"/>
        <v>1.6577659747401623</v>
      </c>
      <c r="G2016" s="5">
        <f t="shared" si="147"/>
        <v>1.5860451015788717</v>
      </c>
    </row>
    <row r="2017" spans="1:7" x14ac:dyDescent="0.25">
      <c r="A2017">
        <v>6</v>
      </c>
      <c r="B2017" t="s">
        <v>355</v>
      </c>
      <c r="C2017">
        <v>559</v>
      </c>
      <c r="D2017">
        <f t="shared" si="144"/>
        <v>6.3261494731550991</v>
      </c>
      <c r="E2017" s="5">
        <f t="shared" si="145"/>
        <v>2.5151837851646346</v>
      </c>
      <c r="F2017" s="5">
        <f t="shared" si="146"/>
        <v>1.6575318421938154</v>
      </c>
      <c r="G2017" s="5">
        <f t="shared" si="147"/>
        <v>1.5859330960556421</v>
      </c>
    </row>
    <row r="2018" spans="1:7" x14ac:dyDescent="0.25">
      <c r="A2018">
        <v>6</v>
      </c>
      <c r="B2018" t="s">
        <v>1152</v>
      </c>
      <c r="C2018">
        <v>559</v>
      </c>
      <c r="D2018">
        <f t="shared" si="144"/>
        <v>6.3261494731550991</v>
      </c>
      <c r="E2018" s="5">
        <f t="shared" si="145"/>
        <v>2.5151837851646346</v>
      </c>
      <c r="F2018" s="5">
        <f t="shared" si="146"/>
        <v>1.6575318421938154</v>
      </c>
      <c r="G2018" s="5">
        <f t="shared" si="147"/>
        <v>1.5859330960556421</v>
      </c>
    </row>
    <row r="2019" spans="1:7" x14ac:dyDescent="0.25">
      <c r="A2019">
        <v>6</v>
      </c>
      <c r="B2019" t="s">
        <v>3829</v>
      </c>
      <c r="C2019">
        <v>559</v>
      </c>
      <c r="D2019">
        <f t="shared" si="144"/>
        <v>6.3261494731550991</v>
      </c>
      <c r="E2019" s="5">
        <f t="shared" si="145"/>
        <v>2.5151837851646346</v>
      </c>
      <c r="F2019" s="5">
        <f t="shared" si="146"/>
        <v>1.6575318421938154</v>
      </c>
      <c r="G2019" s="5">
        <f t="shared" si="147"/>
        <v>1.5859330960556421</v>
      </c>
    </row>
    <row r="2020" spans="1:7" x14ac:dyDescent="0.25">
      <c r="A2020">
        <v>6</v>
      </c>
      <c r="B2020" t="s">
        <v>3142</v>
      </c>
      <c r="C2020">
        <v>558</v>
      </c>
      <c r="D2020">
        <f t="shared" si="144"/>
        <v>6.3243589623813108</v>
      </c>
      <c r="E2020" s="5">
        <f t="shared" si="145"/>
        <v>2.5148278196292706</v>
      </c>
      <c r="F2020" s="5">
        <f t="shared" si="146"/>
        <v>1.6572972572648452</v>
      </c>
      <c r="G2020" s="5">
        <f t="shared" si="147"/>
        <v>1.5858208661854813</v>
      </c>
    </row>
    <row r="2021" spans="1:7" x14ac:dyDescent="0.25">
      <c r="A2021">
        <v>6</v>
      </c>
      <c r="B2021" t="s">
        <v>3883</v>
      </c>
      <c r="C2021">
        <v>556</v>
      </c>
      <c r="D2021">
        <f t="shared" si="144"/>
        <v>6.3207682942505823</v>
      </c>
      <c r="E2021" s="5">
        <f t="shared" si="145"/>
        <v>2.514113818873478</v>
      </c>
      <c r="F2021" s="5">
        <f t="shared" si="146"/>
        <v>1.6568267234632768</v>
      </c>
      <c r="G2021" s="5">
        <f t="shared" si="147"/>
        <v>1.5855957299619212</v>
      </c>
    </row>
    <row r="2022" spans="1:7" x14ac:dyDescent="0.25">
      <c r="A2022">
        <v>5</v>
      </c>
      <c r="B2022" t="s">
        <v>1525</v>
      </c>
      <c r="C2022">
        <v>555</v>
      </c>
      <c r="D2022">
        <f t="shared" si="144"/>
        <v>6.3189681137464344</v>
      </c>
      <c r="E2022" s="5">
        <f t="shared" si="145"/>
        <v>2.5137557784610727</v>
      </c>
      <c r="F2022" s="5">
        <f t="shared" si="146"/>
        <v>1.656590771169113</v>
      </c>
      <c r="G2022" s="5">
        <f t="shared" si="147"/>
        <v>1.5854828218751134</v>
      </c>
    </row>
    <row r="2023" spans="1:7" x14ac:dyDescent="0.25">
      <c r="A2023">
        <v>5</v>
      </c>
      <c r="B2023" t="s">
        <v>4425</v>
      </c>
      <c r="C2023">
        <v>555</v>
      </c>
      <c r="D2023">
        <f t="shared" si="144"/>
        <v>6.3189681137464344</v>
      </c>
      <c r="E2023" s="5">
        <f t="shared" si="145"/>
        <v>2.5137557784610727</v>
      </c>
      <c r="F2023" s="5">
        <f t="shared" si="146"/>
        <v>1.656590771169113</v>
      </c>
      <c r="G2023" s="5">
        <f t="shared" si="147"/>
        <v>1.5854828218751134</v>
      </c>
    </row>
    <row r="2024" spans="1:7" x14ac:dyDescent="0.25">
      <c r="A2024">
        <v>6</v>
      </c>
      <c r="B2024" t="s">
        <v>1012</v>
      </c>
      <c r="C2024">
        <v>554</v>
      </c>
      <c r="D2024">
        <f t="shared" si="144"/>
        <v>6.3171646867472839</v>
      </c>
      <c r="E2024" s="5">
        <f t="shared" si="145"/>
        <v>2.5133970412068374</v>
      </c>
      <c r="F2024" s="5">
        <f t="shared" si="146"/>
        <v>1.6563543596490546</v>
      </c>
      <c r="G2024" s="5">
        <f t="shared" si="147"/>
        <v>1.585369685974485</v>
      </c>
    </row>
    <row r="2025" spans="1:7" x14ac:dyDescent="0.25">
      <c r="A2025">
        <v>3</v>
      </c>
      <c r="B2025" t="s">
        <v>576</v>
      </c>
      <c r="C2025">
        <v>553</v>
      </c>
      <c r="D2025">
        <f t="shared" si="144"/>
        <v>6.315358001522335</v>
      </c>
      <c r="E2025" s="5">
        <f t="shared" si="145"/>
        <v>2.51303760447836</v>
      </c>
      <c r="F2025" s="5">
        <f t="shared" si="146"/>
        <v>1.6561174871683162</v>
      </c>
      <c r="G2025" s="5">
        <f t="shared" si="147"/>
        <v>1.5852563213809809</v>
      </c>
    </row>
    <row r="2026" spans="1:7" x14ac:dyDescent="0.25">
      <c r="A2026">
        <v>5</v>
      </c>
      <c r="B2026" t="s">
        <v>4211</v>
      </c>
      <c r="C2026">
        <v>553</v>
      </c>
      <c r="D2026">
        <f t="shared" si="144"/>
        <v>6.315358001522335</v>
      </c>
      <c r="E2026" s="5">
        <f t="shared" si="145"/>
        <v>2.51303760447836</v>
      </c>
      <c r="F2026" s="5">
        <f t="shared" si="146"/>
        <v>1.6561174871683162</v>
      </c>
      <c r="G2026" s="5">
        <f t="shared" si="147"/>
        <v>1.5852563213809809</v>
      </c>
    </row>
    <row r="2027" spans="1:7" x14ac:dyDescent="0.25">
      <c r="A2027">
        <v>5</v>
      </c>
      <c r="B2027" t="s">
        <v>115</v>
      </c>
      <c r="C2027">
        <v>552</v>
      </c>
      <c r="D2027">
        <f t="shared" si="144"/>
        <v>6.313548046277095</v>
      </c>
      <c r="E2027" s="5">
        <f t="shared" si="145"/>
        <v>2.5126774656284669</v>
      </c>
      <c r="F2027" s="5">
        <f t="shared" si="146"/>
        <v>1.6558801519823827</v>
      </c>
      <c r="G2027" s="5">
        <f t="shared" si="147"/>
        <v>1.5851427272105396</v>
      </c>
    </row>
    <row r="2028" spans="1:7" x14ac:dyDescent="0.25">
      <c r="A2028">
        <v>6</v>
      </c>
      <c r="B2028" t="s">
        <v>471</v>
      </c>
      <c r="C2028">
        <v>552</v>
      </c>
      <c r="D2028">
        <f t="shared" si="144"/>
        <v>6.313548046277095</v>
      </c>
      <c r="E2028" s="5">
        <f t="shared" si="145"/>
        <v>2.5126774656284669</v>
      </c>
      <c r="F2028" s="5">
        <f t="shared" si="146"/>
        <v>1.6558801519823827</v>
      </c>
      <c r="G2028" s="5">
        <f t="shared" si="147"/>
        <v>1.5851427272105396</v>
      </c>
    </row>
    <row r="2029" spans="1:7" x14ac:dyDescent="0.25">
      <c r="A2029">
        <v>6</v>
      </c>
      <c r="B2029" t="s">
        <v>2313</v>
      </c>
      <c r="C2029">
        <v>551</v>
      </c>
      <c r="D2029">
        <f t="shared" si="144"/>
        <v>6.3117348091529148</v>
      </c>
      <c r="E2029" s="5">
        <f t="shared" si="145"/>
        <v>2.512316621995109</v>
      </c>
      <c r="F2029" s="5">
        <f t="shared" si="146"/>
        <v>1.6556423523369366</v>
      </c>
      <c r="G2029" s="5">
        <f t="shared" si="147"/>
        <v>1.5850289025740536</v>
      </c>
    </row>
    <row r="2030" spans="1:7" x14ac:dyDescent="0.25">
      <c r="A2030">
        <v>6</v>
      </c>
      <c r="B2030" t="s">
        <v>182</v>
      </c>
      <c r="C2030">
        <v>550</v>
      </c>
      <c r="D2030">
        <f t="shared" si="144"/>
        <v>6.3099182782265162</v>
      </c>
      <c r="E2030" s="5">
        <f t="shared" si="145"/>
        <v>2.5119550709012524</v>
      </c>
      <c r="F2030" s="5">
        <f t="shared" si="146"/>
        <v>1.6554040864677855</v>
      </c>
      <c r="G2030" s="5">
        <f t="shared" si="147"/>
        <v>1.5849148465773335</v>
      </c>
    </row>
    <row r="2031" spans="1:7" x14ac:dyDescent="0.25">
      <c r="A2031">
        <v>6</v>
      </c>
      <c r="B2031" t="s">
        <v>4528</v>
      </c>
      <c r="C2031">
        <v>550</v>
      </c>
      <c r="D2031">
        <f t="shared" si="144"/>
        <v>6.3099182782265162</v>
      </c>
      <c r="E2031" s="5">
        <f t="shared" si="145"/>
        <v>2.5119550709012524</v>
      </c>
      <c r="F2031" s="5">
        <f t="shared" si="146"/>
        <v>1.6554040864677855</v>
      </c>
      <c r="G2031" s="5">
        <f t="shared" si="147"/>
        <v>1.5849148465773335</v>
      </c>
    </row>
    <row r="2032" spans="1:7" x14ac:dyDescent="0.25">
      <c r="A2032">
        <v>6</v>
      </c>
      <c r="B2032" t="s">
        <v>569</v>
      </c>
      <c r="C2032">
        <v>549</v>
      </c>
      <c r="D2032">
        <f t="shared" si="144"/>
        <v>6.3080984415095305</v>
      </c>
      <c r="E2032" s="5">
        <f t="shared" si="145"/>
        <v>2.5115928096547679</v>
      </c>
      <c r="F2032" s="5">
        <f t="shared" si="146"/>
        <v>1.6551653526007883</v>
      </c>
      <c r="G2032" s="5">
        <f t="shared" si="147"/>
        <v>1.5848005583210678</v>
      </c>
    </row>
    <row r="2033" spans="1:7" x14ac:dyDescent="0.25">
      <c r="A2033">
        <v>5</v>
      </c>
      <c r="B2033" t="s">
        <v>2405</v>
      </c>
      <c r="C2033">
        <v>549</v>
      </c>
      <c r="D2033">
        <f t="shared" si="144"/>
        <v>6.3080984415095305</v>
      </c>
      <c r="E2033" s="5">
        <f t="shared" si="145"/>
        <v>2.5115928096547679</v>
      </c>
      <c r="F2033" s="5">
        <f t="shared" si="146"/>
        <v>1.6551653526007883</v>
      </c>
      <c r="G2033" s="5">
        <f t="shared" si="147"/>
        <v>1.5848005583210678</v>
      </c>
    </row>
    <row r="2034" spans="1:7" x14ac:dyDescent="0.25">
      <c r="A2034">
        <v>5</v>
      </c>
      <c r="B2034" t="s">
        <v>4534</v>
      </c>
      <c r="C2034">
        <v>549</v>
      </c>
      <c r="D2034">
        <f t="shared" si="144"/>
        <v>6.3080984415095305</v>
      </c>
      <c r="E2034" s="5">
        <f t="shared" si="145"/>
        <v>2.5115928096547679</v>
      </c>
      <c r="F2034" s="5">
        <f t="shared" si="146"/>
        <v>1.6551653526007883</v>
      </c>
      <c r="G2034" s="5">
        <f t="shared" si="147"/>
        <v>1.5848005583210678</v>
      </c>
    </row>
    <row r="2035" spans="1:7" x14ac:dyDescent="0.25">
      <c r="A2035">
        <v>4</v>
      </c>
      <c r="B2035" t="s">
        <v>4924</v>
      </c>
      <c r="C2035">
        <v>549</v>
      </c>
      <c r="D2035">
        <f t="shared" si="144"/>
        <v>6.3080984415095305</v>
      </c>
      <c r="E2035" s="5">
        <f t="shared" si="145"/>
        <v>2.5115928096547679</v>
      </c>
      <c r="F2035" s="5">
        <f t="shared" si="146"/>
        <v>1.6551653526007883</v>
      </c>
      <c r="G2035" s="5">
        <f t="shared" si="147"/>
        <v>1.5848005583210678</v>
      </c>
    </row>
    <row r="2036" spans="1:7" x14ac:dyDescent="0.25">
      <c r="A2036">
        <v>4</v>
      </c>
      <c r="B2036" t="s">
        <v>2310</v>
      </c>
      <c r="C2036">
        <v>548</v>
      </c>
      <c r="D2036">
        <f t="shared" si="144"/>
        <v>6.3062752869480159</v>
      </c>
      <c r="E2036" s="5">
        <f t="shared" si="145"/>
        <v>2.5112298355483147</v>
      </c>
      <c r="F2036" s="5">
        <f t="shared" si="146"/>
        <v>1.6549261489517799</v>
      </c>
      <c r="G2036" s="5">
        <f t="shared" si="147"/>
        <v>1.5846860369007845</v>
      </c>
    </row>
    <row r="2037" spans="1:7" x14ac:dyDescent="0.25">
      <c r="A2037">
        <v>4</v>
      </c>
      <c r="B2037" t="s">
        <v>1102</v>
      </c>
      <c r="C2037">
        <v>547</v>
      </c>
      <c r="D2037">
        <f t="shared" si="144"/>
        <v>6.3044488024219811</v>
      </c>
      <c r="E2037" s="5">
        <f t="shared" si="145"/>
        <v>2.5108661458592296</v>
      </c>
      <c r="F2037" s="5">
        <f t="shared" si="146"/>
        <v>1.6546864737264975</v>
      </c>
      <c r="G2037" s="5">
        <f t="shared" si="147"/>
        <v>1.5845712814068131</v>
      </c>
    </row>
    <row r="2038" spans="1:7" x14ac:dyDescent="0.25">
      <c r="A2038">
        <v>6</v>
      </c>
      <c r="B2038" t="s">
        <v>4189</v>
      </c>
      <c r="C2038">
        <v>547</v>
      </c>
      <c r="D2038">
        <f t="shared" si="144"/>
        <v>6.3044488024219811</v>
      </c>
      <c r="E2038" s="5">
        <f t="shared" si="145"/>
        <v>2.5108661458592296</v>
      </c>
      <c r="F2038" s="5">
        <f t="shared" si="146"/>
        <v>1.6546864737264975</v>
      </c>
      <c r="G2038" s="5">
        <f t="shared" si="147"/>
        <v>1.5845712814068131</v>
      </c>
    </row>
    <row r="2039" spans="1:7" x14ac:dyDescent="0.25">
      <c r="A2039">
        <v>4</v>
      </c>
      <c r="B2039" t="s">
        <v>824</v>
      </c>
      <c r="C2039">
        <v>546</v>
      </c>
      <c r="D2039">
        <f t="shared" si="144"/>
        <v>6.3026189757449051</v>
      </c>
      <c r="E2039" s="5">
        <f t="shared" si="145"/>
        <v>2.5105017378494097</v>
      </c>
      <c r="F2039" s="5">
        <f t="shared" si="146"/>
        <v>1.654446325120503</v>
      </c>
      <c r="G2039" s="5">
        <f t="shared" si="147"/>
        <v>1.584456290924243</v>
      </c>
    </row>
    <row r="2040" spans="1:7" x14ac:dyDescent="0.25">
      <c r="A2040">
        <v>4</v>
      </c>
      <c r="B2040" t="s">
        <v>4464</v>
      </c>
      <c r="C2040">
        <v>546</v>
      </c>
      <c r="D2040">
        <f t="shared" si="144"/>
        <v>6.3026189757449051</v>
      </c>
      <c r="E2040" s="5">
        <f t="shared" si="145"/>
        <v>2.5105017378494097</v>
      </c>
      <c r="F2040" s="5">
        <f t="shared" si="146"/>
        <v>1.654446325120503</v>
      </c>
      <c r="G2040" s="5">
        <f t="shared" si="147"/>
        <v>1.584456290924243</v>
      </c>
    </row>
    <row r="2041" spans="1:7" x14ac:dyDescent="0.25">
      <c r="A2041">
        <v>5</v>
      </c>
      <c r="B2041" t="s">
        <v>1365</v>
      </c>
      <c r="C2041">
        <v>545</v>
      </c>
      <c r="D2041">
        <f t="shared" si="144"/>
        <v>6.300785794663244</v>
      </c>
      <c r="E2041" s="5">
        <f t="shared" si="145"/>
        <v>2.5101366087651971</v>
      </c>
      <c r="F2041" s="5">
        <f t="shared" si="146"/>
        <v>1.6542057013191083</v>
      </c>
      <c r="G2041" s="5">
        <f t="shared" si="147"/>
        <v>1.5843410645328855</v>
      </c>
    </row>
    <row r="2042" spans="1:7" x14ac:dyDescent="0.25">
      <c r="A2042">
        <v>6</v>
      </c>
      <c r="B2042" t="s">
        <v>1829</v>
      </c>
      <c r="C2042">
        <v>545</v>
      </c>
      <c r="D2042">
        <f t="shared" si="144"/>
        <v>6.300785794663244</v>
      </c>
      <c r="E2042" s="5">
        <f t="shared" si="145"/>
        <v>2.5101366087651971</v>
      </c>
      <c r="F2042" s="5">
        <f t="shared" si="146"/>
        <v>1.6542057013191083</v>
      </c>
      <c r="G2042" s="5">
        <f t="shared" si="147"/>
        <v>1.5843410645328855</v>
      </c>
    </row>
    <row r="2043" spans="1:7" x14ac:dyDescent="0.25">
      <c r="A2043">
        <v>5</v>
      </c>
      <c r="B2043" t="s">
        <v>2785</v>
      </c>
      <c r="C2043">
        <v>545</v>
      </c>
      <c r="D2043">
        <f t="shared" si="144"/>
        <v>6.300785794663244</v>
      </c>
      <c r="E2043" s="5">
        <f t="shared" si="145"/>
        <v>2.5101366087651971</v>
      </c>
      <c r="F2043" s="5">
        <f t="shared" si="146"/>
        <v>1.6542057013191083</v>
      </c>
      <c r="G2043" s="5">
        <f t="shared" si="147"/>
        <v>1.5843410645328855</v>
      </c>
    </row>
    <row r="2044" spans="1:7" x14ac:dyDescent="0.25">
      <c r="A2044">
        <v>5</v>
      </c>
      <c r="B2044" t="s">
        <v>3020</v>
      </c>
      <c r="C2044">
        <v>545</v>
      </c>
      <c r="D2044">
        <f t="shared" si="144"/>
        <v>6.300785794663244</v>
      </c>
      <c r="E2044" s="5">
        <f t="shared" si="145"/>
        <v>2.5101366087651971</v>
      </c>
      <c r="F2044" s="5">
        <f t="shared" si="146"/>
        <v>1.6542057013191083</v>
      </c>
      <c r="G2044" s="5">
        <f t="shared" si="147"/>
        <v>1.5843410645328855</v>
      </c>
    </row>
    <row r="2045" spans="1:7" x14ac:dyDescent="0.25">
      <c r="A2045">
        <v>6</v>
      </c>
      <c r="B2045" t="s">
        <v>4107</v>
      </c>
      <c r="C2045">
        <v>545</v>
      </c>
      <c r="D2045">
        <f t="shared" si="144"/>
        <v>6.300785794663244</v>
      </c>
      <c r="E2045" s="5">
        <f t="shared" si="145"/>
        <v>2.5101366087651971</v>
      </c>
      <c r="F2045" s="5">
        <f t="shared" si="146"/>
        <v>1.6542057013191083</v>
      </c>
      <c r="G2045" s="5">
        <f t="shared" si="147"/>
        <v>1.5843410645328855</v>
      </c>
    </row>
    <row r="2046" spans="1:7" x14ac:dyDescent="0.25">
      <c r="A2046">
        <v>5</v>
      </c>
      <c r="B2046" t="s">
        <v>557</v>
      </c>
      <c r="C2046">
        <v>544</v>
      </c>
      <c r="D2046">
        <f t="shared" si="144"/>
        <v>6.2989492468559423</v>
      </c>
      <c r="E2046" s="5">
        <f t="shared" si="145"/>
        <v>2.5097707558372622</v>
      </c>
      <c r="F2046" s="5">
        <f t="shared" si="146"/>
        <v>1.6539646004972961</v>
      </c>
      <c r="G2046" s="5">
        <f t="shared" si="147"/>
        <v>1.5842256013072324</v>
      </c>
    </row>
    <row r="2047" spans="1:7" x14ac:dyDescent="0.25">
      <c r="A2047">
        <v>5</v>
      </c>
      <c r="B2047" t="s">
        <v>3014</v>
      </c>
      <c r="C2047">
        <v>544</v>
      </c>
      <c r="D2047">
        <f t="shared" si="144"/>
        <v>6.2989492468559423</v>
      </c>
      <c r="E2047" s="5">
        <f t="shared" si="145"/>
        <v>2.5097707558372622</v>
      </c>
      <c r="F2047" s="5">
        <f t="shared" si="146"/>
        <v>1.6539646004972961</v>
      </c>
      <c r="G2047" s="5">
        <f t="shared" si="147"/>
        <v>1.5842256013072324</v>
      </c>
    </row>
    <row r="2048" spans="1:7" x14ac:dyDescent="0.25">
      <c r="A2048">
        <v>1</v>
      </c>
      <c r="B2048" t="s">
        <v>732</v>
      </c>
      <c r="C2048">
        <v>541</v>
      </c>
      <c r="D2048">
        <f t="shared" si="144"/>
        <v>6.2934192788464811</v>
      </c>
      <c r="E2048" s="5">
        <f t="shared" si="145"/>
        <v>2.5086688260602439</v>
      </c>
      <c r="F2048" s="5">
        <f t="shared" si="146"/>
        <v>1.6532384175026207</v>
      </c>
      <c r="G2048" s="5">
        <f t="shared" si="147"/>
        <v>1.5838777812887723</v>
      </c>
    </row>
    <row r="2049" spans="1:7" x14ac:dyDescent="0.25">
      <c r="A2049">
        <v>6</v>
      </c>
      <c r="B2049" t="s">
        <v>1181</v>
      </c>
      <c r="C2049">
        <v>541</v>
      </c>
      <c r="D2049">
        <f t="shared" si="144"/>
        <v>6.2934192788464811</v>
      </c>
      <c r="E2049" s="5">
        <f t="shared" si="145"/>
        <v>2.5086688260602439</v>
      </c>
      <c r="F2049" s="5">
        <f t="shared" si="146"/>
        <v>1.6532384175026207</v>
      </c>
      <c r="G2049" s="5">
        <f t="shared" si="147"/>
        <v>1.5838777812887723</v>
      </c>
    </row>
    <row r="2050" spans="1:7" x14ac:dyDescent="0.25">
      <c r="A2050">
        <v>4</v>
      </c>
      <c r="B2050" t="s">
        <v>1183</v>
      </c>
      <c r="C2050">
        <v>541</v>
      </c>
      <c r="D2050">
        <f t="shared" si="144"/>
        <v>6.2934192788464811</v>
      </c>
      <c r="E2050" s="5">
        <f t="shared" si="145"/>
        <v>2.5086688260602439</v>
      </c>
      <c r="F2050" s="5">
        <f t="shared" si="146"/>
        <v>1.6532384175026207</v>
      </c>
      <c r="G2050" s="5">
        <f t="shared" si="147"/>
        <v>1.5838777812887723</v>
      </c>
    </row>
    <row r="2051" spans="1:7" x14ac:dyDescent="0.25">
      <c r="A2051">
        <v>4</v>
      </c>
      <c r="B2051" t="s">
        <v>2051</v>
      </c>
      <c r="C2051">
        <v>541</v>
      </c>
      <c r="D2051">
        <f t="shared" ref="D2051:D2114" si="148">LN(C2051)</f>
        <v>6.2934192788464811</v>
      </c>
      <c r="E2051" s="5">
        <f t="shared" ref="E2051:E2114" si="149">SQRT(LN(C2051))</f>
        <v>2.5086688260602439</v>
      </c>
      <c r="F2051" s="5">
        <f t="shared" ref="F2051:F2114" si="150">SQRT(LOG10(C2051))</f>
        <v>1.6532384175026207</v>
      </c>
      <c r="G2051" s="5">
        <f t="shared" ref="G2051:G2114" si="151">SQRT(SQRT(LN(C2051)))</f>
        <v>1.5838777812887723</v>
      </c>
    </row>
    <row r="2052" spans="1:7" x14ac:dyDescent="0.25">
      <c r="A2052">
        <v>6</v>
      </c>
      <c r="B2052" t="s">
        <v>3662</v>
      </c>
      <c r="C2052">
        <v>541</v>
      </c>
      <c r="D2052">
        <f t="shared" si="148"/>
        <v>6.2934192788464811</v>
      </c>
      <c r="E2052" s="5">
        <f t="shared" si="149"/>
        <v>2.5086688260602439</v>
      </c>
      <c r="F2052" s="5">
        <f t="shared" si="150"/>
        <v>1.6532384175026207</v>
      </c>
      <c r="G2052" s="5">
        <f t="shared" si="151"/>
        <v>1.5838777812887723</v>
      </c>
    </row>
    <row r="2053" spans="1:7" x14ac:dyDescent="0.25">
      <c r="A2053">
        <v>6</v>
      </c>
      <c r="B2053" t="s">
        <v>1826</v>
      </c>
      <c r="C2053">
        <v>540</v>
      </c>
      <c r="D2053">
        <f t="shared" si="148"/>
        <v>6.2915691395583204</v>
      </c>
      <c r="E2053" s="5">
        <f t="shared" si="149"/>
        <v>2.5083000497465053</v>
      </c>
      <c r="F2053" s="5">
        <f t="shared" si="150"/>
        <v>1.6529953901396606</v>
      </c>
      <c r="G2053" s="5">
        <f t="shared" si="151"/>
        <v>1.5837613613630386</v>
      </c>
    </row>
    <row r="2054" spans="1:7" x14ac:dyDescent="0.25">
      <c r="A2054">
        <v>6</v>
      </c>
      <c r="B2054" t="s">
        <v>3621</v>
      </c>
      <c r="C2054">
        <v>540</v>
      </c>
      <c r="D2054">
        <f t="shared" si="148"/>
        <v>6.2915691395583204</v>
      </c>
      <c r="E2054" s="5">
        <f t="shared" si="149"/>
        <v>2.5083000497465053</v>
      </c>
      <c r="F2054" s="5">
        <f t="shared" si="150"/>
        <v>1.6529953901396606</v>
      </c>
      <c r="G2054" s="5">
        <f t="shared" si="151"/>
        <v>1.5837613613630386</v>
      </c>
    </row>
    <row r="2055" spans="1:7" x14ac:dyDescent="0.25">
      <c r="A2055">
        <v>4</v>
      </c>
      <c r="B2055" t="s">
        <v>320</v>
      </c>
      <c r="C2055">
        <v>539</v>
      </c>
      <c r="D2055">
        <f t="shared" si="148"/>
        <v>6.2897155709089976</v>
      </c>
      <c r="E2055" s="5">
        <f t="shared" si="149"/>
        <v>2.5079305355031263</v>
      </c>
      <c r="F2055" s="5">
        <f t="shared" si="150"/>
        <v>1.6527518764735192</v>
      </c>
      <c r="G2055" s="5">
        <f t="shared" si="151"/>
        <v>1.5836446998942428</v>
      </c>
    </row>
    <row r="2056" spans="1:7" x14ac:dyDescent="0.25">
      <c r="A2056">
        <v>6</v>
      </c>
      <c r="B2056" t="s">
        <v>1636</v>
      </c>
      <c r="C2056">
        <v>539</v>
      </c>
      <c r="D2056">
        <f t="shared" si="148"/>
        <v>6.2897155709089976</v>
      </c>
      <c r="E2056" s="5">
        <f t="shared" si="149"/>
        <v>2.5079305355031263</v>
      </c>
      <c r="F2056" s="5">
        <f t="shared" si="150"/>
        <v>1.6527518764735192</v>
      </c>
      <c r="G2056" s="5">
        <f t="shared" si="151"/>
        <v>1.5836446998942428</v>
      </c>
    </row>
    <row r="2057" spans="1:7" x14ac:dyDescent="0.25">
      <c r="A2057">
        <v>5</v>
      </c>
      <c r="B2057" t="s">
        <v>2308</v>
      </c>
      <c r="C2057">
        <v>538</v>
      </c>
      <c r="D2057">
        <f t="shared" si="148"/>
        <v>6.2878585601617845</v>
      </c>
      <c r="E2057" s="5">
        <f t="shared" si="149"/>
        <v>2.5075602804642174</v>
      </c>
      <c r="F2057" s="5">
        <f t="shared" si="150"/>
        <v>1.6525078746155462</v>
      </c>
      <c r="G2057" s="5">
        <f t="shared" si="151"/>
        <v>1.5835277959240934</v>
      </c>
    </row>
    <row r="2058" spans="1:7" x14ac:dyDescent="0.25">
      <c r="A2058">
        <v>5</v>
      </c>
      <c r="B2058" t="s">
        <v>110</v>
      </c>
      <c r="C2058">
        <v>537</v>
      </c>
      <c r="D2058">
        <f t="shared" si="148"/>
        <v>6.2859980945088649</v>
      </c>
      <c r="E2058" s="5">
        <f t="shared" si="149"/>
        <v>2.5071892817473644</v>
      </c>
      <c r="F2058" s="5">
        <f t="shared" si="150"/>
        <v>1.6522633826662005</v>
      </c>
      <c r="G2058" s="5">
        <f t="shared" si="151"/>
        <v>1.583410648488687</v>
      </c>
    </row>
    <row r="2059" spans="1:7" x14ac:dyDescent="0.25">
      <c r="A2059">
        <v>5</v>
      </c>
      <c r="B2059" t="s">
        <v>4080</v>
      </c>
      <c r="C2059">
        <v>537</v>
      </c>
      <c r="D2059">
        <f t="shared" si="148"/>
        <v>6.2859980945088649</v>
      </c>
      <c r="E2059" s="5">
        <f t="shared" si="149"/>
        <v>2.5071892817473644</v>
      </c>
      <c r="F2059" s="5">
        <f t="shared" si="150"/>
        <v>1.6522633826662005</v>
      </c>
      <c r="G2059" s="5">
        <f t="shared" si="151"/>
        <v>1.583410648488687</v>
      </c>
    </row>
    <row r="2060" spans="1:7" x14ac:dyDescent="0.25">
      <c r="A2060">
        <v>4</v>
      </c>
      <c r="B2060" t="s">
        <v>4920</v>
      </c>
      <c r="C2060">
        <v>537</v>
      </c>
      <c r="D2060">
        <f t="shared" si="148"/>
        <v>6.2859980945088649</v>
      </c>
      <c r="E2060" s="5">
        <f t="shared" si="149"/>
        <v>2.5071892817473644</v>
      </c>
      <c r="F2060" s="5">
        <f t="shared" si="150"/>
        <v>1.6522633826662005</v>
      </c>
      <c r="G2060" s="5">
        <f t="shared" si="151"/>
        <v>1.583410648488687</v>
      </c>
    </row>
    <row r="2061" spans="1:7" x14ac:dyDescent="0.25">
      <c r="A2061">
        <v>6</v>
      </c>
      <c r="B2061" t="s">
        <v>512</v>
      </c>
      <c r="C2061">
        <v>536</v>
      </c>
      <c r="D2061">
        <f t="shared" si="148"/>
        <v>6.2841341610708019</v>
      </c>
      <c r="E2061" s="5">
        <f t="shared" si="149"/>
        <v>2.5068175364535015</v>
      </c>
      <c r="F2061" s="5">
        <f t="shared" si="150"/>
        <v>1.652018398714969</v>
      </c>
      <c r="G2061" s="5">
        <f t="shared" si="151"/>
        <v>1.5832932566184641</v>
      </c>
    </row>
    <row r="2062" spans="1:7" x14ac:dyDescent="0.25">
      <c r="A2062">
        <v>6</v>
      </c>
      <c r="B2062" t="s">
        <v>2100</v>
      </c>
      <c r="C2062">
        <v>536</v>
      </c>
      <c r="D2062">
        <f t="shared" si="148"/>
        <v>6.2841341610708019</v>
      </c>
      <c r="E2062" s="5">
        <f t="shared" si="149"/>
        <v>2.5068175364535015</v>
      </c>
      <c r="F2062" s="5">
        <f t="shared" si="150"/>
        <v>1.652018398714969</v>
      </c>
      <c r="G2062" s="5">
        <f t="shared" si="151"/>
        <v>1.5832932566184641</v>
      </c>
    </row>
    <row r="2063" spans="1:7" x14ac:dyDescent="0.25">
      <c r="A2063">
        <v>5</v>
      </c>
      <c r="B2063" t="s">
        <v>3468</v>
      </c>
      <c r="C2063">
        <v>536</v>
      </c>
      <c r="D2063">
        <f t="shared" si="148"/>
        <v>6.2841341610708019</v>
      </c>
      <c r="E2063" s="5">
        <f t="shared" si="149"/>
        <v>2.5068175364535015</v>
      </c>
      <c r="F2063" s="5">
        <f t="shared" si="150"/>
        <v>1.652018398714969</v>
      </c>
      <c r="G2063" s="5">
        <f t="shared" si="151"/>
        <v>1.5832932566184641</v>
      </c>
    </row>
    <row r="2064" spans="1:7" x14ac:dyDescent="0.25">
      <c r="A2064">
        <v>6</v>
      </c>
      <c r="B2064" t="s">
        <v>4125</v>
      </c>
      <c r="C2064">
        <v>536</v>
      </c>
      <c r="D2064">
        <f t="shared" si="148"/>
        <v>6.2841341610708019</v>
      </c>
      <c r="E2064" s="5">
        <f t="shared" si="149"/>
        <v>2.5068175364535015</v>
      </c>
      <c r="F2064" s="5">
        <f t="shared" si="150"/>
        <v>1.652018398714969</v>
      </c>
      <c r="G2064" s="5">
        <f t="shared" si="151"/>
        <v>1.5832932566184641</v>
      </c>
    </row>
    <row r="2065" spans="1:7" x14ac:dyDescent="0.25">
      <c r="A2065">
        <v>3</v>
      </c>
      <c r="B2065" t="s">
        <v>879</v>
      </c>
      <c r="C2065">
        <v>535</v>
      </c>
      <c r="D2065">
        <f t="shared" si="148"/>
        <v>6.2822667468960063</v>
      </c>
      <c r="E2065" s="5">
        <f t="shared" si="149"/>
        <v>2.5064450416667841</v>
      </c>
      <c r="F2065" s="5">
        <f t="shared" si="150"/>
        <v>1.6517729208402796</v>
      </c>
      <c r="G2065" s="5">
        <f t="shared" si="151"/>
        <v>1.5831756193381656</v>
      </c>
    </row>
    <row r="2066" spans="1:7" x14ac:dyDescent="0.25">
      <c r="A2066">
        <v>6</v>
      </c>
      <c r="B2066" t="s">
        <v>1518</v>
      </c>
      <c r="C2066">
        <v>534</v>
      </c>
      <c r="D2066">
        <f t="shared" si="148"/>
        <v>6.280395838960195</v>
      </c>
      <c r="E2066" s="5">
        <f t="shared" si="149"/>
        <v>2.5060717944544595</v>
      </c>
      <c r="F2066" s="5">
        <f t="shared" si="150"/>
        <v>1.6515269471094185</v>
      </c>
      <c r="G2066" s="5">
        <f t="shared" si="151"/>
        <v>1.5830577356667885</v>
      </c>
    </row>
    <row r="2067" spans="1:7" x14ac:dyDescent="0.25">
      <c r="A2067">
        <v>6</v>
      </c>
      <c r="B2067" t="s">
        <v>3241</v>
      </c>
      <c r="C2067">
        <v>534</v>
      </c>
      <c r="D2067">
        <f t="shared" si="148"/>
        <v>6.280395838960195</v>
      </c>
      <c r="E2067" s="5">
        <f t="shared" si="149"/>
        <v>2.5060717944544595</v>
      </c>
      <c r="F2067" s="5">
        <f t="shared" si="150"/>
        <v>1.6515269471094185</v>
      </c>
      <c r="G2067" s="5">
        <f t="shared" si="151"/>
        <v>1.5830577356667885</v>
      </c>
    </row>
    <row r="2068" spans="1:7" x14ac:dyDescent="0.25">
      <c r="A2068">
        <v>5</v>
      </c>
      <c r="B2068" t="s">
        <v>3958</v>
      </c>
      <c r="C2068">
        <v>534</v>
      </c>
      <c r="D2068">
        <f t="shared" si="148"/>
        <v>6.280395838960195</v>
      </c>
      <c r="E2068" s="5">
        <f t="shared" si="149"/>
        <v>2.5060717944544595</v>
      </c>
      <c r="F2068" s="5">
        <f t="shared" si="150"/>
        <v>1.6515269471094185</v>
      </c>
      <c r="G2068" s="5">
        <f t="shared" si="151"/>
        <v>1.5830577356667885</v>
      </c>
    </row>
    <row r="2069" spans="1:7" x14ac:dyDescent="0.25">
      <c r="A2069">
        <v>4</v>
      </c>
      <c r="B2069" t="s">
        <v>1507</v>
      </c>
      <c r="C2069">
        <v>533</v>
      </c>
      <c r="D2069">
        <f t="shared" si="148"/>
        <v>6.2785214241658442</v>
      </c>
      <c r="E2069" s="5">
        <f t="shared" si="149"/>
        <v>2.5056977918667376</v>
      </c>
      <c r="F2069" s="5">
        <f t="shared" si="150"/>
        <v>1.651280475578444</v>
      </c>
      <c r="G2069" s="5">
        <f t="shared" si="151"/>
        <v>1.5829396046175412</v>
      </c>
    </row>
    <row r="2070" spans="1:7" x14ac:dyDescent="0.25">
      <c r="A2070">
        <v>6</v>
      </c>
      <c r="B2070" t="s">
        <v>3803</v>
      </c>
      <c r="C2070">
        <v>533</v>
      </c>
      <c r="D2070">
        <f t="shared" si="148"/>
        <v>6.2785214241658442</v>
      </c>
      <c r="E2070" s="5">
        <f t="shared" si="149"/>
        <v>2.5056977918667376</v>
      </c>
      <c r="F2070" s="5">
        <f t="shared" si="150"/>
        <v>1.651280475578444</v>
      </c>
      <c r="G2070" s="5">
        <f t="shared" si="151"/>
        <v>1.5829396046175412</v>
      </c>
    </row>
    <row r="2071" spans="1:7" x14ac:dyDescent="0.25">
      <c r="A2071">
        <v>6</v>
      </c>
      <c r="B2071" t="s">
        <v>66</v>
      </c>
      <c r="C2071">
        <v>532</v>
      </c>
      <c r="D2071">
        <f t="shared" si="148"/>
        <v>6.2766434893416445</v>
      </c>
      <c r="E2071" s="5">
        <f t="shared" si="149"/>
        <v>2.5053230309366583</v>
      </c>
      <c r="F2071" s="5">
        <f t="shared" si="150"/>
        <v>1.6510335042920989</v>
      </c>
      <c r="G2071" s="5">
        <f t="shared" si="151"/>
        <v>1.582821225197798</v>
      </c>
    </row>
    <row r="2072" spans="1:7" x14ac:dyDescent="0.25">
      <c r="A2072">
        <v>4</v>
      </c>
      <c r="B2072" t="s">
        <v>1063</v>
      </c>
      <c r="C2072">
        <v>532</v>
      </c>
      <c r="D2072">
        <f t="shared" si="148"/>
        <v>6.2766434893416445</v>
      </c>
      <c r="E2072" s="5">
        <f t="shared" si="149"/>
        <v>2.5053230309366583</v>
      </c>
      <c r="F2072" s="5">
        <f t="shared" si="150"/>
        <v>1.6510335042920989</v>
      </c>
      <c r="G2072" s="5">
        <f t="shared" si="151"/>
        <v>1.582821225197798</v>
      </c>
    </row>
    <row r="2073" spans="1:7" x14ac:dyDescent="0.25">
      <c r="A2073">
        <v>6</v>
      </c>
      <c r="B2073" t="s">
        <v>869</v>
      </c>
      <c r="C2073">
        <v>531</v>
      </c>
      <c r="D2073">
        <f t="shared" si="148"/>
        <v>6.2747620212419388</v>
      </c>
      <c r="E2073" s="5">
        <f t="shared" si="149"/>
        <v>2.50494750867996</v>
      </c>
      <c r="F2073" s="5">
        <f t="shared" si="150"/>
        <v>1.6507860312837241</v>
      </c>
      <c r="G2073" s="5">
        <f t="shared" si="151"/>
        <v>1.5827025964090538</v>
      </c>
    </row>
    <row r="2074" spans="1:7" x14ac:dyDescent="0.25">
      <c r="A2074">
        <v>6</v>
      </c>
      <c r="B2074" t="s">
        <v>562</v>
      </c>
      <c r="C2074">
        <v>530</v>
      </c>
      <c r="D2074">
        <f t="shared" si="148"/>
        <v>6.2728770065461674</v>
      </c>
      <c r="E2074" s="5">
        <f t="shared" si="149"/>
        <v>2.5045712220949454</v>
      </c>
      <c r="F2074" s="5">
        <f t="shared" si="150"/>
        <v>1.6505380545751707</v>
      </c>
      <c r="G2074" s="5">
        <f t="shared" si="151"/>
        <v>1.5825837172468777</v>
      </c>
    </row>
    <row r="2075" spans="1:7" x14ac:dyDescent="0.25">
      <c r="A2075">
        <v>6</v>
      </c>
      <c r="B2075" t="s">
        <v>1074</v>
      </c>
      <c r="C2075">
        <v>529</v>
      </c>
      <c r="D2075">
        <f t="shared" si="148"/>
        <v>6.2709884318582994</v>
      </c>
      <c r="E2075" s="5">
        <f t="shared" si="149"/>
        <v>2.504194168162345</v>
      </c>
      <c r="F2075" s="5">
        <f t="shared" si="150"/>
        <v>1.6502895721767092</v>
      </c>
      <c r="G2075" s="5">
        <f t="shared" si="151"/>
        <v>1.5824645867008666</v>
      </c>
    </row>
    <row r="2076" spans="1:7" x14ac:dyDescent="0.25">
      <c r="A2076">
        <v>4</v>
      </c>
      <c r="B2076" t="s">
        <v>611</v>
      </c>
      <c r="C2076">
        <v>528</v>
      </c>
      <c r="D2076">
        <f t="shared" si="148"/>
        <v>6.2690962837062614</v>
      </c>
      <c r="E2076" s="5">
        <f t="shared" si="149"/>
        <v>2.5038163438451835</v>
      </c>
      <c r="F2076" s="5">
        <f t="shared" si="150"/>
        <v>1.6500405820869413</v>
      </c>
      <c r="G2076" s="5">
        <f t="shared" si="151"/>
        <v>1.5823452037545991</v>
      </c>
    </row>
    <row r="2077" spans="1:7" x14ac:dyDescent="0.25">
      <c r="A2077">
        <v>6</v>
      </c>
      <c r="B2077" t="s">
        <v>787</v>
      </c>
      <c r="C2077">
        <v>527</v>
      </c>
      <c r="D2077">
        <f t="shared" si="148"/>
        <v>6.2672005485413624</v>
      </c>
      <c r="E2077" s="5">
        <f t="shared" si="149"/>
        <v>2.5034377460886383</v>
      </c>
      <c r="F2077" s="5">
        <f t="shared" si="150"/>
        <v>1.6497910822927087</v>
      </c>
      <c r="G2077" s="5">
        <f t="shared" si="151"/>
        <v>1.5822255673855856</v>
      </c>
    </row>
    <row r="2078" spans="1:7" x14ac:dyDescent="0.25">
      <c r="A2078">
        <v>6</v>
      </c>
      <c r="B2078" t="s">
        <v>3799</v>
      </c>
      <c r="C2078">
        <v>526</v>
      </c>
      <c r="D2078">
        <f t="shared" si="148"/>
        <v>6.2653012127377101</v>
      </c>
      <c r="E2078" s="5">
        <f t="shared" si="149"/>
        <v>2.5030583718199044</v>
      </c>
      <c r="F2078" s="5">
        <f t="shared" si="150"/>
        <v>1.6495410707690001</v>
      </c>
      <c r="G2078" s="5">
        <f t="shared" si="151"/>
        <v>1.5821056765652237</v>
      </c>
    </row>
    <row r="2079" spans="1:7" x14ac:dyDescent="0.25">
      <c r="A2079">
        <v>4</v>
      </c>
      <c r="B2079" t="s">
        <v>4621</v>
      </c>
      <c r="C2079">
        <v>525</v>
      </c>
      <c r="D2079">
        <f t="shared" si="148"/>
        <v>6.2633982625916236</v>
      </c>
      <c r="E2079" s="5">
        <f t="shared" si="149"/>
        <v>2.5026782179480493</v>
      </c>
      <c r="F2079" s="5">
        <f t="shared" si="150"/>
        <v>1.6492905454788604</v>
      </c>
      <c r="G2079" s="5">
        <f t="shared" si="151"/>
        <v>1.5819855302587471</v>
      </c>
    </row>
    <row r="2080" spans="1:7" x14ac:dyDescent="0.25">
      <c r="A2080">
        <v>6</v>
      </c>
      <c r="B2080" t="s">
        <v>2192</v>
      </c>
      <c r="C2080">
        <v>524</v>
      </c>
      <c r="D2080">
        <f t="shared" si="148"/>
        <v>6.261491684321042</v>
      </c>
      <c r="E2080" s="5">
        <f t="shared" si="149"/>
        <v>2.5022972813638753</v>
      </c>
      <c r="F2080" s="5">
        <f t="shared" si="150"/>
        <v>1.6490395043732962</v>
      </c>
      <c r="G2080" s="5">
        <f t="shared" si="151"/>
        <v>1.5818651274251783</v>
      </c>
    </row>
    <row r="2081" spans="1:7" x14ac:dyDescent="0.25">
      <c r="A2081">
        <v>4</v>
      </c>
      <c r="B2081" t="s">
        <v>501</v>
      </c>
      <c r="C2081">
        <v>523</v>
      </c>
      <c r="D2081">
        <f t="shared" si="148"/>
        <v>6.2595814640649232</v>
      </c>
      <c r="E2081" s="5">
        <f t="shared" si="149"/>
        <v>2.5019155589397744</v>
      </c>
      <c r="F2081" s="5">
        <f t="shared" si="150"/>
        <v>1.6487879453911816</v>
      </c>
      <c r="G2081" s="5">
        <f t="shared" si="151"/>
        <v>1.5817444670172784</v>
      </c>
    </row>
    <row r="2082" spans="1:7" x14ac:dyDescent="0.25">
      <c r="A2082">
        <v>5</v>
      </c>
      <c r="B2082" t="s">
        <v>4598</v>
      </c>
      <c r="C2082">
        <v>523</v>
      </c>
      <c r="D2082">
        <f t="shared" si="148"/>
        <v>6.2595814640649232</v>
      </c>
      <c r="E2082" s="5">
        <f t="shared" si="149"/>
        <v>2.5019155589397744</v>
      </c>
      <c r="F2082" s="5">
        <f t="shared" si="150"/>
        <v>1.6487879453911816</v>
      </c>
      <c r="G2082" s="5">
        <f t="shared" si="151"/>
        <v>1.5817444670172784</v>
      </c>
    </row>
    <row r="2083" spans="1:7" x14ac:dyDescent="0.25">
      <c r="A2083">
        <v>5</v>
      </c>
      <c r="B2083" t="s">
        <v>293</v>
      </c>
      <c r="C2083">
        <v>522</v>
      </c>
      <c r="D2083">
        <f t="shared" si="148"/>
        <v>6.2576675878826391</v>
      </c>
      <c r="E2083" s="5">
        <f t="shared" si="149"/>
        <v>2.5015330475295823</v>
      </c>
      <c r="F2083" s="5">
        <f t="shared" si="150"/>
        <v>1.6485358664591627</v>
      </c>
      <c r="G2083" s="5">
        <f t="shared" si="151"/>
        <v>1.5816235479814982</v>
      </c>
    </row>
    <row r="2084" spans="1:7" x14ac:dyDescent="0.25">
      <c r="A2084">
        <v>6</v>
      </c>
      <c r="B2084" t="s">
        <v>1354</v>
      </c>
      <c r="C2084">
        <v>522</v>
      </c>
      <c r="D2084">
        <f t="shared" si="148"/>
        <v>6.2576675878826391</v>
      </c>
      <c r="E2084" s="5">
        <f t="shared" si="149"/>
        <v>2.5015330475295823</v>
      </c>
      <c r="F2084" s="5">
        <f t="shared" si="150"/>
        <v>1.6485358664591627</v>
      </c>
      <c r="G2084" s="5">
        <f t="shared" si="151"/>
        <v>1.5816235479814982</v>
      </c>
    </row>
    <row r="2085" spans="1:7" x14ac:dyDescent="0.25">
      <c r="A2085">
        <v>6</v>
      </c>
      <c r="B2085" t="s">
        <v>3453</v>
      </c>
      <c r="C2085">
        <v>522</v>
      </c>
      <c r="D2085">
        <f t="shared" si="148"/>
        <v>6.2576675878826391</v>
      </c>
      <c r="E2085" s="5">
        <f t="shared" si="149"/>
        <v>2.5015330475295823</v>
      </c>
      <c r="F2085" s="5">
        <f t="shared" si="150"/>
        <v>1.6485358664591627</v>
      </c>
      <c r="G2085" s="5">
        <f t="shared" si="151"/>
        <v>1.5816235479814982</v>
      </c>
    </row>
    <row r="2086" spans="1:7" x14ac:dyDescent="0.25">
      <c r="A2086">
        <v>5</v>
      </c>
      <c r="B2086" t="s">
        <v>4810</v>
      </c>
      <c r="C2086">
        <v>522</v>
      </c>
      <c r="D2086">
        <f t="shared" si="148"/>
        <v>6.2576675878826391</v>
      </c>
      <c r="E2086" s="5">
        <f t="shared" si="149"/>
        <v>2.5015330475295823</v>
      </c>
      <c r="F2086" s="5">
        <f t="shared" si="150"/>
        <v>1.6485358664591627</v>
      </c>
      <c r="G2086" s="5">
        <f t="shared" si="151"/>
        <v>1.5816235479814982</v>
      </c>
    </row>
    <row r="2087" spans="1:7" x14ac:dyDescent="0.25">
      <c r="A2087">
        <v>4</v>
      </c>
      <c r="B2087" t="s">
        <v>3713</v>
      </c>
      <c r="C2087">
        <v>521</v>
      </c>
      <c r="D2087">
        <f t="shared" si="148"/>
        <v>6.2557500417533669</v>
      </c>
      <c r="E2087" s="5">
        <f t="shared" si="149"/>
        <v>2.5011497439684347</v>
      </c>
      <c r="F2087" s="5">
        <f t="shared" si="150"/>
        <v>1.6482832654915613</v>
      </c>
      <c r="G2087" s="5">
        <f t="shared" si="151"/>
        <v>1.5815023692579264</v>
      </c>
    </row>
    <row r="2088" spans="1:7" x14ac:dyDescent="0.25">
      <c r="A2088">
        <v>5</v>
      </c>
      <c r="B2088" t="s">
        <v>2303</v>
      </c>
      <c r="C2088">
        <v>520</v>
      </c>
      <c r="D2088">
        <f t="shared" si="148"/>
        <v>6.253828811575473</v>
      </c>
      <c r="E2088" s="5">
        <f t="shared" si="149"/>
        <v>2.5007656450726192</v>
      </c>
      <c r="F2088" s="5">
        <f t="shared" si="150"/>
        <v>1.648030140390278</v>
      </c>
      <c r="G2088" s="5">
        <f t="shared" si="151"/>
        <v>1.5813809297802408</v>
      </c>
    </row>
    <row r="2089" spans="1:7" x14ac:dyDescent="0.25">
      <c r="A2089">
        <v>5</v>
      </c>
      <c r="B2089" t="s">
        <v>3296</v>
      </c>
      <c r="C2089">
        <v>520</v>
      </c>
      <c r="D2089">
        <f t="shared" si="148"/>
        <v>6.253828811575473</v>
      </c>
      <c r="E2089" s="5">
        <f t="shared" si="149"/>
        <v>2.5007656450726192</v>
      </c>
      <c r="F2089" s="5">
        <f t="shared" si="150"/>
        <v>1.648030140390278</v>
      </c>
      <c r="G2089" s="5">
        <f t="shared" si="151"/>
        <v>1.5813809297802408</v>
      </c>
    </row>
    <row r="2090" spans="1:7" x14ac:dyDescent="0.25">
      <c r="A2090">
        <v>5</v>
      </c>
      <c r="B2090" t="s">
        <v>3531</v>
      </c>
      <c r="C2090">
        <v>520</v>
      </c>
      <c r="D2090">
        <f t="shared" si="148"/>
        <v>6.253828811575473</v>
      </c>
      <c r="E2090" s="5">
        <f t="shared" si="149"/>
        <v>2.5007656450726192</v>
      </c>
      <c r="F2090" s="5">
        <f t="shared" si="150"/>
        <v>1.648030140390278</v>
      </c>
      <c r="G2090" s="5">
        <f t="shared" si="151"/>
        <v>1.5813809297802408</v>
      </c>
    </row>
    <row r="2091" spans="1:7" x14ac:dyDescent="0.25">
      <c r="A2091">
        <v>5</v>
      </c>
      <c r="B2091" t="s">
        <v>4609</v>
      </c>
      <c r="C2091">
        <v>520</v>
      </c>
      <c r="D2091">
        <f t="shared" si="148"/>
        <v>6.253828811575473</v>
      </c>
      <c r="E2091" s="5">
        <f t="shared" si="149"/>
        <v>2.5007656450726192</v>
      </c>
      <c r="F2091" s="5">
        <f t="shared" si="150"/>
        <v>1.648030140390278</v>
      </c>
      <c r="G2091" s="5">
        <f t="shared" si="151"/>
        <v>1.5813809297802408</v>
      </c>
    </row>
    <row r="2092" spans="1:7" x14ac:dyDescent="0.25">
      <c r="A2092">
        <v>6</v>
      </c>
      <c r="B2092" t="s">
        <v>4615</v>
      </c>
      <c r="C2092">
        <v>520</v>
      </c>
      <c r="D2092">
        <f t="shared" si="148"/>
        <v>6.253828811575473</v>
      </c>
      <c r="E2092" s="5">
        <f t="shared" si="149"/>
        <v>2.5007656450726192</v>
      </c>
      <c r="F2092" s="5">
        <f t="shared" si="150"/>
        <v>1.648030140390278</v>
      </c>
      <c r="G2092" s="5">
        <f t="shared" si="151"/>
        <v>1.5813809297802408</v>
      </c>
    </row>
    <row r="2093" spans="1:7" x14ac:dyDescent="0.25">
      <c r="A2093">
        <v>6</v>
      </c>
      <c r="B2093" t="s">
        <v>190</v>
      </c>
      <c r="C2093">
        <v>519</v>
      </c>
      <c r="D2093">
        <f t="shared" si="148"/>
        <v>6.2519038831658884</v>
      </c>
      <c r="E2093" s="5">
        <f t="shared" si="149"/>
        <v>2.5003807476394249</v>
      </c>
      <c r="F2093" s="5">
        <f t="shared" si="150"/>
        <v>1.6477764890446938</v>
      </c>
      <c r="G2093" s="5">
        <f t="shared" si="151"/>
        <v>1.5812592284756555</v>
      </c>
    </row>
    <row r="2094" spans="1:7" x14ac:dyDescent="0.25">
      <c r="A2094">
        <v>6</v>
      </c>
      <c r="B2094" t="s">
        <v>1588</v>
      </c>
      <c r="C2094">
        <v>519</v>
      </c>
      <c r="D2094">
        <f t="shared" si="148"/>
        <v>6.2519038831658884</v>
      </c>
      <c r="E2094" s="5">
        <f t="shared" si="149"/>
        <v>2.5003807476394249</v>
      </c>
      <c r="F2094" s="5">
        <f t="shared" si="150"/>
        <v>1.6477764890446938</v>
      </c>
      <c r="G2094" s="5">
        <f t="shared" si="151"/>
        <v>1.5812592284756555</v>
      </c>
    </row>
    <row r="2095" spans="1:7" x14ac:dyDescent="0.25">
      <c r="A2095">
        <v>6</v>
      </c>
      <c r="B2095" t="s">
        <v>3039</v>
      </c>
      <c r="C2095">
        <v>518</v>
      </c>
      <c r="D2095">
        <f t="shared" si="148"/>
        <v>6.2499752422594828</v>
      </c>
      <c r="E2095" s="5">
        <f t="shared" si="149"/>
        <v>2.4999950484469928</v>
      </c>
      <c r="F2095" s="5">
        <f t="shared" si="150"/>
        <v>1.6475223093315712</v>
      </c>
      <c r="G2095" s="5">
        <f t="shared" si="151"/>
        <v>1.5811372642648687</v>
      </c>
    </row>
    <row r="2096" spans="1:7" x14ac:dyDescent="0.25">
      <c r="A2096">
        <v>5</v>
      </c>
      <c r="B2096" t="s">
        <v>4794</v>
      </c>
      <c r="C2096">
        <v>518</v>
      </c>
      <c r="D2096">
        <f t="shared" si="148"/>
        <v>6.2499752422594828</v>
      </c>
      <c r="E2096" s="5">
        <f t="shared" si="149"/>
        <v>2.4999950484469928</v>
      </c>
      <c r="F2096" s="5">
        <f t="shared" si="150"/>
        <v>1.6475223093315712</v>
      </c>
      <c r="G2096" s="5">
        <f t="shared" si="151"/>
        <v>1.5811372642648687</v>
      </c>
    </row>
    <row r="2097" spans="1:7" x14ac:dyDescent="0.25">
      <c r="A2097">
        <v>5</v>
      </c>
      <c r="B2097" t="s">
        <v>3016</v>
      </c>
      <c r="C2097">
        <v>517</v>
      </c>
      <c r="D2097">
        <f t="shared" si="148"/>
        <v>6.2480428745084291</v>
      </c>
      <c r="E2097" s="5">
        <f t="shared" si="149"/>
        <v>2.4996085442541656</v>
      </c>
      <c r="F2097" s="5">
        <f t="shared" si="150"/>
        <v>1.6472675991149532</v>
      </c>
      <c r="G2097" s="5">
        <f t="shared" si="151"/>
        <v>1.5810150360620121</v>
      </c>
    </row>
    <row r="2098" spans="1:7" x14ac:dyDescent="0.25">
      <c r="A2098">
        <v>5</v>
      </c>
      <c r="B2098" t="s">
        <v>3401</v>
      </c>
      <c r="C2098">
        <v>517</v>
      </c>
      <c r="D2098">
        <f t="shared" si="148"/>
        <v>6.2480428745084291</v>
      </c>
      <c r="E2098" s="5">
        <f t="shared" si="149"/>
        <v>2.4996085442541656</v>
      </c>
      <c r="F2098" s="5">
        <f t="shared" si="150"/>
        <v>1.6472675991149532</v>
      </c>
      <c r="G2098" s="5">
        <f t="shared" si="151"/>
        <v>1.5810150360620121</v>
      </c>
    </row>
    <row r="2099" spans="1:7" x14ac:dyDescent="0.25">
      <c r="A2099">
        <v>5</v>
      </c>
      <c r="B2099" t="s">
        <v>4230</v>
      </c>
      <c r="C2099">
        <v>517</v>
      </c>
      <c r="D2099">
        <f t="shared" si="148"/>
        <v>6.2480428745084291</v>
      </c>
      <c r="E2099" s="5">
        <f t="shared" si="149"/>
        <v>2.4996085442541656</v>
      </c>
      <c r="F2099" s="5">
        <f t="shared" si="150"/>
        <v>1.6472675991149532</v>
      </c>
      <c r="G2099" s="5">
        <f t="shared" si="151"/>
        <v>1.5810150360620121</v>
      </c>
    </row>
    <row r="2100" spans="1:7" x14ac:dyDescent="0.25">
      <c r="A2100">
        <v>5</v>
      </c>
      <c r="B2100" t="s">
        <v>4859</v>
      </c>
      <c r="C2100">
        <v>517</v>
      </c>
      <c r="D2100">
        <f t="shared" si="148"/>
        <v>6.2480428745084291</v>
      </c>
      <c r="E2100" s="5">
        <f t="shared" si="149"/>
        <v>2.4996085442541656</v>
      </c>
      <c r="F2100" s="5">
        <f t="shared" si="150"/>
        <v>1.6472675991149532</v>
      </c>
      <c r="G2100" s="5">
        <f t="shared" si="151"/>
        <v>1.5810150360620121</v>
      </c>
    </row>
    <row r="2101" spans="1:7" x14ac:dyDescent="0.25">
      <c r="A2101">
        <v>6</v>
      </c>
      <c r="B2101" t="s">
        <v>1031</v>
      </c>
      <c r="C2101">
        <v>516</v>
      </c>
      <c r="D2101">
        <f t="shared" si="148"/>
        <v>6.2461067654815627</v>
      </c>
      <c r="E2101" s="5">
        <f t="shared" si="149"/>
        <v>2.4992212318003308</v>
      </c>
      <c r="F2101" s="5">
        <f t="shared" si="150"/>
        <v>1.6470123562460639</v>
      </c>
      <c r="G2101" s="5">
        <f t="shared" si="151"/>
        <v>1.580892542774597</v>
      </c>
    </row>
    <row r="2102" spans="1:7" x14ac:dyDescent="0.25">
      <c r="A2102">
        <v>5</v>
      </c>
      <c r="B2102" t="s">
        <v>2107</v>
      </c>
      <c r="C2102">
        <v>516</v>
      </c>
      <c r="D2102">
        <f t="shared" si="148"/>
        <v>6.2461067654815627</v>
      </c>
      <c r="E2102" s="5">
        <f t="shared" si="149"/>
        <v>2.4992212318003308</v>
      </c>
      <c r="F2102" s="5">
        <f t="shared" si="150"/>
        <v>1.6470123562460639</v>
      </c>
      <c r="G2102" s="5">
        <f t="shared" si="151"/>
        <v>1.580892542774597</v>
      </c>
    </row>
    <row r="2103" spans="1:7" x14ac:dyDescent="0.25">
      <c r="A2103">
        <v>6</v>
      </c>
      <c r="B2103" t="s">
        <v>2775</v>
      </c>
      <c r="C2103">
        <v>516</v>
      </c>
      <c r="D2103">
        <f t="shared" si="148"/>
        <v>6.2461067654815627</v>
      </c>
      <c r="E2103" s="5">
        <f t="shared" si="149"/>
        <v>2.4992212318003308</v>
      </c>
      <c r="F2103" s="5">
        <f t="shared" si="150"/>
        <v>1.6470123562460639</v>
      </c>
      <c r="G2103" s="5">
        <f t="shared" si="151"/>
        <v>1.580892542774597</v>
      </c>
    </row>
    <row r="2104" spans="1:7" x14ac:dyDescent="0.25">
      <c r="A2104">
        <v>6</v>
      </c>
      <c r="B2104" t="s">
        <v>3179</v>
      </c>
      <c r="C2104">
        <v>516</v>
      </c>
      <c r="D2104">
        <f t="shared" si="148"/>
        <v>6.2461067654815627</v>
      </c>
      <c r="E2104" s="5">
        <f t="shared" si="149"/>
        <v>2.4992212318003308</v>
      </c>
      <c r="F2104" s="5">
        <f t="shared" si="150"/>
        <v>1.6470123562460639</v>
      </c>
      <c r="G2104" s="5">
        <f t="shared" si="151"/>
        <v>1.580892542774597</v>
      </c>
    </row>
    <row r="2105" spans="1:7" x14ac:dyDescent="0.25">
      <c r="A2105">
        <v>5</v>
      </c>
      <c r="B2105" t="s">
        <v>3423</v>
      </c>
      <c r="C2105">
        <v>516</v>
      </c>
      <c r="D2105">
        <f t="shared" si="148"/>
        <v>6.2461067654815627</v>
      </c>
      <c r="E2105" s="5">
        <f t="shared" si="149"/>
        <v>2.4992212318003308</v>
      </c>
      <c r="F2105" s="5">
        <f t="shared" si="150"/>
        <v>1.6470123562460639</v>
      </c>
      <c r="G2105" s="5">
        <f t="shared" si="151"/>
        <v>1.580892542774597</v>
      </c>
    </row>
    <row r="2106" spans="1:7" x14ac:dyDescent="0.25">
      <c r="A2106">
        <v>4</v>
      </c>
      <c r="B2106" t="s">
        <v>1909</v>
      </c>
      <c r="C2106">
        <v>515</v>
      </c>
      <c r="D2106">
        <f t="shared" si="148"/>
        <v>6.2441669006637364</v>
      </c>
      <c r="E2106" s="5">
        <f t="shared" si="149"/>
        <v>2.4988331078052686</v>
      </c>
      <c r="F2106" s="5">
        <f t="shared" si="150"/>
        <v>1.6467565785632043</v>
      </c>
      <c r="G2106" s="5">
        <f t="shared" si="151"/>
        <v>1.5807697833034602</v>
      </c>
    </row>
    <row r="2107" spans="1:7" x14ac:dyDescent="0.25">
      <c r="A2107">
        <v>5</v>
      </c>
      <c r="B2107" t="s">
        <v>188</v>
      </c>
      <c r="C2107">
        <v>514</v>
      </c>
      <c r="D2107">
        <f t="shared" si="148"/>
        <v>6.2422232654551655</v>
      </c>
      <c r="E2107" s="5">
        <f t="shared" si="149"/>
        <v>2.4984441689689936</v>
      </c>
      <c r="F2107" s="5">
        <f t="shared" si="150"/>
        <v>1.6465002638916508</v>
      </c>
      <c r="G2107" s="5">
        <f t="shared" si="151"/>
        <v>1.5806467565427114</v>
      </c>
    </row>
    <row r="2108" spans="1:7" x14ac:dyDescent="0.25">
      <c r="A2108">
        <v>6</v>
      </c>
      <c r="B2108" t="s">
        <v>394</v>
      </c>
      <c r="C2108">
        <v>514</v>
      </c>
      <c r="D2108">
        <f t="shared" si="148"/>
        <v>6.2422232654551655</v>
      </c>
      <c r="E2108" s="5">
        <f t="shared" si="149"/>
        <v>2.4984441689689936</v>
      </c>
      <c r="F2108" s="5">
        <f t="shared" si="150"/>
        <v>1.6465002638916508</v>
      </c>
      <c r="G2108" s="5">
        <f t="shared" si="151"/>
        <v>1.5806467565427114</v>
      </c>
    </row>
    <row r="2109" spans="1:7" x14ac:dyDescent="0.25">
      <c r="A2109">
        <v>5</v>
      </c>
      <c r="B2109" t="s">
        <v>4917</v>
      </c>
      <c r="C2109">
        <v>514</v>
      </c>
      <c r="D2109">
        <f t="shared" si="148"/>
        <v>6.2422232654551655</v>
      </c>
      <c r="E2109" s="5">
        <f t="shared" si="149"/>
        <v>2.4984441689689936</v>
      </c>
      <c r="F2109" s="5">
        <f t="shared" si="150"/>
        <v>1.6465002638916508</v>
      </c>
      <c r="G2109" s="5">
        <f t="shared" si="151"/>
        <v>1.5806467565427114</v>
      </c>
    </row>
    <row r="2110" spans="1:7" x14ac:dyDescent="0.25">
      <c r="A2110">
        <v>5</v>
      </c>
      <c r="B2110" t="s">
        <v>9</v>
      </c>
      <c r="C2110">
        <v>513</v>
      </c>
      <c r="D2110">
        <f t="shared" si="148"/>
        <v>6.2402758451707694</v>
      </c>
      <c r="E2110" s="5">
        <f t="shared" si="149"/>
        <v>2.4980544119715988</v>
      </c>
      <c r="F2110" s="5">
        <f t="shared" si="150"/>
        <v>1.6462434100435501</v>
      </c>
      <c r="G2110" s="5">
        <f t="shared" si="151"/>
        <v>1.5805234613796781</v>
      </c>
    </row>
    <row r="2111" spans="1:7" x14ac:dyDescent="0.25">
      <c r="A2111">
        <v>5</v>
      </c>
      <c r="B2111" t="s">
        <v>3732</v>
      </c>
      <c r="C2111">
        <v>513</v>
      </c>
      <c r="D2111">
        <f t="shared" si="148"/>
        <v>6.2402758451707694</v>
      </c>
      <c r="E2111" s="5">
        <f t="shared" si="149"/>
        <v>2.4980544119715988</v>
      </c>
      <c r="F2111" s="5">
        <f t="shared" si="150"/>
        <v>1.6462434100435501</v>
      </c>
      <c r="G2111" s="5">
        <f t="shared" si="151"/>
        <v>1.5805234613796781</v>
      </c>
    </row>
    <row r="2112" spans="1:7" x14ac:dyDescent="0.25">
      <c r="A2112">
        <v>6</v>
      </c>
      <c r="B2112" t="s">
        <v>4052</v>
      </c>
      <c r="C2112">
        <v>513</v>
      </c>
      <c r="D2112">
        <f t="shared" si="148"/>
        <v>6.2402758451707694</v>
      </c>
      <c r="E2112" s="5">
        <f t="shared" si="149"/>
        <v>2.4980544119715988</v>
      </c>
      <c r="F2112" s="5">
        <f t="shared" si="150"/>
        <v>1.6462434100435501</v>
      </c>
      <c r="G2112" s="5">
        <f t="shared" si="151"/>
        <v>1.5805234613796781</v>
      </c>
    </row>
    <row r="2113" spans="1:7" x14ac:dyDescent="0.25">
      <c r="A2113">
        <v>5</v>
      </c>
      <c r="B2113" t="s">
        <v>4874</v>
      </c>
      <c r="C2113">
        <v>512</v>
      </c>
      <c r="D2113">
        <f t="shared" si="148"/>
        <v>6.2383246250395077</v>
      </c>
      <c r="E2113" s="5">
        <f t="shared" si="149"/>
        <v>2.4976638334730934</v>
      </c>
      <c r="F2113" s="5">
        <f t="shared" si="150"/>
        <v>1.6459860148178145</v>
      </c>
      <c r="G2113" s="5">
        <f t="shared" si="151"/>
        <v>1.5803998966948503</v>
      </c>
    </row>
    <row r="2114" spans="1:7" x14ac:dyDescent="0.25">
      <c r="A2114">
        <v>6</v>
      </c>
      <c r="B2114" t="s">
        <v>194</v>
      </c>
      <c r="C2114">
        <v>511</v>
      </c>
      <c r="D2114">
        <f t="shared" si="148"/>
        <v>6.2363695902037044</v>
      </c>
      <c r="E2114" s="5">
        <f t="shared" si="149"/>
        <v>2.4972724301132434</v>
      </c>
      <c r="F2114" s="5">
        <f t="shared" si="150"/>
        <v>1.6457280760000155</v>
      </c>
      <c r="G2114" s="5">
        <f t="shared" si="151"/>
        <v>1.5802760613618252</v>
      </c>
    </row>
    <row r="2115" spans="1:7" x14ac:dyDescent="0.25">
      <c r="A2115">
        <v>2</v>
      </c>
      <c r="B2115" t="s">
        <v>1432</v>
      </c>
      <c r="C2115">
        <v>511</v>
      </c>
      <c r="D2115">
        <f t="shared" ref="D2115:D2178" si="152">LN(C2115)</f>
        <v>6.2363695902037044</v>
      </c>
      <c r="E2115" s="5">
        <f t="shared" ref="E2115:E2178" si="153">SQRT(LN(C2115))</f>
        <v>2.4972724301132434</v>
      </c>
      <c r="F2115" s="5">
        <f t="shared" ref="F2115:F2178" si="154">SQRT(LOG10(C2115))</f>
        <v>1.6457280760000155</v>
      </c>
      <c r="G2115" s="5">
        <f t="shared" ref="G2115:G2178" si="155">SQRT(SQRT(LN(C2115)))</f>
        <v>1.5802760613618252</v>
      </c>
    </row>
    <row r="2116" spans="1:7" x14ac:dyDescent="0.25">
      <c r="A2116">
        <v>6</v>
      </c>
      <c r="B2116" t="s">
        <v>2221</v>
      </c>
      <c r="C2116">
        <v>511</v>
      </c>
      <c r="D2116">
        <f t="shared" si="152"/>
        <v>6.2363695902037044</v>
      </c>
      <c r="E2116" s="5">
        <f t="shared" si="153"/>
        <v>2.4972724301132434</v>
      </c>
      <c r="F2116" s="5">
        <f t="shared" si="154"/>
        <v>1.6457280760000155</v>
      </c>
      <c r="G2116" s="5">
        <f t="shared" si="155"/>
        <v>1.5802760613618252</v>
      </c>
    </row>
    <row r="2117" spans="1:7" x14ac:dyDescent="0.25">
      <c r="A2117">
        <v>5</v>
      </c>
      <c r="B2117" t="s">
        <v>2508</v>
      </c>
      <c r="C2117">
        <v>511</v>
      </c>
      <c r="D2117">
        <f t="shared" si="152"/>
        <v>6.2363695902037044</v>
      </c>
      <c r="E2117" s="5">
        <f t="shared" si="153"/>
        <v>2.4972724301132434</v>
      </c>
      <c r="F2117" s="5">
        <f t="shared" si="154"/>
        <v>1.6457280760000155</v>
      </c>
      <c r="G2117" s="5">
        <f t="shared" si="155"/>
        <v>1.5802760613618252</v>
      </c>
    </row>
    <row r="2118" spans="1:7" x14ac:dyDescent="0.25">
      <c r="A2118">
        <v>6</v>
      </c>
      <c r="B2118" t="s">
        <v>2573</v>
      </c>
      <c r="C2118">
        <v>511</v>
      </c>
      <c r="D2118">
        <f t="shared" si="152"/>
        <v>6.2363695902037044</v>
      </c>
      <c r="E2118" s="5">
        <f t="shared" si="153"/>
        <v>2.4972724301132434</v>
      </c>
      <c r="F2118" s="5">
        <f t="shared" si="154"/>
        <v>1.6457280760000155</v>
      </c>
      <c r="G2118" s="5">
        <f t="shared" si="155"/>
        <v>1.5802760613618252</v>
      </c>
    </row>
    <row r="2119" spans="1:7" x14ac:dyDescent="0.25">
      <c r="A2119">
        <v>6</v>
      </c>
      <c r="B2119" t="s">
        <v>3685</v>
      </c>
      <c r="C2119">
        <v>511</v>
      </c>
      <c r="D2119">
        <f t="shared" si="152"/>
        <v>6.2363695902037044</v>
      </c>
      <c r="E2119" s="5">
        <f t="shared" si="153"/>
        <v>2.4972724301132434</v>
      </c>
      <c r="F2119" s="5">
        <f t="shared" si="154"/>
        <v>1.6457280760000155</v>
      </c>
      <c r="G2119" s="5">
        <f t="shared" si="155"/>
        <v>1.5802760613618252</v>
      </c>
    </row>
    <row r="2120" spans="1:7" x14ac:dyDescent="0.25">
      <c r="A2120">
        <v>6</v>
      </c>
      <c r="B2120" t="s">
        <v>716</v>
      </c>
      <c r="C2120">
        <v>510</v>
      </c>
      <c r="D2120">
        <f t="shared" si="152"/>
        <v>6.2344107257183712</v>
      </c>
      <c r="E2120" s="5">
        <f t="shared" si="153"/>
        <v>2.4968801985114086</v>
      </c>
      <c r="F2120" s="5">
        <f t="shared" si="154"/>
        <v>1.6454695913622761</v>
      </c>
      <c r="G2120" s="5">
        <f t="shared" si="155"/>
        <v>1.5801519542472517</v>
      </c>
    </row>
    <row r="2121" spans="1:7" x14ac:dyDescent="0.25">
      <c r="A2121">
        <v>6</v>
      </c>
      <c r="B2121" t="s">
        <v>738</v>
      </c>
      <c r="C2121">
        <v>510</v>
      </c>
      <c r="D2121">
        <f t="shared" si="152"/>
        <v>6.2344107257183712</v>
      </c>
      <c r="E2121" s="5">
        <f t="shared" si="153"/>
        <v>2.4968801985114086</v>
      </c>
      <c r="F2121" s="5">
        <f t="shared" si="154"/>
        <v>1.6454695913622761</v>
      </c>
      <c r="G2121" s="5">
        <f t="shared" si="155"/>
        <v>1.5801519542472517</v>
      </c>
    </row>
    <row r="2122" spans="1:7" x14ac:dyDescent="0.25">
      <c r="A2122">
        <v>6</v>
      </c>
      <c r="B2122" t="s">
        <v>961</v>
      </c>
      <c r="C2122">
        <v>510</v>
      </c>
      <c r="D2122">
        <f t="shared" si="152"/>
        <v>6.2344107257183712</v>
      </c>
      <c r="E2122" s="5">
        <f t="shared" si="153"/>
        <v>2.4968801985114086</v>
      </c>
      <c r="F2122" s="5">
        <f t="shared" si="154"/>
        <v>1.6454695913622761</v>
      </c>
      <c r="G2122" s="5">
        <f t="shared" si="155"/>
        <v>1.5801519542472517</v>
      </c>
    </row>
    <row r="2123" spans="1:7" x14ac:dyDescent="0.25">
      <c r="A2123">
        <v>5</v>
      </c>
      <c r="B2123" t="s">
        <v>1385</v>
      </c>
      <c r="C2123">
        <v>510</v>
      </c>
      <c r="D2123">
        <f t="shared" si="152"/>
        <v>6.2344107257183712</v>
      </c>
      <c r="E2123" s="5">
        <f t="shared" si="153"/>
        <v>2.4968801985114086</v>
      </c>
      <c r="F2123" s="5">
        <f t="shared" si="154"/>
        <v>1.6454695913622761</v>
      </c>
      <c r="G2123" s="5">
        <f t="shared" si="155"/>
        <v>1.5801519542472517</v>
      </c>
    </row>
    <row r="2124" spans="1:7" x14ac:dyDescent="0.25">
      <c r="A2124">
        <v>5</v>
      </c>
      <c r="B2124" t="s">
        <v>1805</v>
      </c>
      <c r="C2124">
        <v>510</v>
      </c>
      <c r="D2124">
        <f t="shared" si="152"/>
        <v>6.2344107257183712</v>
      </c>
      <c r="E2124" s="5">
        <f t="shared" si="153"/>
        <v>2.4968801985114086</v>
      </c>
      <c r="F2124" s="5">
        <f t="shared" si="154"/>
        <v>1.6454695913622761</v>
      </c>
      <c r="G2124" s="5">
        <f t="shared" si="155"/>
        <v>1.5801519542472517</v>
      </c>
    </row>
    <row r="2125" spans="1:7" x14ac:dyDescent="0.25">
      <c r="A2125">
        <v>6</v>
      </c>
      <c r="B2125" t="s">
        <v>4855</v>
      </c>
      <c r="C2125">
        <v>510</v>
      </c>
      <c r="D2125">
        <f t="shared" si="152"/>
        <v>6.2344107257183712</v>
      </c>
      <c r="E2125" s="5">
        <f t="shared" si="153"/>
        <v>2.4968801985114086</v>
      </c>
      <c r="F2125" s="5">
        <f t="shared" si="154"/>
        <v>1.6454695913622761</v>
      </c>
      <c r="G2125" s="5">
        <f t="shared" si="155"/>
        <v>1.5801519542472517</v>
      </c>
    </row>
    <row r="2126" spans="1:7" x14ac:dyDescent="0.25">
      <c r="A2126">
        <v>6</v>
      </c>
      <c r="B2126" t="s">
        <v>1771</v>
      </c>
      <c r="C2126">
        <v>509</v>
      </c>
      <c r="D2126">
        <f t="shared" si="152"/>
        <v>6.2324480165505225</v>
      </c>
      <c r="E2126" s="5">
        <f t="shared" si="153"/>
        <v>2.4964871352663773</v>
      </c>
      <c r="F2126" s="5">
        <f t="shared" si="154"/>
        <v>1.6452105586631636</v>
      </c>
      <c r="G2126" s="5">
        <f t="shared" si="155"/>
        <v>1.5800275742107723</v>
      </c>
    </row>
    <row r="2127" spans="1:7" x14ac:dyDescent="0.25">
      <c r="A2127">
        <v>5</v>
      </c>
      <c r="B2127" t="s">
        <v>3551</v>
      </c>
      <c r="C2127">
        <v>509</v>
      </c>
      <c r="D2127">
        <f t="shared" si="152"/>
        <v>6.2324480165505225</v>
      </c>
      <c r="E2127" s="5">
        <f t="shared" si="153"/>
        <v>2.4964871352663773</v>
      </c>
      <c r="F2127" s="5">
        <f t="shared" si="154"/>
        <v>1.6452105586631636</v>
      </c>
      <c r="G2127" s="5">
        <f t="shared" si="155"/>
        <v>1.5800275742107723</v>
      </c>
    </row>
    <row r="2128" spans="1:7" x14ac:dyDescent="0.25">
      <c r="A2128">
        <v>6</v>
      </c>
      <c r="B2128" t="s">
        <v>4389</v>
      </c>
      <c r="C2128">
        <v>509</v>
      </c>
      <c r="D2128">
        <f t="shared" si="152"/>
        <v>6.2324480165505225</v>
      </c>
      <c r="E2128" s="5">
        <f t="shared" si="153"/>
        <v>2.4964871352663773</v>
      </c>
      <c r="F2128" s="5">
        <f t="shared" si="154"/>
        <v>1.6452105586631636</v>
      </c>
      <c r="G2128" s="5">
        <f t="shared" si="155"/>
        <v>1.5800275742107723</v>
      </c>
    </row>
    <row r="2129" spans="1:7" x14ac:dyDescent="0.25">
      <c r="A2129">
        <v>5</v>
      </c>
      <c r="B2129" t="s">
        <v>2866</v>
      </c>
      <c r="C2129">
        <v>508</v>
      </c>
      <c r="D2129">
        <f t="shared" si="152"/>
        <v>6.230481447578482</v>
      </c>
      <c r="E2129" s="5">
        <f t="shared" si="153"/>
        <v>2.4960932369562001</v>
      </c>
      <c r="F2129" s="5">
        <f t="shared" si="154"/>
        <v>1.6449509756475782</v>
      </c>
      <c r="G2129" s="5">
        <f t="shared" si="155"/>
        <v>1.5799029201049666</v>
      </c>
    </row>
    <row r="2130" spans="1:7" x14ac:dyDescent="0.25">
      <c r="A2130">
        <v>3</v>
      </c>
      <c r="B2130" t="s">
        <v>709</v>
      </c>
      <c r="C2130">
        <v>507</v>
      </c>
      <c r="D2130">
        <f t="shared" si="152"/>
        <v>6.2285110035911835</v>
      </c>
      <c r="E2130" s="5">
        <f t="shared" si="153"/>
        <v>2.4956985001380243</v>
      </c>
      <c r="F2130" s="5">
        <f t="shared" si="154"/>
        <v>1.6446908400466442</v>
      </c>
      <c r="G2130" s="5">
        <f t="shared" si="155"/>
        <v>1.5797779907752938</v>
      </c>
    </row>
    <row r="2131" spans="1:7" x14ac:dyDescent="0.25">
      <c r="A2131">
        <v>5</v>
      </c>
      <c r="B2131" t="s">
        <v>4360</v>
      </c>
      <c r="C2131">
        <v>507</v>
      </c>
      <c r="D2131">
        <f t="shared" si="152"/>
        <v>6.2285110035911835</v>
      </c>
      <c r="E2131" s="5">
        <f t="shared" si="153"/>
        <v>2.4956985001380243</v>
      </c>
      <c r="F2131" s="5">
        <f t="shared" si="154"/>
        <v>1.6446908400466442</v>
      </c>
      <c r="G2131" s="5">
        <f t="shared" si="155"/>
        <v>1.5797779907752938</v>
      </c>
    </row>
    <row r="2132" spans="1:7" x14ac:dyDescent="0.25">
      <c r="A2132">
        <v>6</v>
      </c>
      <c r="B2132" t="s">
        <v>2925</v>
      </c>
      <c r="C2132">
        <v>506</v>
      </c>
      <c r="D2132">
        <f t="shared" si="152"/>
        <v>6.2265366692874657</v>
      </c>
      <c r="E2132" s="5">
        <f t="shared" si="153"/>
        <v>2.4953029213479203</v>
      </c>
      <c r="F2132" s="5">
        <f t="shared" si="154"/>
        <v>1.6444301495775973</v>
      </c>
      <c r="G2132" s="5">
        <f t="shared" si="155"/>
        <v>1.5796527850600335</v>
      </c>
    </row>
    <row r="2133" spans="1:7" x14ac:dyDescent="0.25">
      <c r="A2133">
        <v>5</v>
      </c>
      <c r="B2133" t="s">
        <v>450</v>
      </c>
      <c r="C2133">
        <v>505</v>
      </c>
      <c r="D2133">
        <f t="shared" si="152"/>
        <v>6.2245584292753602</v>
      </c>
      <c r="E2133" s="5">
        <f t="shared" si="153"/>
        <v>2.4949064971007151</v>
      </c>
      <c r="F2133" s="5">
        <f t="shared" si="154"/>
        <v>1.6441689019436725</v>
      </c>
      <c r="G2133" s="5">
        <f t="shared" si="155"/>
        <v>1.5795273017902272</v>
      </c>
    </row>
    <row r="2134" spans="1:7" x14ac:dyDescent="0.25">
      <c r="A2134">
        <v>6</v>
      </c>
      <c r="B2134" t="s">
        <v>4018</v>
      </c>
      <c r="C2134">
        <v>505</v>
      </c>
      <c r="D2134">
        <f t="shared" si="152"/>
        <v>6.2245584292753602</v>
      </c>
      <c r="E2134" s="5">
        <f t="shared" si="153"/>
        <v>2.4949064971007151</v>
      </c>
      <c r="F2134" s="5">
        <f t="shared" si="154"/>
        <v>1.6441689019436725</v>
      </c>
      <c r="G2134" s="5">
        <f t="shared" si="155"/>
        <v>1.5795273017902272</v>
      </c>
    </row>
    <row r="2135" spans="1:7" x14ac:dyDescent="0.25">
      <c r="A2135">
        <v>5</v>
      </c>
      <c r="B2135" t="s">
        <v>2704</v>
      </c>
      <c r="C2135">
        <v>503</v>
      </c>
      <c r="D2135">
        <f t="shared" si="152"/>
        <v>6.2205901700997392</v>
      </c>
      <c r="E2135" s="5">
        <f t="shared" si="153"/>
        <v>2.4941110981870351</v>
      </c>
      <c r="F2135" s="5">
        <f t="shared" si="154"/>
        <v>1.6436447259234361</v>
      </c>
      <c r="G2135" s="5">
        <f t="shared" si="155"/>
        <v>1.5792754978745904</v>
      </c>
    </row>
    <row r="2136" spans="1:7" x14ac:dyDescent="0.25">
      <c r="A2136">
        <v>6</v>
      </c>
      <c r="B2136" t="s">
        <v>3912</v>
      </c>
      <c r="C2136">
        <v>503</v>
      </c>
      <c r="D2136">
        <f t="shared" si="152"/>
        <v>6.2205901700997392</v>
      </c>
      <c r="E2136" s="5">
        <f t="shared" si="153"/>
        <v>2.4941110981870351</v>
      </c>
      <c r="F2136" s="5">
        <f t="shared" si="154"/>
        <v>1.6436447259234361</v>
      </c>
      <c r="G2136" s="5">
        <f t="shared" si="155"/>
        <v>1.5792754978745904</v>
      </c>
    </row>
    <row r="2137" spans="1:7" x14ac:dyDescent="0.25">
      <c r="A2137">
        <v>3</v>
      </c>
      <c r="B2137" t="s">
        <v>25</v>
      </c>
      <c r="C2137">
        <v>502</v>
      </c>
      <c r="D2137">
        <f t="shared" si="152"/>
        <v>6.2186001196917289</v>
      </c>
      <c r="E2137" s="5">
        <f t="shared" si="153"/>
        <v>2.4937121164424192</v>
      </c>
      <c r="F2137" s="5">
        <f t="shared" si="154"/>
        <v>1.6433817928725569</v>
      </c>
      <c r="G2137" s="5">
        <f t="shared" si="155"/>
        <v>1.5791491748541109</v>
      </c>
    </row>
    <row r="2138" spans="1:7" x14ac:dyDescent="0.25">
      <c r="A2138">
        <v>6</v>
      </c>
      <c r="B2138" t="s">
        <v>3025</v>
      </c>
      <c r="C2138">
        <v>502</v>
      </c>
      <c r="D2138">
        <f t="shared" si="152"/>
        <v>6.2186001196917289</v>
      </c>
      <c r="E2138" s="5">
        <f t="shared" si="153"/>
        <v>2.4937121164424192</v>
      </c>
      <c r="F2138" s="5">
        <f t="shared" si="154"/>
        <v>1.6433817928725569</v>
      </c>
      <c r="G2138" s="5">
        <f t="shared" si="155"/>
        <v>1.5791491748541109</v>
      </c>
    </row>
    <row r="2139" spans="1:7" x14ac:dyDescent="0.25">
      <c r="A2139">
        <v>5</v>
      </c>
      <c r="B2139" t="s">
        <v>3176</v>
      </c>
      <c r="C2139">
        <v>502</v>
      </c>
      <c r="D2139">
        <f t="shared" si="152"/>
        <v>6.2186001196917289</v>
      </c>
      <c r="E2139" s="5">
        <f t="shared" si="153"/>
        <v>2.4937121164424192</v>
      </c>
      <c r="F2139" s="5">
        <f t="shared" si="154"/>
        <v>1.6433817928725569</v>
      </c>
      <c r="G2139" s="5">
        <f t="shared" si="155"/>
        <v>1.5791491748541109</v>
      </c>
    </row>
    <row r="2140" spans="1:7" x14ac:dyDescent="0.25">
      <c r="A2140">
        <v>5</v>
      </c>
      <c r="B2140" t="s">
        <v>4462</v>
      </c>
      <c r="C2140">
        <v>502</v>
      </c>
      <c r="D2140">
        <f t="shared" si="152"/>
        <v>6.2186001196917289</v>
      </c>
      <c r="E2140" s="5">
        <f t="shared" si="153"/>
        <v>2.4937121164424192</v>
      </c>
      <c r="F2140" s="5">
        <f t="shared" si="154"/>
        <v>1.6433817928725569</v>
      </c>
      <c r="G2140" s="5">
        <f t="shared" si="155"/>
        <v>1.5791491748541109</v>
      </c>
    </row>
    <row r="2141" spans="1:7" x14ac:dyDescent="0.25">
      <c r="A2141">
        <v>6</v>
      </c>
      <c r="B2141" t="s">
        <v>3101</v>
      </c>
      <c r="C2141">
        <v>501</v>
      </c>
      <c r="D2141">
        <f t="shared" si="152"/>
        <v>6.2166061010848646</v>
      </c>
      <c r="E2141" s="5">
        <f t="shared" si="153"/>
        <v>2.4933122750840626</v>
      </c>
      <c r="F2141" s="5">
        <f t="shared" si="154"/>
        <v>1.64311829332743</v>
      </c>
      <c r="G2141" s="5">
        <f t="shared" si="155"/>
        <v>1.579022569529664</v>
      </c>
    </row>
    <row r="2142" spans="1:7" x14ac:dyDescent="0.25">
      <c r="A2142">
        <v>6</v>
      </c>
      <c r="B2142" t="s">
        <v>3074</v>
      </c>
      <c r="C2142">
        <v>499</v>
      </c>
      <c r="D2142">
        <f t="shared" si="152"/>
        <v>6.2126060957515188</v>
      </c>
      <c r="E2142" s="5">
        <f t="shared" si="153"/>
        <v>2.4925099991276904</v>
      </c>
      <c r="F2142" s="5">
        <f t="shared" si="154"/>
        <v>1.6425895852657137</v>
      </c>
      <c r="G2142" s="5">
        <f t="shared" si="155"/>
        <v>1.5787685071370312</v>
      </c>
    </row>
    <row r="2143" spans="1:7" x14ac:dyDescent="0.25">
      <c r="A2143">
        <v>6</v>
      </c>
      <c r="B2143" t="s">
        <v>3473</v>
      </c>
      <c r="C2143">
        <v>499</v>
      </c>
      <c r="D2143">
        <f t="shared" si="152"/>
        <v>6.2126060957515188</v>
      </c>
      <c r="E2143" s="5">
        <f t="shared" si="153"/>
        <v>2.4925099991276904</v>
      </c>
      <c r="F2143" s="5">
        <f t="shared" si="154"/>
        <v>1.6425895852657137</v>
      </c>
      <c r="G2143" s="5">
        <f t="shared" si="155"/>
        <v>1.5787685071370312</v>
      </c>
    </row>
    <row r="2144" spans="1:7" x14ac:dyDescent="0.25">
      <c r="A2144">
        <v>6</v>
      </c>
      <c r="B2144" t="s">
        <v>2743</v>
      </c>
      <c r="C2144">
        <v>498</v>
      </c>
      <c r="D2144">
        <f t="shared" si="152"/>
        <v>6.2106000770246528</v>
      </c>
      <c r="E2144" s="5">
        <f t="shared" si="153"/>
        <v>2.4921075572744953</v>
      </c>
      <c r="F2144" s="5">
        <f t="shared" si="154"/>
        <v>1.6423243719678879</v>
      </c>
      <c r="G2144" s="5">
        <f t="shared" si="155"/>
        <v>1.5786410476338486</v>
      </c>
    </row>
    <row r="2145" spans="1:7" x14ac:dyDescent="0.25">
      <c r="A2145">
        <v>5</v>
      </c>
      <c r="B2145" t="s">
        <v>3730</v>
      </c>
      <c r="C2145">
        <v>497</v>
      </c>
      <c r="D2145">
        <f t="shared" si="152"/>
        <v>6.2085900260966289</v>
      </c>
      <c r="E2145" s="5">
        <f t="shared" si="153"/>
        <v>2.4917042412968335</v>
      </c>
      <c r="F2145" s="5">
        <f t="shared" si="154"/>
        <v>1.6420585826130967</v>
      </c>
      <c r="G2145" s="5">
        <f t="shared" si="155"/>
        <v>1.5785133009565784</v>
      </c>
    </row>
    <row r="2146" spans="1:7" x14ac:dyDescent="0.25">
      <c r="A2146">
        <v>6</v>
      </c>
      <c r="B2146" t="s">
        <v>398</v>
      </c>
      <c r="C2146">
        <v>496</v>
      </c>
      <c r="D2146">
        <f t="shared" si="152"/>
        <v>6.2065759267249279</v>
      </c>
      <c r="E2146" s="5">
        <f t="shared" si="153"/>
        <v>2.4913000475103209</v>
      </c>
      <c r="F2146" s="5">
        <f t="shared" si="154"/>
        <v>1.641792214773294</v>
      </c>
      <c r="G2146" s="5">
        <f t="shared" si="155"/>
        <v>1.5783852658683559</v>
      </c>
    </row>
    <row r="2147" spans="1:7" x14ac:dyDescent="0.25">
      <c r="A2147">
        <v>6</v>
      </c>
      <c r="B2147" t="s">
        <v>536</v>
      </c>
      <c r="C2147">
        <v>496</v>
      </c>
      <c r="D2147">
        <f t="shared" si="152"/>
        <v>6.2065759267249279</v>
      </c>
      <c r="E2147" s="5">
        <f t="shared" si="153"/>
        <v>2.4913000475103209</v>
      </c>
      <c r="F2147" s="5">
        <f t="shared" si="154"/>
        <v>1.641792214773294</v>
      </c>
      <c r="G2147" s="5">
        <f t="shared" si="155"/>
        <v>1.5783852658683559</v>
      </c>
    </row>
    <row r="2148" spans="1:7" x14ac:dyDescent="0.25">
      <c r="A2148">
        <v>6</v>
      </c>
      <c r="B2148" t="s">
        <v>3043</v>
      </c>
      <c r="C2148">
        <v>495</v>
      </c>
      <c r="D2148">
        <f t="shared" si="152"/>
        <v>6.2045577625686903</v>
      </c>
      <c r="E2148" s="5">
        <f t="shared" si="153"/>
        <v>2.4908949722075175</v>
      </c>
      <c r="F2148" s="5">
        <f t="shared" si="154"/>
        <v>1.6415252660052384</v>
      </c>
      <c r="G2148" s="5">
        <f t="shared" si="155"/>
        <v>1.5782569411244538</v>
      </c>
    </row>
    <row r="2149" spans="1:7" x14ac:dyDescent="0.25">
      <c r="A2149">
        <v>6</v>
      </c>
      <c r="B2149" t="s">
        <v>4104</v>
      </c>
      <c r="C2149">
        <v>495</v>
      </c>
      <c r="D2149">
        <f t="shared" si="152"/>
        <v>6.2045577625686903</v>
      </c>
      <c r="E2149" s="5">
        <f t="shared" si="153"/>
        <v>2.4908949722075175</v>
      </c>
      <c r="F2149" s="5">
        <f t="shared" si="154"/>
        <v>1.6415252660052384</v>
      </c>
      <c r="G2149" s="5">
        <f t="shared" si="155"/>
        <v>1.5782569411244538</v>
      </c>
    </row>
    <row r="2150" spans="1:7" x14ac:dyDescent="0.25">
      <c r="A2150">
        <v>4</v>
      </c>
      <c r="B2150" t="s">
        <v>4339</v>
      </c>
      <c r="C2150">
        <v>495</v>
      </c>
      <c r="D2150">
        <f t="shared" si="152"/>
        <v>6.2045577625686903</v>
      </c>
      <c r="E2150" s="5">
        <f t="shared" si="153"/>
        <v>2.4908949722075175</v>
      </c>
      <c r="F2150" s="5">
        <f t="shared" si="154"/>
        <v>1.6415252660052384</v>
      </c>
      <c r="G2150" s="5">
        <f t="shared" si="155"/>
        <v>1.5782569411244538</v>
      </c>
    </row>
    <row r="2151" spans="1:7" x14ac:dyDescent="0.25">
      <c r="A2151">
        <v>6</v>
      </c>
      <c r="B2151" t="s">
        <v>4686</v>
      </c>
      <c r="C2151">
        <v>495</v>
      </c>
      <c r="D2151">
        <f t="shared" si="152"/>
        <v>6.2045577625686903</v>
      </c>
      <c r="E2151" s="5">
        <f t="shared" si="153"/>
        <v>2.4908949722075175</v>
      </c>
      <c r="F2151" s="5">
        <f t="shared" si="154"/>
        <v>1.6415252660052384</v>
      </c>
      <c r="G2151" s="5">
        <f t="shared" si="155"/>
        <v>1.5782569411244538</v>
      </c>
    </row>
    <row r="2152" spans="1:7" x14ac:dyDescent="0.25">
      <c r="A2152">
        <v>6</v>
      </c>
      <c r="B2152" t="s">
        <v>3469</v>
      </c>
      <c r="C2152">
        <v>494</v>
      </c>
      <c r="D2152">
        <f t="shared" si="152"/>
        <v>6.2025355171879228</v>
      </c>
      <c r="E2152" s="5">
        <f t="shared" si="153"/>
        <v>2.4904890116577354</v>
      </c>
      <c r="F2152" s="5">
        <f t="shared" si="154"/>
        <v>1.6412577338503684</v>
      </c>
      <c r="G2152" s="5">
        <f t="shared" si="155"/>
        <v>1.5781283254722145</v>
      </c>
    </row>
    <row r="2153" spans="1:7" x14ac:dyDescent="0.25">
      <c r="A2153">
        <v>5</v>
      </c>
      <c r="B2153" t="s">
        <v>3565</v>
      </c>
      <c r="C2153">
        <v>494</v>
      </c>
      <c r="D2153">
        <f t="shared" si="152"/>
        <v>6.2025355171879228</v>
      </c>
      <c r="E2153" s="5">
        <f t="shared" si="153"/>
        <v>2.4904890116577354</v>
      </c>
      <c r="F2153" s="5">
        <f t="shared" si="154"/>
        <v>1.6412577338503684</v>
      </c>
      <c r="G2153" s="5">
        <f t="shared" si="155"/>
        <v>1.5781283254722145</v>
      </c>
    </row>
    <row r="2154" spans="1:7" x14ac:dyDescent="0.25">
      <c r="A2154">
        <v>5</v>
      </c>
      <c r="B2154" t="s">
        <v>1457</v>
      </c>
      <c r="C2154">
        <v>493</v>
      </c>
      <c r="D2154">
        <f t="shared" si="152"/>
        <v>6.2005091740426899</v>
      </c>
      <c r="E2154" s="5">
        <f t="shared" si="153"/>
        <v>2.4900821621068432</v>
      </c>
      <c r="F2154" s="5">
        <f t="shared" si="154"/>
        <v>1.6409896158346737</v>
      </c>
      <c r="G2154" s="5">
        <f t="shared" si="155"/>
        <v>1.5779994176509835</v>
      </c>
    </row>
    <row r="2155" spans="1:7" x14ac:dyDescent="0.25">
      <c r="A2155">
        <v>5</v>
      </c>
      <c r="B2155" t="s">
        <v>3483</v>
      </c>
      <c r="C2155">
        <v>493</v>
      </c>
      <c r="D2155">
        <f t="shared" si="152"/>
        <v>6.2005091740426899</v>
      </c>
      <c r="E2155" s="5">
        <f t="shared" si="153"/>
        <v>2.4900821621068432</v>
      </c>
      <c r="F2155" s="5">
        <f t="shared" si="154"/>
        <v>1.6409896158346737</v>
      </c>
      <c r="G2155" s="5">
        <f t="shared" si="155"/>
        <v>1.5779994176509835</v>
      </c>
    </row>
    <row r="2156" spans="1:7" x14ac:dyDescent="0.25">
      <c r="A2156">
        <v>3</v>
      </c>
      <c r="B2156" t="s">
        <v>3124</v>
      </c>
      <c r="C2156">
        <v>492</v>
      </c>
      <c r="D2156">
        <f t="shared" si="152"/>
        <v>6.1984787164923079</v>
      </c>
      <c r="E2156" s="5">
        <f t="shared" si="153"/>
        <v>2.4896744197770735</v>
      </c>
      <c r="F2156" s="5">
        <f t="shared" si="154"/>
        <v>1.6407209094685666</v>
      </c>
      <c r="G2156" s="5">
        <f t="shared" si="155"/>
        <v>1.5778702163920433</v>
      </c>
    </row>
    <row r="2157" spans="1:7" x14ac:dyDescent="0.25">
      <c r="A2157">
        <v>5</v>
      </c>
      <c r="B2157" t="s">
        <v>4985</v>
      </c>
      <c r="C2157">
        <v>492</v>
      </c>
      <c r="D2157">
        <f t="shared" si="152"/>
        <v>6.1984787164923079</v>
      </c>
      <c r="E2157" s="5">
        <f t="shared" si="153"/>
        <v>2.4896744197770735</v>
      </c>
      <c r="F2157" s="5">
        <f t="shared" si="154"/>
        <v>1.6407209094685666</v>
      </c>
      <c r="G2157" s="5">
        <f t="shared" si="155"/>
        <v>1.5778702163920433</v>
      </c>
    </row>
    <row r="2158" spans="1:7" x14ac:dyDescent="0.25">
      <c r="A2158">
        <v>6</v>
      </c>
      <c r="B2158" t="s">
        <v>1778</v>
      </c>
      <c r="C2158">
        <v>491</v>
      </c>
      <c r="D2158">
        <f t="shared" si="152"/>
        <v>6.1964441277945204</v>
      </c>
      <c r="E2158" s="5">
        <f t="shared" si="153"/>
        <v>2.4892657808668242</v>
      </c>
      <c r="F2158" s="5">
        <f t="shared" si="154"/>
        <v>1.6404516122467523</v>
      </c>
      <c r="G2158" s="5">
        <f t="shared" si="155"/>
        <v>1.5777407204185434</v>
      </c>
    </row>
    <row r="2159" spans="1:7" x14ac:dyDescent="0.25">
      <c r="A2159">
        <v>6</v>
      </c>
      <c r="B2159" t="s">
        <v>2186</v>
      </c>
      <c r="C2159">
        <v>491</v>
      </c>
      <c r="D2159">
        <f t="shared" si="152"/>
        <v>6.1964441277945204</v>
      </c>
      <c r="E2159" s="5">
        <f t="shared" si="153"/>
        <v>2.4892657808668242</v>
      </c>
      <c r="F2159" s="5">
        <f t="shared" si="154"/>
        <v>1.6404516122467523</v>
      </c>
      <c r="G2159" s="5">
        <f t="shared" si="155"/>
        <v>1.5777407204185434</v>
      </c>
    </row>
    <row r="2160" spans="1:7" x14ac:dyDescent="0.25">
      <c r="A2160">
        <v>5</v>
      </c>
      <c r="B2160" t="s">
        <v>4472</v>
      </c>
      <c r="C2160">
        <v>491</v>
      </c>
      <c r="D2160">
        <f t="shared" si="152"/>
        <v>6.1964441277945204</v>
      </c>
      <c r="E2160" s="5">
        <f t="shared" si="153"/>
        <v>2.4892657808668242</v>
      </c>
      <c r="F2160" s="5">
        <f t="shared" si="154"/>
        <v>1.6404516122467523</v>
      </c>
      <c r="G2160" s="5">
        <f t="shared" si="155"/>
        <v>1.5777407204185434</v>
      </c>
    </row>
    <row r="2161" spans="1:7" x14ac:dyDescent="0.25">
      <c r="A2161">
        <v>5</v>
      </c>
      <c r="B2161" t="s">
        <v>2772</v>
      </c>
      <c r="C2161">
        <v>490</v>
      </c>
      <c r="D2161">
        <f t="shared" si="152"/>
        <v>6.1944053911046719</v>
      </c>
      <c r="E2161" s="5">
        <f t="shared" si="153"/>
        <v>2.488856241550458</v>
      </c>
      <c r="F2161" s="5">
        <f t="shared" si="154"/>
        <v>1.6401817216480965</v>
      </c>
      <c r="G2161" s="5">
        <f t="shared" si="155"/>
        <v>1.577610928445432</v>
      </c>
    </row>
    <row r="2162" spans="1:7" x14ac:dyDescent="0.25">
      <c r="A2162">
        <v>6</v>
      </c>
      <c r="B2162" t="s">
        <v>260</v>
      </c>
      <c r="C2162">
        <v>488</v>
      </c>
      <c r="D2162">
        <f t="shared" si="152"/>
        <v>6.1903154058531475</v>
      </c>
      <c r="E2162" s="5">
        <f t="shared" si="153"/>
        <v>2.4880344462754422</v>
      </c>
      <c r="F2162" s="5">
        <f t="shared" si="154"/>
        <v>1.6396401501557316</v>
      </c>
      <c r="G2162" s="5">
        <f t="shared" si="155"/>
        <v>1.5773504513187431</v>
      </c>
    </row>
    <row r="2163" spans="1:7" x14ac:dyDescent="0.25">
      <c r="A2163">
        <v>5</v>
      </c>
      <c r="B2163" t="s">
        <v>4829</v>
      </c>
      <c r="C2163">
        <v>488</v>
      </c>
      <c r="D2163">
        <f t="shared" si="152"/>
        <v>6.1903154058531475</v>
      </c>
      <c r="E2163" s="5">
        <f t="shared" si="153"/>
        <v>2.4880344462754422</v>
      </c>
      <c r="F2163" s="5">
        <f t="shared" si="154"/>
        <v>1.6396401501557316</v>
      </c>
      <c r="G2163" s="5">
        <f t="shared" si="155"/>
        <v>1.5773504513187431</v>
      </c>
    </row>
    <row r="2164" spans="1:7" x14ac:dyDescent="0.25">
      <c r="A2164">
        <v>6</v>
      </c>
      <c r="B2164" t="s">
        <v>191</v>
      </c>
      <c r="C2164">
        <v>487</v>
      </c>
      <c r="D2164">
        <f t="shared" si="152"/>
        <v>6.1882641230825897</v>
      </c>
      <c r="E2164" s="5">
        <f t="shared" si="153"/>
        <v>2.4876221825435207</v>
      </c>
      <c r="F2164" s="5">
        <f t="shared" si="154"/>
        <v>1.6393684641393571</v>
      </c>
      <c r="G2164" s="5">
        <f t="shared" si="155"/>
        <v>1.5772197635534246</v>
      </c>
    </row>
    <row r="2165" spans="1:7" x14ac:dyDescent="0.25">
      <c r="A2165">
        <v>4</v>
      </c>
      <c r="B2165" t="s">
        <v>542</v>
      </c>
      <c r="C2165">
        <v>487</v>
      </c>
      <c r="D2165">
        <f t="shared" si="152"/>
        <v>6.1882641230825897</v>
      </c>
      <c r="E2165" s="5">
        <f t="shared" si="153"/>
        <v>2.4876221825435207</v>
      </c>
      <c r="F2165" s="5">
        <f t="shared" si="154"/>
        <v>1.6393684641393571</v>
      </c>
      <c r="G2165" s="5">
        <f t="shared" si="155"/>
        <v>1.5772197635534246</v>
      </c>
    </row>
    <row r="2166" spans="1:7" x14ac:dyDescent="0.25">
      <c r="A2166">
        <v>5</v>
      </c>
      <c r="B2166" t="s">
        <v>1236</v>
      </c>
      <c r="C2166">
        <v>487</v>
      </c>
      <c r="D2166">
        <f t="shared" si="152"/>
        <v>6.1882641230825897</v>
      </c>
      <c r="E2166" s="5">
        <f t="shared" si="153"/>
        <v>2.4876221825435207</v>
      </c>
      <c r="F2166" s="5">
        <f t="shared" si="154"/>
        <v>1.6393684641393571</v>
      </c>
      <c r="G2166" s="5">
        <f t="shared" si="155"/>
        <v>1.5772197635534246</v>
      </c>
    </row>
    <row r="2167" spans="1:7" x14ac:dyDescent="0.25">
      <c r="A2167">
        <v>6</v>
      </c>
      <c r="B2167" t="s">
        <v>3404</v>
      </c>
      <c r="C2167">
        <v>487</v>
      </c>
      <c r="D2167">
        <f t="shared" si="152"/>
        <v>6.1882641230825897</v>
      </c>
      <c r="E2167" s="5">
        <f t="shared" si="153"/>
        <v>2.4876221825435207</v>
      </c>
      <c r="F2167" s="5">
        <f t="shared" si="154"/>
        <v>1.6393684641393571</v>
      </c>
      <c r="G2167" s="5">
        <f t="shared" si="155"/>
        <v>1.5772197635534246</v>
      </c>
    </row>
    <row r="2168" spans="1:7" x14ac:dyDescent="0.25">
      <c r="A2168">
        <v>5</v>
      </c>
      <c r="B2168" t="s">
        <v>4777</v>
      </c>
      <c r="C2168">
        <v>486</v>
      </c>
      <c r="D2168">
        <f t="shared" si="152"/>
        <v>6.1862086239004936</v>
      </c>
      <c r="E2168" s="5">
        <f t="shared" si="153"/>
        <v>2.4872090028585241</v>
      </c>
      <c r="F2168" s="5">
        <f t="shared" si="154"/>
        <v>1.6390961745005366</v>
      </c>
      <c r="G2168" s="5">
        <f t="shared" si="155"/>
        <v>1.5770887745648703</v>
      </c>
    </row>
    <row r="2169" spans="1:7" x14ac:dyDescent="0.25">
      <c r="A2169">
        <v>5</v>
      </c>
      <c r="B2169" t="s">
        <v>1326</v>
      </c>
      <c r="C2169">
        <v>485</v>
      </c>
      <c r="D2169">
        <f t="shared" si="152"/>
        <v>6.1841488909374833</v>
      </c>
      <c r="E2169" s="5">
        <f t="shared" si="153"/>
        <v>2.486794903271575</v>
      </c>
      <c r="F2169" s="5">
        <f t="shared" si="154"/>
        <v>1.6388232786369199</v>
      </c>
      <c r="G2169" s="5">
        <f t="shared" si="155"/>
        <v>1.5769574830259614</v>
      </c>
    </row>
    <row r="2170" spans="1:7" x14ac:dyDescent="0.25">
      <c r="A2170">
        <v>6</v>
      </c>
      <c r="B2170" t="s">
        <v>3035</v>
      </c>
      <c r="C2170">
        <v>485</v>
      </c>
      <c r="D2170">
        <f t="shared" si="152"/>
        <v>6.1841488909374833</v>
      </c>
      <c r="E2170" s="5">
        <f t="shared" si="153"/>
        <v>2.486794903271575</v>
      </c>
      <c r="F2170" s="5">
        <f t="shared" si="154"/>
        <v>1.6388232786369199</v>
      </c>
      <c r="G2170" s="5">
        <f t="shared" si="155"/>
        <v>1.5769574830259614</v>
      </c>
    </row>
    <row r="2171" spans="1:7" x14ac:dyDescent="0.25">
      <c r="A2171">
        <v>6</v>
      </c>
      <c r="B2171" t="s">
        <v>4451</v>
      </c>
      <c r="C2171">
        <v>485</v>
      </c>
      <c r="D2171">
        <f t="shared" si="152"/>
        <v>6.1841488909374833</v>
      </c>
      <c r="E2171" s="5">
        <f t="shared" si="153"/>
        <v>2.486794903271575</v>
      </c>
      <c r="F2171" s="5">
        <f t="shared" si="154"/>
        <v>1.6388232786369199</v>
      </c>
      <c r="G2171" s="5">
        <f t="shared" si="155"/>
        <v>1.5769574830259614</v>
      </c>
    </row>
    <row r="2172" spans="1:7" x14ac:dyDescent="0.25">
      <c r="A2172">
        <v>5</v>
      </c>
      <c r="B2172" t="s">
        <v>311</v>
      </c>
      <c r="C2172">
        <v>484</v>
      </c>
      <c r="D2172">
        <f t="shared" si="152"/>
        <v>6.1820849067166321</v>
      </c>
      <c r="E2172" s="5">
        <f t="shared" si="153"/>
        <v>2.4863798798085202</v>
      </c>
      <c r="F2172" s="5">
        <f t="shared" si="154"/>
        <v>1.638549773929499</v>
      </c>
      <c r="G2172" s="5">
        <f t="shared" si="155"/>
        <v>1.5768258876009489</v>
      </c>
    </row>
    <row r="2173" spans="1:7" x14ac:dyDescent="0.25">
      <c r="A2173">
        <v>5</v>
      </c>
      <c r="B2173" t="s">
        <v>1079</v>
      </c>
      <c r="C2173">
        <v>484</v>
      </c>
      <c r="D2173">
        <f t="shared" si="152"/>
        <v>6.1820849067166321</v>
      </c>
      <c r="E2173" s="5">
        <f t="shared" si="153"/>
        <v>2.4863798798085202</v>
      </c>
      <c r="F2173" s="5">
        <f t="shared" si="154"/>
        <v>1.638549773929499</v>
      </c>
      <c r="G2173" s="5">
        <f t="shared" si="155"/>
        <v>1.5768258876009489</v>
      </c>
    </row>
    <row r="2174" spans="1:7" x14ac:dyDescent="0.25">
      <c r="A2174">
        <v>5</v>
      </c>
      <c r="B2174" t="s">
        <v>1259</v>
      </c>
      <c r="C2174">
        <v>484</v>
      </c>
      <c r="D2174">
        <f t="shared" si="152"/>
        <v>6.1820849067166321</v>
      </c>
      <c r="E2174" s="5">
        <f t="shared" si="153"/>
        <v>2.4863798798085202</v>
      </c>
      <c r="F2174" s="5">
        <f t="shared" si="154"/>
        <v>1.638549773929499</v>
      </c>
      <c r="G2174" s="5">
        <f t="shared" si="155"/>
        <v>1.5768258876009489</v>
      </c>
    </row>
    <row r="2175" spans="1:7" x14ac:dyDescent="0.25">
      <c r="A2175">
        <v>5</v>
      </c>
      <c r="B2175" t="s">
        <v>4826</v>
      </c>
      <c r="C2175">
        <v>484</v>
      </c>
      <c r="D2175">
        <f t="shared" si="152"/>
        <v>6.1820849067166321</v>
      </c>
      <c r="E2175" s="5">
        <f t="shared" si="153"/>
        <v>2.4863798798085202</v>
      </c>
      <c r="F2175" s="5">
        <f t="shared" si="154"/>
        <v>1.638549773929499</v>
      </c>
      <c r="G2175" s="5">
        <f t="shared" si="155"/>
        <v>1.5768258876009489</v>
      </c>
    </row>
    <row r="2176" spans="1:7" x14ac:dyDescent="0.25">
      <c r="A2176">
        <v>6</v>
      </c>
      <c r="B2176" t="s">
        <v>1667</v>
      </c>
      <c r="C2176">
        <v>483</v>
      </c>
      <c r="D2176">
        <f t="shared" si="152"/>
        <v>6.1800166536525722</v>
      </c>
      <c r="E2176" s="5">
        <f t="shared" si="153"/>
        <v>2.4859639284697139</v>
      </c>
      <c r="F2176" s="5">
        <f t="shared" si="154"/>
        <v>1.6382756577424669</v>
      </c>
      <c r="G2176" s="5">
        <f t="shared" si="155"/>
        <v>1.5766939869453787</v>
      </c>
    </row>
    <row r="2177" spans="1:7" x14ac:dyDescent="0.25">
      <c r="A2177">
        <v>4</v>
      </c>
      <c r="B2177" t="s">
        <v>2332</v>
      </c>
      <c r="C2177">
        <v>483</v>
      </c>
      <c r="D2177">
        <f t="shared" si="152"/>
        <v>6.1800166536525722</v>
      </c>
      <c r="E2177" s="5">
        <f t="shared" si="153"/>
        <v>2.4859639284697139</v>
      </c>
      <c r="F2177" s="5">
        <f t="shared" si="154"/>
        <v>1.6382756577424669</v>
      </c>
      <c r="G2177" s="5">
        <f t="shared" si="155"/>
        <v>1.5766939869453787</v>
      </c>
    </row>
    <row r="2178" spans="1:7" x14ac:dyDescent="0.25">
      <c r="A2178">
        <v>5</v>
      </c>
      <c r="B2178" t="s">
        <v>2843</v>
      </c>
      <c r="C2178">
        <v>483</v>
      </c>
      <c r="D2178">
        <f t="shared" si="152"/>
        <v>6.1800166536525722</v>
      </c>
      <c r="E2178" s="5">
        <f t="shared" si="153"/>
        <v>2.4859639284697139</v>
      </c>
      <c r="F2178" s="5">
        <f t="shared" si="154"/>
        <v>1.6382756577424669</v>
      </c>
      <c r="G2178" s="5">
        <f t="shared" si="155"/>
        <v>1.5766939869453787</v>
      </c>
    </row>
    <row r="2179" spans="1:7" x14ac:dyDescent="0.25">
      <c r="A2179">
        <v>5</v>
      </c>
      <c r="B2179" t="s">
        <v>1599</v>
      </c>
      <c r="C2179">
        <v>482</v>
      </c>
      <c r="D2179">
        <f t="shared" ref="D2179:D2242" si="156">LN(C2179)</f>
        <v>6.1779441140506002</v>
      </c>
      <c r="E2179" s="5">
        <f t="shared" ref="E2179:E2242" si="157">SQRT(LN(C2179))</f>
        <v>2.4855470452298021</v>
      </c>
      <c r="F2179" s="5">
        <f t="shared" ref="F2179:F2242" si="158">SQRT(LOG10(C2179))</f>
        <v>1.6380009274230738</v>
      </c>
      <c r="G2179" s="5">
        <f t="shared" ref="G2179:G2242" si="159">SQRT(SQRT(LN(C2179)))</f>
        <v>1.5765617797060165</v>
      </c>
    </row>
    <row r="2180" spans="1:7" x14ac:dyDescent="0.25">
      <c r="A2180">
        <v>6</v>
      </c>
      <c r="B2180" t="s">
        <v>4234</v>
      </c>
      <c r="C2180">
        <v>481</v>
      </c>
      <c r="D2180">
        <f t="shared" si="156"/>
        <v>6.1758672701057611</v>
      </c>
      <c r="E2180" s="5">
        <f t="shared" si="157"/>
        <v>2.4851292260375035</v>
      </c>
      <c r="F2180" s="5">
        <f t="shared" si="158"/>
        <v>1.6377255803014839</v>
      </c>
      <c r="G2180" s="5">
        <f t="shared" si="159"/>
        <v>1.5764292645207725</v>
      </c>
    </row>
    <row r="2181" spans="1:7" x14ac:dyDescent="0.25">
      <c r="A2181">
        <v>6</v>
      </c>
      <c r="B2181" t="s">
        <v>4467</v>
      </c>
      <c r="C2181">
        <v>481</v>
      </c>
      <c r="D2181">
        <f t="shared" si="156"/>
        <v>6.1758672701057611</v>
      </c>
      <c r="E2181" s="5">
        <f t="shared" si="157"/>
        <v>2.4851292260375035</v>
      </c>
      <c r="F2181" s="5">
        <f t="shared" si="158"/>
        <v>1.6377255803014839</v>
      </c>
      <c r="G2181" s="5">
        <f t="shared" si="159"/>
        <v>1.5764292645207725</v>
      </c>
    </row>
    <row r="2182" spans="1:7" x14ac:dyDescent="0.25">
      <c r="A2182">
        <v>5</v>
      </c>
      <c r="B2182" t="s">
        <v>1424</v>
      </c>
      <c r="C2182">
        <v>480</v>
      </c>
      <c r="D2182">
        <f t="shared" si="156"/>
        <v>6.1737861039019366</v>
      </c>
      <c r="E2182" s="5">
        <f t="shared" si="157"/>
        <v>2.4847104668153865</v>
      </c>
      <c r="F2182" s="5">
        <f t="shared" si="158"/>
        <v>1.637449613690628</v>
      </c>
      <c r="G2182" s="5">
        <f t="shared" si="159"/>
        <v>1.5762964400186237</v>
      </c>
    </row>
    <row r="2183" spans="1:7" x14ac:dyDescent="0.25">
      <c r="A2183">
        <v>5</v>
      </c>
      <c r="B2183" t="s">
        <v>2958</v>
      </c>
      <c r="C2183">
        <v>480</v>
      </c>
      <c r="D2183">
        <f t="shared" si="156"/>
        <v>6.1737861039019366</v>
      </c>
      <c r="E2183" s="5">
        <f t="shared" si="157"/>
        <v>2.4847104668153865</v>
      </c>
      <c r="F2183" s="5">
        <f t="shared" si="158"/>
        <v>1.637449613690628</v>
      </c>
      <c r="G2183" s="5">
        <f t="shared" si="159"/>
        <v>1.5762964400186237</v>
      </c>
    </row>
    <row r="2184" spans="1:7" x14ac:dyDescent="0.25">
      <c r="A2184">
        <v>5</v>
      </c>
      <c r="B2184" t="s">
        <v>4139</v>
      </c>
      <c r="C2184">
        <v>480</v>
      </c>
      <c r="D2184">
        <f t="shared" si="156"/>
        <v>6.1737861039019366</v>
      </c>
      <c r="E2184" s="5">
        <f t="shared" si="157"/>
        <v>2.4847104668153865</v>
      </c>
      <c r="F2184" s="5">
        <f t="shared" si="158"/>
        <v>1.637449613690628</v>
      </c>
      <c r="G2184" s="5">
        <f t="shared" si="159"/>
        <v>1.5762964400186237</v>
      </c>
    </row>
    <row r="2185" spans="1:7" x14ac:dyDescent="0.25">
      <c r="A2185">
        <v>6</v>
      </c>
      <c r="B2185" t="s">
        <v>165</v>
      </c>
      <c r="C2185">
        <v>479</v>
      </c>
      <c r="D2185">
        <f t="shared" si="156"/>
        <v>6.1717005974109149</v>
      </c>
      <c r="E2185" s="5">
        <f t="shared" si="157"/>
        <v>2.4842907634596467</v>
      </c>
      <c r="F2185" s="5">
        <f t="shared" si="158"/>
        <v>1.6371730248860574</v>
      </c>
      <c r="G2185" s="5">
        <f t="shared" si="159"/>
        <v>1.5761633048195376</v>
      </c>
    </row>
    <row r="2186" spans="1:7" x14ac:dyDescent="0.25">
      <c r="A2186">
        <v>6</v>
      </c>
      <c r="B2186" t="s">
        <v>3686</v>
      </c>
      <c r="C2186">
        <v>479</v>
      </c>
      <c r="D2186">
        <f t="shared" si="156"/>
        <v>6.1717005974109149</v>
      </c>
      <c r="E2186" s="5">
        <f t="shared" si="157"/>
        <v>2.4842907634596467</v>
      </c>
      <c r="F2186" s="5">
        <f t="shared" si="158"/>
        <v>1.6371730248860574</v>
      </c>
      <c r="G2186" s="5">
        <f t="shared" si="159"/>
        <v>1.5761633048195376</v>
      </c>
    </row>
    <row r="2187" spans="1:7" x14ac:dyDescent="0.25">
      <c r="A2187">
        <v>5</v>
      </c>
      <c r="B2187" t="s">
        <v>4731</v>
      </c>
      <c r="C2187">
        <v>479</v>
      </c>
      <c r="D2187">
        <f t="shared" si="156"/>
        <v>6.1717005974109149</v>
      </c>
      <c r="E2187" s="5">
        <f t="shared" si="157"/>
        <v>2.4842907634596467</v>
      </c>
      <c r="F2187" s="5">
        <f t="shared" si="158"/>
        <v>1.6371730248860574</v>
      </c>
      <c r="G2187" s="5">
        <f t="shared" si="159"/>
        <v>1.5761633048195376</v>
      </c>
    </row>
    <row r="2188" spans="1:7" x14ac:dyDescent="0.25">
      <c r="A2188">
        <v>6</v>
      </c>
      <c r="B2188" t="s">
        <v>972</v>
      </c>
      <c r="C2188">
        <v>478</v>
      </c>
      <c r="D2188">
        <f t="shared" si="156"/>
        <v>6.1696107324914564</v>
      </c>
      <c r="E2188" s="5">
        <f t="shared" si="157"/>
        <v>2.4838701118398796</v>
      </c>
      <c r="F2188" s="5">
        <f t="shared" si="158"/>
        <v>1.6368958111657927</v>
      </c>
      <c r="G2188" s="5">
        <f t="shared" si="159"/>
        <v>1.5760298575343932</v>
      </c>
    </row>
    <row r="2189" spans="1:7" x14ac:dyDescent="0.25">
      <c r="A2189">
        <v>5</v>
      </c>
      <c r="B2189" t="s">
        <v>3066</v>
      </c>
      <c r="C2189">
        <v>478</v>
      </c>
      <c r="D2189">
        <f t="shared" si="156"/>
        <v>6.1696107324914564</v>
      </c>
      <c r="E2189" s="5">
        <f t="shared" si="157"/>
        <v>2.4838701118398796</v>
      </c>
      <c r="F2189" s="5">
        <f t="shared" si="158"/>
        <v>1.6368958111657927</v>
      </c>
      <c r="G2189" s="5">
        <f t="shared" si="159"/>
        <v>1.5760298575343932</v>
      </c>
    </row>
    <row r="2190" spans="1:7" x14ac:dyDescent="0.25">
      <c r="A2190">
        <v>4</v>
      </c>
      <c r="B2190" t="s">
        <v>805</v>
      </c>
      <c r="C2190">
        <v>477</v>
      </c>
      <c r="D2190">
        <f t="shared" si="156"/>
        <v>6.1675164908883415</v>
      </c>
      <c r="E2190" s="5">
        <f t="shared" si="157"/>
        <v>2.4834485077988515</v>
      </c>
      <c r="F2190" s="5">
        <f t="shared" si="158"/>
        <v>1.6366179697901748</v>
      </c>
      <c r="G2190" s="5">
        <f t="shared" si="159"/>
        <v>1.5758960967649014</v>
      </c>
    </row>
    <row r="2191" spans="1:7" x14ac:dyDescent="0.25">
      <c r="A2191">
        <v>6</v>
      </c>
      <c r="B2191" t="s">
        <v>3857</v>
      </c>
      <c r="C2191">
        <v>477</v>
      </c>
      <c r="D2191">
        <f t="shared" si="156"/>
        <v>6.1675164908883415</v>
      </c>
      <c r="E2191" s="5">
        <f t="shared" si="157"/>
        <v>2.4834485077988515</v>
      </c>
      <c r="F2191" s="5">
        <f t="shared" si="158"/>
        <v>1.6366179697901748</v>
      </c>
      <c r="G2191" s="5">
        <f t="shared" si="159"/>
        <v>1.5758960967649014</v>
      </c>
    </row>
    <row r="2192" spans="1:7" x14ac:dyDescent="0.25">
      <c r="A2192">
        <v>5</v>
      </c>
      <c r="B2192" t="s">
        <v>4494</v>
      </c>
      <c r="C2192">
        <v>477</v>
      </c>
      <c r="D2192">
        <f t="shared" si="156"/>
        <v>6.1675164908883415</v>
      </c>
      <c r="E2192" s="5">
        <f t="shared" si="157"/>
        <v>2.4834485077988515</v>
      </c>
      <c r="F2192" s="5">
        <f t="shared" si="158"/>
        <v>1.6366179697901748</v>
      </c>
      <c r="G2192" s="5">
        <f t="shared" si="159"/>
        <v>1.5758960967649014</v>
      </c>
    </row>
    <row r="2193" spans="1:7" x14ac:dyDescent="0.25">
      <c r="A2193">
        <v>6</v>
      </c>
      <c r="B2193" t="s">
        <v>1028</v>
      </c>
      <c r="C2193">
        <v>476</v>
      </c>
      <c r="D2193">
        <f t="shared" si="156"/>
        <v>6.1654178542314204</v>
      </c>
      <c r="E2193" s="5">
        <f t="shared" si="157"/>
        <v>2.4830259471522687</v>
      </c>
      <c r="F2193" s="5">
        <f t="shared" si="158"/>
        <v>1.6363394980017114</v>
      </c>
      <c r="G2193" s="5">
        <f t="shared" si="159"/>
        <v>1.5757620211035259</v>
      </c>
    </row>
    <row r="2194" spans="1:7" x14ac:dyDescent="0.25">
      <c r="A2194">
        <v>6</v>
      </c>
      <c r="B2194" t="s">
        <v>3824</v>
      </c>
      <c r="C2194">
        <v>476</v>
      </c>
      <c r="D2194">
        <f t="shared" si="156"/>
        <v>6.1654178542314204</v>
      </c>
      <c r="E2194" s="5">
        <f t="shared" si="157"/>
        <v>2.4830259471522687</v>
      </c>
      <c r="F2194" s="5">
        <f t="shared" si="158"/>
        <v>1.6363394980017114</v>
      </c>
      <c r="G2194" s="5">
        <f t="shared" si="159"/>
        <v>1.5757620211035259</v>
      </c>
    </row>
    <row r="2195" spans="1:7" x14ac:dyDescent="0.25">
      <c r="A2195">
        <v>6</v>
      </c>
      <c r="B2195" t="s">
        <v>2109</v>
      </c>
      <c r="C2195">
        <v>475</v>
      </c>
      <c r="D2195">
        <f t="shared" si="156"/>
        <v>6.1633148040346413</v>
      </c>
      <c r="E2195" s="5">
        <f t="shared" si="157"/>
        <v>2.4826024256885439</v>
      </c>
      <c r="F2195" s="5">
        <f t="shared" si="158"/>
        <v>1.6360603930249233</v>
      </c>
      <c r="G2195" s="5">
        <f t="shared" si="159"/>
        <v>1.5756276291334015</v>
      </c>
    </row>
    <row r="2196" spans="1:7" x14ac:dyDescent="0.25">
      <c r="A2196">
        <v>5</v>
      </c>
      <c r="B2196" t="s">
        <v>3484</v>
      </c>
      <c r="C2196">
        <v>475</v>
      </c>
      <c r="D2196">
        <f t="shared" si="156"/>
        <v>6.1633148040346413</v>
      </c>
      <c r="E2196" s="5">
        <f t="shared" si="157"/>
        <v>2.4826024256885439</v>
      </c>
      <c r="F2196" s="5">
        <f t="shared" si="158"/>
        <v>1.6360603930249233</v>
      </c>
      <c r="G2196" s="5">
        <f t="shared" si="159"/>
        <v>1.5756276291334015</v>
      </c>
    </row>
    <row r="2197" spans="1:7" x14ac:dyDescent="0.25">
      <c r="A2197">
        <v>5</v>
      </c>
      <c r="B2197" t="s">
        <v>3768</v>
      </c>
      <c r="C2197">
        <v>475</v>
      </c>
      <c r="D2197">
        <f t="shared" si="156"/>
        <v>6.1633148040346413</v>
      </c>
      <c r="E2197" s="5">
        <f t="shared" si="157"/>
        <v>2.4826024256885439</v>
      </c>
      <c r="F2197" s="5">
        <f t="shared" si="158"/>
        <v>1.6360603930249233</v>
      </c>
      <c r="G2197" s="5">
        <f t="shared" si="159"/>
        <v>1.5756276291334015</v>
      </c>
    </row>
    <row r="2198" spans="1:7" x14ac:dyDescent="0.25">
      <c r="A2198">
        <v>6</v>
      </c>
      <c r="B2198" t="s">
        <v>67</v>
      </c>
      <c r="C2198">
        <v>473</v>
      </c>
      <c r="D2198">
        <f t="shared" si="156"/>
        <v>6.1590953884919326</v>
      </c>
      <c r="E2198" s="5">
        <f t="shared" si="157"/>
        <v>2.4817524833254287</v>
      </c>
      <c r="F2198" s="5">
        <f t="shared" si="158"/>
        <v>1.6355002723135852</v>
      </c>
      <c r="G2198" s="5">
        <f t="shared" si="159"/>
        <v>1.5753578905523116</v>
      </c>
    </row>
    <row r="2199" spans="1:7" x14ac:dyDescent="0.25">
      <c r="A2199">
        <v>5</v>
      </c>
      <c r="B2199" t="s">
        <v>2032</v>
      </c>
      <c r="C2199">
        <v>472</v>
      </c>
      <c r="D2199">
        <f t="shared" si="156"/>
        <v>6.156978985585555</v>
      </c>
      <c r="E2199" s="5">
        <f t="shared" si="157"/>
        <v>2.481326053864255</v>
      </c>
      <c r="F2199" s="5">
        <f t="shared" si="158"/>
        <v>1.6352192509367323</v>
      </c>
      <c r="G2199" s="5">
        <f t="shared" si="159"/>
        <v>1.5752225410602323</v>
      </c>
    </row>
    <row r="2200" spans="1:7" x14ac:dyDescent="0.25">
      <c r="A2200">
        <v>6</v>
      </c>
      <c r="B2200" t="s">
        <v>4191</v>
      </c>
      <c r="C2200">
        <v>472</v>
      </c>
      <c r="D2200">
        <f t="shared" si="156"/>
        <v>6.156978985585555</v>
      </c>
      <c r="E2200" s="5">
        <f t="shared" si="157"/>
        <v>2.481326053864255</v>
      </c>
      <c r="F2200" s="5">
        <f t="shared" si="158"/>
        <v>1.6352192509367323</v>
      </c>
      <c r="G2200" s="5">
        <f t="shared" si="159"/>
        <v>1.5752225410602323</v>
      </c>
    </row>
    <row r="2201" spans="1:7" x14ac:dyDescent="0.25">
      <c r="A2201">
        <v>6</v>
      </c>
      <c r="B2201" t="s">
        <v>4687</v>
      </c>
      <c r="C2201">
        <v>471</v>
      </c>
      <c r="D2201">
        <f t="shared" si="156"/>
        <v>6.1548580940164177</v>
      </c>
      <c r="E2201" s="5">
        <f t="shared" si="157"/>
        <v>2.4808986464618861</v>
      </c>
      <c r="F2201" s="5">
        <f t="shared" si="158"/>
        <v>1.6349375850866283</v>
      </c>
      <c r="G2201" s="5">
        <f t="shared" si="159"/>
        <v>1.5750868694970084</v>
      </c>
    </row>
    <row r="2202" spans="1:7" x14ac:dyDescent="0.25">
      <c r="A2202">
        <v>5</v>
      </c>
      <c r="B2202" t="s">
        <v>4839</v>
      </c>
      <c r="C2202">
        <v>471</v>
      </c>
      <c r="D2202">
        <f t="shared" si="156"/>
        <v>6.1548580940164177</v>
      </c>
      <c r="E2202" s="5">
        <f t="shared" si="157"/>
        <v>2.4808986464618861</v>
      </c>
      <c r="F2202" s="5">
        <f t="shared" si="158"/>
        <v>1.6349375850866283</v>
      </c>
      <c r="G2202" s="5">
        <f t="shared" si="159"/>
        <v>1.5750868694970084</v>
      </c>
    </row>
    <row r="2203" spans="1:7" x14ac:dyDescent="0.25">
      <c r="A2203">
        <v>5</v>
      </c>
      <c r="B2203" t="s">
        <v>1244</v>
      </c>
      <c r="C2203">
        <v>469</v>
      </c>
      <c r="D2203">
        <f t="shared" si="156"/>
        <v>6.1506027684462792</v>
      </c>
      <c r="E2203" s="5">
        <f t="shared" si="157"/>
        <v>2.4800408803981999</v>
      </c>
      <c r="F2203" s="5">
        <f t="shared" si="158"/>
        <v>1.6343723084765855</v>
      </c>
      <c r="G2203" s="5">
        <f t="shared" si="159"/>
        <v>1.5748145542882819</v>
      </c>
    </row>
    <row r="2204" spans="1:7" x14ac:dyDescent="0.25">
      <c r="A2204">
        <v>2</v>
      </c>
      <c r="B2204" t="s">
        <v>1896</v>
      </c>
      <c r="C2204">
        <v>469</v>
      </c>
      <c r="D2204">
        <f t="shared" si="156"/>
        <v>6.1506027684462792</v>
      </c>
      <c r="E2204" s="5">
        <f t="shared" si="157"/>
        <v>2.4800408803981999</v>
      </c>
      <c r="F2204" s="5">
        <f t="shared" si="158"/>
        <v>1.6343723084765855</v>
      </c>
      <c r="G2204" s="5">
        <f t="shared" si="159"/>
        <v>1.5748145542882819</v>
      </c>
    </row>
    <row r="2205" spans="1:7" x14ac:dyDescent="0.25">
      <c r="A2205">
        <v>6</v>
      </c>
      <c r="B2205" t="s">
        <v>2495</v>
      </c>
      <c r="C2205">
        <v>469</v>
      </c>
      <c r="D2205">
        <f t="shared" si="156"/>
        <v>6.1506027684462792</v>
      </c>
      <c r="E2205" s="5">
        <f t="shared" si="157"/>
        <v>2.4800408803981999</v>
      </c>
      <c r="F2205" s="5">
        <f t="shared" si="158"/>
        <v>1.6343723084765855</v>
      </c>
      <c r="G2205" s="5">
        <f t="shared" si="159"/>
        <v>1.5748145542882819</v>
      </c>
    </row>
    <row r="2206" spans="1:7" x14ac:dyDescent="0.25">
      <c r="A2206">
        <v>6</v>
      </c>
      <c r="B2206" t="s">
        <v>217</v>
      </c>
      <c r="C2206">
        <v>468</v>
      </c>
      <c r="D2206">
        <f t="shared" si="156"/>
        <v>6.1484682959176471</v>
      </c>
      <c r="E2206" s="5">
        <f t="shared" si="157"/>
        <v>2.4796105129470729</v>
      </c>
      <c r="F2206" s="5">
        <f t="shared" si="158"/>
        <v>1.6340886919240718</v>
      </c>
      <c r="G2206" s="5">
        <f t="shared" si="159"/>
        <v>1.5746779076836865</v>
      </c>
    </row>
    <row r="2207" spans="1:7" x14ac:dyDescent="0.25">
      <c r="A2207">
        <v>5</v>
      </c>
      <c r="B2207" t="s">
        <v>437</v>
      </c>
      <c r="C2207">
        <v>468</v>
      </c>
      <c r="D2207">
        <f t="shared" si="156"/>
        <v>6.1484682959176471</v>
      </c>
      <c r="E2207" s="5">
        <f t="shared" si="157"/>
        <v>2.4796105129470729</v>
      </c>
      <c r="F2207" s="5">
        <f t="shared" si="158"/>
        <v>1.6340886919240718</v>
      </c>
      <c r="G2207" s="5">
        <f t="shared" si="159"/>
        <v>1.5746779076836865</v>
      </c>
    </row>
    <row r="2208" spans="1:7" x14ac:dyDescent="0.25">
      <c r="A2208">
        <v>6</v>
      </c>
      <c r="B2208" t="s">
        <v>1644</v>
      </c>
      <c r="C2208">
        <v>468</v>
      </c>
      <c r="D2208">
        <f t="shared" si="156"/>
        <v>6.1484682959176471</v>
      </c>
      <c r="E2208" s="5">
        <f t="shared" si="157"/>
        <v>2.4796105129470729</v>
      </c>
      <c r="F2208" s="5">
        <f t="shared" si="158"/>
        <v>1.6340886919240718</v>
      </c>
      <c r="G2208" s="5">
        <f t="shared" si="159"/>
        <v>1.5746779076836865</v>
      </c>
    </row>
    <row r="2209" spans="1:7" x14ac:dyDescent="0.25">
      <c r="A2209">
        <v>6</v>
      </c>
      <c r="B2209" t="s">
        <v>3335</v>
      </c>
      <c r="C2209">
        <v>468</v>
      </c>
      <c r="D2209">
        <f t="shared" si="156"/>
        <v>6.1484682959176471</v>
      </c>
      <c r="E2209" s="5">
        <f t="shared" si="157"/>
        <v>2.4796105129470729</v>
      </c>
      <c r="F2209" s="5">
        <f t="shared" si="158"/>
        <v>1.6340886919240718</v>
      </c>
      <c r="G2209" s="5">
        <f t="shared" si="159"/>
        <v>1.5746779076836865</v>
      </c>
    </row>
    <row r="2210" spans="1:7" x14ac:dyDescent="0.25">
      <c r="A2210">
        <v>6</v>
      </c>
      <c r="B2210" t="s">
        <v>4563</v>
      </c>
      <c r="C2210">
        <v>468</v>
      </c>
      <c r="D2210">
        <f t="shared" si="156"/>
        <v>6.1484682959176471</v>
      </c>
      <c r="E2210" s="5">
        <f t="shared" si="157"/>
        <v>2.4796105129470729</v>
      </c>
      <c r="F2210" s="5">
        <f t="shared" si="158"/>
        <v>1.6340886919240718</v>
      </c>
      <c r="G2210" s="5">
        <f t="shared" si="159"/>
        <v>1.5746779076836865</v>
      </c>
    </row>
    <row r="2211" spans="1:7" x14ac:dyDescent="0.25">
      <c r="A2211">
        <v>6</v>
      </c>
      <c r="B2211" t="s">
        <v>3651</v>
      </c>
      <c r="C2211">
        <v>467</v>
      </c>
      <c r="D2211">
        <f t="shared" si="156"/>
        <v>6.1463292576688975</v>
      </c>
      <c r="E2211" s="5">
        <f t="shared" si="157"/>
        <v>2.4791791499746236</v>
      </c>
      <c r="F2211" s="5">
        <f t="shared" si="158"/>
        <v>1.6338044193128234</v>
      </c>
      <c r="G2211" s="5">
        <f t="shared" si="159"/>
        <v>1.5745409330895859</v>
      </c>
    </row>
    <row r="2212" spans="1:7" x14ac:dyDescent="0.25">
      <c r="A2212">
        <v>6</v>
      </c>
      <c r="B2212" t="s">
        <v>4821</v>
      </c>
      <c r="C2212">
        <v>467</v>
      </c>
      <c r="D2212">
        <f t="shared" si="156"/>
        <v>6.1463292576688975</v>
      </c>
      <c r="E2212" s="5">
        <f t="shared" si="157"/>
        <v>2.4791791499746236</v>
      </c>
      <c r="F2212" s="5">
        <f t="shared" si="158"/>
        <v>1.6338044193128234</v>
      </c>
      <c r="G2212" s="5">
        <f t="shared" si="159"/>
        <v>1.5745409330895859</v>
      </c>
    </row>
    <row r="2213" spans="1:7" x14ac:dyDescent="0.25">
      <c r="A2213">
        <v>6</v>
      </c>
      <c r="B2213" t="s">
        <v>4280</v>
      </c>
      <c r="C2213">
        <v>466</v>
      </c>
      <c r="D2213">
        <f t="shared" si="156"/>
        <v>6.1441856341256456</v>
      </c>
      <c r="E2213" s="5">
        <f t="shared" si="157"/>
        <v>2.478746787012672</v>
      </c>
      <c r="F2213" s="5">
        <f t="shared" si="158"/>
        <v>1.6335194876982644</v>
      </c>
      <c r="G2213" s="5">
        <f t="shared" si="159"/>
        <v>1.5744036290013663</v>
      </c>
    </row>
    <row r="2214" spans="1:7" x14ac:dyDescent="0.25">
      <c r="A2214">
        <v>5</v>
      </c>
      <c r="B2214" t="s">
        <v>3159</v>
      </c>
      <c r="C2214">
        <v>465</v>
      </c>
      <c r="D2214">
        <f t="shared" si="156"/>
        <v>6.1420374055873559</v>
      </c>
      <c r="E2214" s="5">
        <f t="shared" si="157"/>
        <v>2.4783134195632632</v>
      </c>
      <c r="F2214" s="5">
        <f t="shared" si="158"/>
        <v>1.6332338941161961</v>
      </c>
      <c r="G2214" s="5">
        <f t="shared" si="159"/>
        <v>1.5742659939042269</v>
      </c>
    </row>
    <row r="2215" spans="1:7" x14ac:dyDescent="0.25">
      <c r="A2215">
        <v>5</v>
      </c>
      <c r="B2215" t="s">
        <v>324</v>
      </c>
      <c r="C2215">
        <v>463</v>
      </c>
      <c r="D2215">
        <f t="shared" si="156"/>
        <v>6.1377270540862341</v>
      </c>
      <c r="E2215" s="5">
        <f t="shared" si="157"/>
        <v>2.4774436530597894</v>
      </c>
      <c r="F2215" s="5">
        <f t="shared" si="158"/>
        <v>1.6326607090935805</v>
      </c>
      <c r="G2215" s="5">
        <f t="shared" si="159"/>
        <v>1.5739897245724921</v>
      </c>
    </row>
    <row r="2216" spans="1:7" x14ac:dyDescent="0.25">
      <c r="A2216">
        <v>4</v>
      </c>
      <c r="B2216" t="s">
        <v>1795</v>
      </c>
      <c r="C2216">
        <v>463</v>
      </c>
      <c r="D2216">
        <f t="shared" si="156"/>
        <v>6.1377270540862341</v>
      </c>
      <c r="E2216" s="5">
        <f t="shared" si="157"/>
        <v>2.4774436530597894</v>
      </c>
      <c r="F2216" s="5">
        <f t="shared" si="158"/>
        <v>1.6326607090935805</v>
      </c>
      <c r="G2216" s="5">
        <f t="shared" si="159"/>
        <v>1.5739897245724921</v>
      </c>
    </row>
    <row r="2217" spans="1:7" x14ac:dyDescent="0.25">
      <c r="A2217">
        <v>6</v>
      </c>
      <c r="B2217" t="s">
        <v>4179</v>
      </c>
      <c r="C2217">
        <v>463</v>
      </c>
      <c r="D2217">
        <f t="shared" si="156"/>
        <v>6.1377270540862341</v>
      </c>
      <c r="E2217" s="5">
        <f t="shared" si="157"/>
        <v>2.4774436530597894</v>
      </c>
      <c r="F2217" s="5">
        <f t="shared" si="158"/>
        <v>1.6326607090935805</v>
      </c>
      <c r="G2217" s="5">
        <f t="shared" si="159"/>
        <v>1.5739897245724921</v>
      </c>
    </row>
    <row r="2218" spans="1:7" x14ac:dyDescent="0.25">
      <c r="A2218">
        <v>6</v>
      </c>
      <c r="B2218" t="s">
        <v>253</v>
      </c>
      <c r="C2218">
        <v>462</v>
      </c>
      <c r="D2218">
        <f t="shared" si="156"/>
        <v>6.1355648910817386</v>
      </c>
      <c r="E2218" s="5">
        <f t="shared" si="157"/>
        <v>2.477007244858549</v>
      </c>
      <c r="F2218" s="5">
        <f t="shared" si="158"/>
        <v>1.6323731116249514</v>
      </c>
      <c r="G2218" s="5">
        <f t="shared" si="159"/>
        <v>1.5738510872565259</v>
      </c>
    </row>
    <row r="2219" spans="1:7" x14ac:dyDescent="0.25">
      <c r="A2219">
        <v>5</v>
      </c>
      <c r="B2219" t="s">
        <v>762</v>
      </c>
      <c r="C2219">
        <v>462</v>
      </c>
      <c r="D2219">
        <f t="shared" si="156"/>
        <v>6.1355648910817386</v>
      </c>
      <c r="E2219" s="5">
        <f t="shared" si="157"/>
        <v>2.477007244858549</v>
      </c>
      <c r="F2219" s="5">
        <f t="shared" si="158"/>
        <v>1.6323731116249514</v>
      </c>
      <c r="G2219" s="5">
        <f t="shared" si="159"/>
        <v>1.5738510872565259</v>
      </c>
    </row>
    <row r="2220" spans="1:7" x14ac:dyDescent="0.25">
      <c r="A2220">
        <v>6</v>
      </c>
      <c r="B2220" t="s">
        <v>957</v>
      </c>
      <c r="C2220">
        <v>462</v>
      </c>
      <c r="D2220">
        <f t="shared" si="156"/>
        <v>6.1355648910817386</v>
      </c>
      <c r="E2220" s="5">
        <f t="shared" si="157"/>
        <v>2.477007244858549</v>
      </c>
      <c r="F2220" s="5">
        <f t="shared" si="158"/>
        <v>1.6323731116249514</v>
      </c>
      <c r="G2220" s="5">
        <f t="shared" si="159"/>
        <v>1.5738510872565259</v>
      </c>
    </row>
    <row r="2221" spans="1:7" x14ac:dyDescent="0.25">
      <c r="A2221">
        <v>4</v>
      </c>
      <c r="B2221" t="s">
        <v>1721</v>
      </c>
      <c r="C2221">
        <v>462</v>
      </c>
      <c r="D2221">
        <f t="shared" si="156"/>
        <v>6.1355648910817386</v>
      </c>
      <c r="E2221" s="5">
        <f t="shared" si="157"/>
        <v>2.477007244858549</v>
      </c>
      <c r="F2221" s="5">
        <f t="shared" si="158"/>
        <v>1.6323731116249514</v>
      </c>
      <c r="G2221" s="5">
        <f t="shared" si="159"/>
        <v>1.5738510872565259</v>
      </c>
    </row>
    <row r="2222" spans="1:7" x14ac:dyDescent="0.25">
      <c r="A2222">
        <v>5</v>
      </c>
      <c r="B2222" t="s">
        <v>1681</v>
      </c>
      <c r="C2222">
        <v>461</v>
      </c>
      <c r="D2222">
        <f t="shared" si="156"/>
        <v>6.1333980429966486</v>
      </c>
      <c r="E2222" s="5">
        <f t="shared" si="157"/>
        <v>2.476569813874959</v>
      </c>
      <c r="F2222" s="5">
        <f t="shared" si="158"/>
        <v>1.6320848401322916</v>
      </c>
      <c r="G2222" s="5">
        <f t="shared" si="159"/>
        <v>1.5737121127687106</v>
      </c>
    </row>
    <row r="2223" spans="1:7" x14ac:dyDescent="0.25">
      <c r="A2223">
        <v>6</v>
      </c>
      <c r="B2223" t="s">
        <v>3102</v>
      </c>
      <c r="C2223">
        <v>460</v>
      </c>
      <c r="D2223">
        <f t="shared" si="156"/>
        <v>6.131226489483141</v>
      </c>
      <c r="E2223" s="5">
        <f t="shared" si="157"/>
        <v>2.4761313554581754</v>
      </c>
      <c r="F2223" s="5">
        <f t="shared" si="158"/>
        <v>1.6317958915506479</v>
      </c>
      <c r="G2223" s="5">
        <f t="shared" si="159"/>
        <v>1.5735727995419135</v>
      </c>
    </row>
    <row r="2224" spans="1:7" x14ac:dyDescent="0.25">
      <c r="A2224">
        <v>5</v>
      </c>
      <c r="B2224" t="s">
        <v>4565</v>
      </c>
      <c r="C2224">
        <v>459</v>
      </c>
      <c r="D2224">
        <f t="shared" si="156"/>
        <v>6.1290502100605453</v>
      </c>
      <c r="E2224" s="5">
        <f t="shared" si="157"/>
        <v>2.4756918649259534</v>
      </c>
      <c r="F2224" s="5">
        <f t="shared" si="158"/>
        <v>1.6315062627943728</v>
      </c>
      <c r="G2224" s="5">
        <f t="shared" si="159"/>
        <v>1.5734331459982509</v>
      </c>
    </row>
    <row r="2225" spans="1:7" x14ac:dyDescent="0.25">
      <c r="A2225">
        <v>4</v>
      </c>
      <c r="B2225" t="s">
        <v>4849</v>
      </c>
      <c r="C2225">
        <v>459</v>
      </c>
      <c r="D2225">
        <f t="shared" si="156"/>
        <v>6.1290502100605453</v>
      </c>
      <c r="E2225" s="5">
        <f t="shared" si="157"/>
        <v>2.4756918649259534</v>
      </c>
      <c r="F2225" s="5">
        <f t="shared" si="158"/>
        <v>1.6315062627943728</v>
      </c>
      <c r="G2225" s="5">
        <f t="shared" si="159"/>
        <v>1.5734331459982509</v>
      </c>
    </row>
    <row r="2226" spans="1:7" x14ac:dyDescent="0.25">
      <c r="A2226">
        <v>6</v>
      </c>
      <c r="B2226" t="s">
        <v>1768</v>
      </c>
      <c r="C2226">
        <v>458</v>
      </c>
      <c r="D2226">
        <f t="shared" si="156"/>
        <v>6.1268691841141854</v>
      </c>
      <c r="E2226" s="5">
        <f t="shared" si="157"/>
        <v>2.4752513375643663</v>
      </c>
      <c r="F2226" s="5">
        <f t="shared" si="158"/>
        <v>1.6312159507569404</v>
      </c>
      <c r="G2226" s="5">
        <f t="shared" si="159"/>
        <v>1.5732931505489898</v>
      </c>
    </row>
    <row r="2227" spans="1:7" x14ac:dyDescent="0.25">
      <c r="A2227">
        <v>5</v>
      </c>
      <c r="B2227" t="s">
        <v>4113</v>
      </c>
      <c r="C2227">
        <v>458</v>
      </c>
      <c r="D2227">
        <f t="shared" si="156"/>
        <v>6.1268691841141854</v>
      </c>
      <c r="E2227" s="5">
        <f t="shared" si="157"/>
        <v>2.4752513375643663</v>
      </c>
      <c r="F2227" s="5">
        <f t="shared" si="158"/>
        <v>1.6312159507569404</v>
      </c>
      <c r="G2227" s="5">
        <f t="shared" si="159"/>
        <v>1.5732931505489898</v>
      </c>
    </row>
    <row r="2228" spans="1:7" x14ac:dyDescent="0.25">
      <c r="A2228">
        <v>5</v>
      </c>
      <c r="B2228" t="s">
        <v>88</v>
      </c>
      <c r="C2228">
        <v>457</v>
      </c>
      <c r="D2228">
        <f t="shared" si="156"/>
        <v>6.1246833908942051</v>
      </c>
      <c r="E2228" s="5">
        <f t="shared" si="157"/>
        <v>2.4748097686275212</v>
      </c>
      <c r="F2228" s="5">
        <f t="shared" si="158"/>
        <v>1.6309249523107587</v>
      </c>
      <c r="G2228" s="5">
        <f t="shared" si="159"/>
        <v>1.5731528115944493</v>
      </c>
    </row>
    <row r="2229" spans="1:7" x14ac:dyDescent="0.25">
      <c r="A2229">
        <v>5</v>
      </c>
      <c r="B2229" t="s">
        <v>597</v>
      </c>
      <c r="C2229">
        <v>457</v>
      </c>
      <c r="D2229">
        <f t="shared" si="156"/>
        <v>6.1246833908942051</v>
      </c>
      <c r="E2229" s="5">
        <f t="shared" si="157"/>
        <v>2.4748097686275212</v>
      </c>
      <c r="F2229" s="5">
        <f t="shared" si="158"/>
        <v>1.6309249523107587</v>
      </c>
      <c r="G2229" s="5">
        <f t="shared" si="159"/>
        <v>1.5731528115944493</v>
      </c>
    </row>
    <row r="2230" spans="1:7" x14ac:dyDescent="0.25">
      <c r="A2230">
        <v>3</v>
      </c>
      <c r="B2230" t="s">
        <v>4588</v>
      </c>
      <c r="C2230">
        <v>457</v>
      </c>
      <c r="D2230">
        <f t="shared" si="156"/>
        <v>6.1246833908942051</v>
      </c>
      <c r="E2230" s="5">
        <f t="shared" si="157"/>
        <v>2.4748097686275212</v>
      </c>
      <c r="F2230" s="5">
        <f t="shared" si="158"/>
        <v>1.6309249523107587</v>
      </c>
      <c r="G2230" s="5">
        <f t="shared" si="159"/>
        <v>1.5731528115944493</v>
      </c>
    </row>
    <row r="2231" spans="1:7" x14ac:dyDescent="0.25">
      <c r="A2231">
        <v>3</v>
      </c>
      <c r="B2231" t="s">
        <v>4735</v>
      </c>
      <c r="C2231">
        <v>457</v>
      </c>
      <c r="D2231">
        <f t="shared" si="156"/>
        <v>6.1246833908942051</v>
      </c>
      <c r="E2231" s="5">
        <f t="shared" si="157"/>
        <v>2.4748097686275212</v>
      </c>
      <c r="F2231" s="5">
        <f t="shared" si="158"/>
        <v>1.6309249523107587</v>
      </c>
      <c r="G2231" s="5">
        <f t="shared" si="159"/>
        <v>1.5731528115944493</v>
      </c>
    </row>
    <row r="2232" spans="1:7" x14ac:dyDescent="0.25">
      <c r="A2232">
        <v>6</v>
      </c>
      <c r="B2232" t="s">
        <v>1328</v>
      </c>
      <c r="C2232">
        <v>456</v>
      </c>
      <c r="D2232">
        <f t="shared" si="156"/>
        <v>6.1224928095143865</v>
      </c>
      <c r="E2232" s="5">
        <f t="shared" si="157"/>
        <v>2.4743671533372704</v>
      </c>
      <c r="F2232" s="5">
        <f t="shared" si="158"/>
        <v>1.6306332643069792</v>
      </c>
      <c r="G2232" s="5">
        <f t="shared" si="159"/>
        <v>1.5730121275239013</v>
      </c>
    </row>
    <row r="2233" spans="1:7" x14ac:dyDescent="0.25">
      <c r="A2233">
        <v>6</v>
      </c>
      <c r="B2233" t="s">
        <v>1647</v>
      </c>
      <c r="C2233">
        <v>456</v>
      </c>
      <c r="D2233">
        <f t="shared" si="156"/>
        <v>6.1224928095143865</v>
      </c>
      <c r="E2233" s="5">
        <f t="shared" si="157"/>
        <v>2.4743671533372704</v>
      </c>
      <c r="F2233" s="5">
        <f t="shared" si="158"/>
        <v>1.6306332643069792</v>
      </c>
      <c r="G2233" s="5">
        <f t="shared" si="159"/>
        <v>1.5730121275239013</v>
      </c>
    </row>
    <row r="2234" spans="1:7" x14ac:dyDescent="0.25">
      <c r="A2234">
        <v>5</v>
      </c>
      <c r="B2234" t="s">
        <v>2057</v>
      </c>
      <c r="C2234">
        <v>456</v>
      </c>
      <c r="D2234">
        <f t="shared" si="156"/>
        <v>6.1224928095143865</v>
      </c>
      <c r="E2234" s="5">
        <f t="shared" si="157"/>
        <v>2.4743671533372704</v>
      </c>
      <c r="F2234" s="5">
        <f t="shared" si="158"/>
        <v>1.6306332643069792</v>
      </c>
      <c r="G2234" s="5">
        <f t="shared" si="159"/>
        <v>1.5730121275239013</v>
      </c>
    </row>
    <row r="2235" spans="1:7" x14ac:dyDescent="0.25">
      <c r="A2235">
        <v>6</v>
      </c>
      <c r="B2235" t="s">
        <v>1726</v>
      </c>
      <c r="C2235">
        <v>455</v>
      </c>
      <c r="D2235">
        <f t="shared" si="156"/>
        <v>6.1202974189509503</v>
      </c>
      <c r="E2235" s="5">
        <f t="shared" si="157"/>
        <v>2.4739234868829212</v>
      </c>
      <c r="F2235" s="5">
        <f t="shared" si="158"/>
        <v>1.630340883575307</v>
      </c>
      <c r="G2235" s="5">
        <f t="shared" si="159"/>
        <v>1.5728710967154687</v>
      </c>
    </row>
    <row r="2236" spans="1:7" x14ac:dyDescent="0.25">
      <c r="A2236">
        <v>5</v>
      </c>
      <c r="B2236" t="s">
        <v>2383</v>
      </c>
      <c r="C2236">
        <v>455</v>
      </c>
      <c r="D2236">
        <f t="shared" si="156"/>
        <v>6.1202974189509503</v>
      </c>
      <c r="E2236" s="5">
        <f t="shared" si="157"/>
        <v>2.4739234868829212</v>
      </c>
      <c r="F2236" s="5">
        <f t="shared" si="158"/>
        <v>1.630340883575307</v>
      </c>
      <c r="G2236" s="5">
        <f t="shared" si="159"/>
        <v>1.5728710967154687</v>
      </c>
    </row>
    <row r="2237" spans="1:7" x14ac:dyDescent="0.25">
      <c r="A2237">
        <v>5</v>
      </c>
      <c r="B2237" t="s">
        <v>2842</v>
      </c>
      <c r="C2237">
        <v>455</v>
      </c>
      <c r="D2237">
        <f t="shared" si="156"/>
        <v>6.1202974189509503</v>
      </c>
      <c r="E2237" s="5">
        <f t="shared" si="157"/>
        <v>2.4739234868829212</v>
      </c>
      <c r="F2237" s="5">
        <f t="shared" si="158"/>
        <v>1.630340883575307</v>
      </c>
      <c r="G2237" s="5">
        <f t="shared" si="159"/>
        <v>1.5728710967154687</v>
      </c>
    </row>
    <row r="2238" spans="1:7" x14ac:dyDescent="0.25">
      <c r="A2238">
        <v>6</v>
      </c>
      <c r="B2238" t="s">
        <v>3652</v>
      </c>
      <c r="C2238">
        <v>455</v>
      </c>
      <c r="D2238">
        <f t="shared" si="156"/>
        <v>6.1202974189509503</v>
      </c>
      <c r="E2238" s="5">
        <f t="shared" si="157"/>
        <v>2.4739234868829212</v>
      </c>
      <c r="F2238" s="5">
        <f t="shared" si="158"/>
        <v>1.630340883575307</v>
      </c>
      <c r="G2238" s="5">
        <f t="shared" si="159"/>
        <v>1.5728710967154687</v>
      </c>
    </row>
    <row r="2239" spans="1:7" x14ac:dyDescent="0.25">
      <c r="A2239">
        <v>6</v>
      </c>
      <c r="B2239" t="s">
        <v>4852</v>
      </c>
      <c r="C2239">
        <v>455</v>
      </c>
      <c r="D2239">
        <f t="shared" si="156"/>
        <v>6.1202974189509503</v>
      </c>
      <c r="E2239" s="5">
        <f t="shared" si="157"/>
        <v>2.4739234868829212</v>
      </c>
      <c r="F2239" s="5">
        <f t="shared" si="158"/>
        <v>1.630340883575307</v>
      </c>
      <c r="G2239" s="5">
        <f t="shared" si="159"/>
        <v>1.5728710967154687</v>
      </c>
    </row>
    <row r="2240" spans="1:7" x14ac:dyDescent="0.25">
      <c r="A2240">
        <v>6</v>
      </c>
      <c r="B2240" t="s">
        <v>1722</v>
      </c>
      <c r="C2240">
        <v>454</v>
      </c>
      <c r="D2240">
        <f t="shared" si="156"/>
        <v>6.1180971980413483</v>
      </c>
      <c r="E2240" s="5">
        <f t="shared" si="157"/>
        <v>2.4734787644209417</v>
      </c>
      <c r="F2240" s="5">
        <f t="shared" si="158"/>
        <v>1.6300478069238042</v>
      </c>
      <c r="G2240" s="5">
        <f t="shared" si="159"/>
        <v>1.572729717536024</v>
      </c>
    </row>
    <row r="2241" spans="1:7" x14ac:dyDescent="0.25">
      <c r="A2241">
        <v>5</v>
      </c>
      <c r="B2241" t="s">
        <v>2988</v>
      </c>
      <c r="C2241">
        <v>454</v>
      </c>
      <c r="D2241">
        <f t="shared" si="156"/>
        <v>6.1180971980413483</v>
      </c>
      <c r="E2241" s="5">
        <f t="shared" si="157"/>
        <v>2.4734787644209417</v>
      </c>
      <c r="F2241" s="5">
        <f t="shared" si="158"/>
        <v>1.6300478069238042</v>
      </c>
      <c r="G2241" s="5">
        <f t="shared" si="159"/>
        <v>1.572729717536024</v>
      </c>
    </row>
    <row r="2242" spans="1:7" x14ac:dyDescent="0.25">
      <c r="A2242">
        <v>5</v>
      </c>
      <c r="B2242" t="s">
        <v>3769</v>
      </c>
      <c r="C2242">
        <v>454</v>
      </c>
      <c r="D2242">
        <f t="shared" si="156"/>
        <v>6.1180971980413483</v>
      </c>
      <c r="E2242" s="5">
        <f t="shared" si="157"/>
        <v>2.4734787644209417</v>
      </c>
      <c r="F2242" s="5">
        <f t="shared" si="158"/>
        <v>1.6300478069238042</v>
      </c>
      <c r="G2242" s="5">
        <f t="shared" si="159"/>
        <v>1.572729717536024</v>
      </c>
    </row>
    <row r="2243" spans="1:7" x14ac:dyDescent="0.25">
      <c r="A2243">
        <v>4</v>
      </c>
      <c r="B2243" t="s">
        <v>1008</v>
      </c>
      <c r="C2243">
        <v>452</v>
      </c>
      <c r="D2243">
        <f t="shared" ref="D2243:D2306" si="160">LN(C2243)</f>
        <v>6.1136821798322316</v>
      </c>
      <c r="E2243" s="5">
        <f t="shared" ref="E2243:E2306" si="161">SQRT(LN(C2243))</f>
        <v>2.4725861319339781</v>
      </c>
      <c r="F2243" s="5">
        <f t="shared" ref="F2243:F2306" si="162">SQRT(LOG10(C2243))</f>
        <v>1.6294595529841733</v>
      </c>
      <c r="G2243" s="5">
        <f t="shared" ref="G2243:G2306" si="163">SQRT(SQRT(LN(C2243)))</f>
        <v>1.5724459074747144</v>
      </c>
    </row>
    <row r="2244" spans="1:7" x14ac:dyDescent="0.25">
      <c r="A2244">
        <v>6</v>
      </c>
      <c r="B2244" t="s">
        <v>2167</v>
      </c>
      <c r="C2244">
        <v>452</v>
      </c>
      <c r="D2244">
        <f t="shared" si="160"/>
        <v>6.1136821798322316</v>
      </c>
      <c r="E2244" s="5">
        <f t="shared" si="161"/>
        <v>2.4725861319339781</v>
      </c>
      <c r="F2244" s="5">
        <f t="shared" si="162"/>
        <v>1.6294595529841733</v>
      </c>
      <c r="G2244" s="5">
        <f t="shared" si="163"/>
        <v>1.5724459074747144</v>
      </c>
    </row>
    <row r="2245" spans="1:7" x14ac:dyDescent="0.25">
      <c r="A2245">
        <v>3</v>
      </c>
      <c r="B2245" t="s">
        <v>2636</v>
      </c>
      <c r="C2245">
        <v>452</v>
      </c>
      <c r="D2245">
        <f t="shared" si="160"/>
        <v>6.1136821798322316</v>
      </c>
      <c r="E2245" s="5">
        <f t="shared" si="161"/>
        <v>2.4725861319339781</v>
      </c>
      <c r="F2245" s="5">
        <f t="shared" si="162"/>
        <v>1.6294595529841733</v>
      </c>
      <c r="G2245" s="5">
        <f t="shared" si="163"/>
        <v>1.5724459074747144</v>
      </c>
    </row>
    <row r="2246" spans="1:7" x14ac:dyDescent="0.25">
      <c r="A2246">
        <v>6</v>
      </c>
      <c r="B2246" t="s">
        <v>3742</v>
      </c>
      <c r="C2246">
        <v>452</v>
      </c>
      <c r="D2246">
        <f t="shared" si="160"/>
        <v>6.1136821798322316</v>
      </c>
      <c r="E2246" s="5">
        <f t="shared" si="161"/>
        <v>2.4725861319339781</v>
      </c>
      <c r="F2246" s="5">
        <f t="shared" si="162"/>
        <v>1.6294595529841733</v>
      </c>
      <c r="G2246" s="5">
        <f t="shared" si="163"/>
        <v>1.5724459074747144</v>
      </c>
    </row>
    <row r="2247" spans="1:7" x14ac:dyDescent="0.25">
      <c r="A2247">
        <v>6</v>
      </c>
      <c r="B2247" t="s">
        <v>16</v>
      </c>
      <c r="C2247">
        <v>451</v>
      </c>
      <c r="D2247">
        <f t="shared" si="160"/>
        <v>6.1114673395026786</v>
      </c>
      <c r="E2247" s="5">
        <f t="shared" si="161"/>
        <v>2.4721382120550377</v>
      </c>
      <c r="F2247" s="5">
        <f t="shared" si="162"/>
        <v>1.6291643692021871</v>
      </c>
      <c r="G2247" s="5">
        <f t="shared" si="163"/>
        <v>1.5723034732694059</v>
      </c>
    </row>
    <row r="2248" spans="1:7" x14ac:dyDescent="0.25">
      <c r="A2248">
        <v>5</v>
      </c>
      <c r="B2248" t="s">
        <v>873</v>
      </c>
      <c r="C2248">
        <v>451</v>
      </c>
      <c r="D2248">
        <f t="shared" si="160"/>
        <v>6.1114673395026786</v>
      </c>
      <c r="E2248" s="5">
        <f t="shared" si="161"/>
        <v>2.4721382120550377</v>
      </c>
      <c r="F2248" s="5">
        <f t="shared" si="162"/>
        <v>1.6291643692021871</v>
      </c>
      <c r="G2248" s="5">
        <f t="shared" si="163"/>
        <v>1.5723034732694059</v>
      </c>
    </row>
    <row r="2249" spans="1:7" x14ac:dyDescent="0.25">
      <c r="A2249">
        <v>6</v>
      </c>
      <c r="B2249" t="s">
        <v>1563</v>
      </c>
      <c r="C2249">
        <v>451</v>
      </c>
      <c r="D2249">
        <f t="shared" si="160"/>
        <v>6.1114673395026786</v>
      </c>
      <c r="E2249" s="5">
        <f t="shared" si="161"/>
        <v>2.4721382120550377</v>
      </c>
      <c r="F2249" s="5">
        <f t="shared" si="162"/>
        <v>1.6291643692021871</v>
      </c>
      <c r="G2249" s="5">
        <f t="shared" si="163"/>
        <v>1.5723034732694059</v>
      </c>
    </row>
    <row r="2250" spans="1:7" x14ac:dyDescent="0.25">
      <c r="A2250">
        <v>6</v>
      </c>
      <c r="B2250" t="s">
        <v>4271</v>
      </c>
      <c r="C2250">
        <v>451</v>
      </c>
      <c r="D2250">
        <f t="shared" si="160"/>
        <v>6.1114673395026786</v>
      </c>
      <c r="E2250" s="5">
        <f t="shared" si="161"/>
        <v>2.4721382120550377</v>
      </c>
      <c r="F2250" s="5">
        <f t="shared" si="162"/>
        <v>1.6291643692021871</v>
      </c>
      <c r="G2250" s="5">
        <f t="shared" si="163"/>
        <v>1.5723034732694059</v>
      </c>
    </row>
    <row r="2251" spans="1:7" x14ac:dyDescent="0.25">
      <c r="A2251">
        <v>5</v>
      </c>
      <c r="B2251" t="s">
        <v>4863</v>
      </c>
      <c r="C2251">
        <v>451</v>
      </c>
      <c r="D2251">
        <f t="shared" si="160"/>
        <v>6.1114673395026786</v>
      </c>
      <c r="E2251" s="5">
        <f t="shared" si="161"/>
        <v>2.4721382120550377</v>
      </c>
      <c r="F2251" s="5">
        <f t="shared" si="162"/>
        <v>1.6291643692021871</v>
      </c>
      <c r="G2251" s="5">
        <f t="shared" si="163"/>
        <v>1.5723034732694059</v>
      </c>
    </row>
    <row r="2252" spans="1:7" x14ac:dyDescent="0.25">
      <c r="A2252">
        <v>6</v>
      </c>
      <c r="B2252" t="s">
        <v>4440</v>
      </c>
      <c r="C2252">
        <v>449</v>
      </c>
      <c r="D2252">
        <f t="shared" si="160"/>
        <v>6.1070228877422545</v>
      </c>
      <c r="E2252" s="5">
        <f t="shared" si="161"/>
        <v>2.4712391401364324</v>
      </c>
      <c r="F2252" s="5">
        <f t="shared" si="162"/>
        <v>1.6285718716112356</v>
      </c>
      <c r="G2252" s="5">
        <f t="shared" si="163"/>
        <v>1.5720175381135009</v>
      </c>
    </row>
    <row r="2253" spans="1:7" x14ac:dyDescent="0.25">
      <c r="A2253">
        <v>6</v>
      </c>
      <c r="B2253" t="s">
        <v>3578</v>
      </c>
      <c r="C2253">
        <v>448</v>
      </c>
      <c r="D2253">
        <f t="shared" si="160"/>
        <v>6.1047932324149849</v>
      </c>
      <c r="E2253" s="5">
        <f t="shared" si="161"/>
        <v>2.4707879780375701</v>
      </c>
      <c r="F2253" s="5">
        <f t="shared" si="162"/>
        <v>1.6282745511731564</v>
      </c>
      <c r="G2253" s="5">
        <f t="shared" si="163"/>
        <v>1.5718740337691091</v>
      </c>
    </row>
    <row r="2254" spans="1:7" x14ac:dyDescent="0.25">
      <c r="A2254">
        <v>5</v>
      </c>
      <c r="B2254" t="s">
        <v>3579</v>
      </c>
      <c r="C2254">
        <v>448</v>
      </c>
      <c r="D2254">
        <f t="shared" si="160"/>
        <v>6.1047932324149849</v>
      </c>
      <c r="E2254" s="5">
        <f t="shared" si="161"/>
        <v>2.4707879780375701</v>
      </c>
      <c r="F2254" s="5">
        <f t="shared" si="162"/>
        <v>1.6282745511731564</v>
      </c>
      <c r="G2254" s="5">
        <f t="shared" si="163"/>
        <v>1.5718740337691091</v>
      </c>
    </row>
    <row r="2255" spans="1:7" x14ac:dyDescent="0.25">
      <c r="A2255">
        <v>6</v>
      </c>
      <c r="B2255" t="s">
        <v>1409</v>
      </c>
      <c r="C2255">
        <v>446</v>
      </c>
      <c r="D2255">
        <f t="shared" si="160"/>
        <v>6.1003189520200642</v>
      </c>
      <c r="E2255" s="5">
        <f t="shared" si="161"/>
        <v>2.469882376150748</v>
      </c>
      <c r="F2255" s="5">
        <f t="shared" si="162"/>
        <v>1.6276777502663549</v>
      </c>
      <c r="G2255" s="5">
        <f t="shared" si="163"/>
        <v>1.5715859429731318</v>
      </c>
    </row>
    <row r="2256" spans="1:7" x14ac:dyDescent="0.25">
      <c r="A2256">
        <v>6</v>
      </c>
      <c r="B2256" t="s">
        <v>3704</v>
      </c>
      <c r="C2256">
        <v>446</v>
      </c>
      <c r="D2256">
        <f t="shared" si="160"/>
        <v>6.1003189520200642</v>
      </c>
      <c r="E2256" s="5">
        <f t="shared" si="161"/>
        <v>2.469882376150748</v>
      </c>
      <c r="F2256" s="5">
        <f t="shared" si="162"/>
        <v>1.6276777502663549</v>
      </c>
      <c r="G2256" s="5">
        <f t="shared" si="163"/>
        <v>1.5715859429731318</v>
      </c>
    </row>
    <row r="2257" spans="1:7" x14ac:dyDescent="0.25">
      <c r="A2257">
        <v>5</v>
      </c>
      <c r="B2257" t="s">
        <v>239</v>
      </c>
      <c r="C2257">
        <v>445</v>
      </c>
      <c r="D2257">
        <f t="shared" si="160"/>
        <v>6.0980742821662401</v>
      </c>
      <c r="E2257" s="5">
        <f t="shared" si="161"/>
        <v>2.4694279260926488</v>
      </c>
      <c r="F2257" s="5">
        <f t="shared" si="162"/>
        <v>1.6273782630295059</v>
      </c>
      <c r="G2257" s="5">
        <f t="shared" si="163"/>
        <v>1.5714413530554199</v>
      </c>
    </row>
    <row r="2258" spans="1:7" x14ac:dyDescent="0.25">
      <c r="A2258">
        <v>5</v>
      </c>
      <c r="B2258" t="s">
        <v>454</v>
      </c>
      <c r="C2258">
        <v>445</v>
      </c>
      <c r="D2258">
        <f t="shared" si="160"/>
        <v>6.0980742821662401</v>
      </c>
      <c r="E2258" s="5">
        <f t="shared" si="161"/>
        <v>2.4694279260926488</v>
      </c>
      <c r="F2258" s="5">
        <f t="shared" si="162"/>
        <v>1.6273782630295059</v>
      </c>
      <c r="G2258" s="5">
        <f t="shared" si="163"/>
        <v>1.5714413530554199</v>
      </c>
    </row>
    <row r="2259" spans="1:7" x14ac:dyDescent="0.25">
      <c r="A2259">
        <v>6</v>
      </c>
      <c r="B2259" t="s">
        <v>2251</v>
      </c>
      <c r="C2259">
        <v>445</v>
      </c>
      <c r="D2259">
        <f t="shared" si="160"/>
        <v>6.0980742821662401</v>
      </c>
      <c r="E2259" s="5">
        <f t="shared" si="161"/>
        <v>2.4694279260926488</v>
      </c>
      <c r="F2259" s="5">
        <f t="shared" si="162"/>
        <v>1.6273782630295059</v>
      </c>
      <c r="G2259" s="5">
        <f t="shared" si="163"/>
        <v>1.5714413530554199</v>
      </c>
    </row>
    <row r="2260" spans="1:7" x14ac:dyDescent="0.25">
      <c r="A2260">
        <v>6</v>
      </c>
      <c r="B2260" t="s">
        <v>1212</v>
      </c>
      <c r="C2260">
        <v>444</v>
      </c>
      <c r="D2260">
        <f t="shared" si="160"/>
        <v>6.0958245624322247</v>
      </c>
      <c r="E2260" s="5">
        <f t="shared" si="161"/>
        <v>2.4689723697182648</v>
      </c>
      <c r="F2260" s="5">
        <f t="shared" si="162"/>
        <v>1.6270780467189088</v>
      </c>
      <c r="G2260" s="5">
        <f t="shared" si="163"/>
        <v>1.5712963977933205</v>
      </c>
    </row>
    <row r="2261" spans="1:7" x14ac:dyDescent="0.25">
      <c r="A2261">
        <v>6</v>
      </c>
      <c r="B2261" t="s">
        <v>1866</v>
      </c>
      <c r="C2261">
        <v>444</v>
      </c>
      <c r="D2261">
        <f t="shared" si="160"/>
        <v>6.0958245624322247</v>
      </c>
      <c r="E2261" s="5">
        <f t="shared" si="161"/>
        <v>2.4689723697182648</v>
      </c>
      <c r="F2261" s="5">
        <f t="shared" si="162"/>
        <v>1.6270780467189088</v>
      </c>
      <c r="G2261" s="5">
        <f t="shared" si="163"/>
        <v>1.5712963977933205</v>
      </c>
    </row>
    <row r="2262" spans="1:7" x14ac:dyDescent="0.25">
      <c r="A2262">
        <v>5</v>
      </c>
      <c r="B2262" t="s">
        <v>4171</v>
      </c>
      <c r="C2262">
        <v>444</v>
      </c>
      <c r="D2262">
        <f t="shared" si="160"/>
        <v>6.0958245624322247</v>
      </c>
      <c r="E2262" s="5">
        <f t="shared" si="161"/>
        <v>2.4689723697182648</v>
      </c>
      <c r="F2262" s="5">
        <f t="shared" si="162"/>
        <v>1.6270780467189088</v>
      </c>
      <c r="G2262" s="5">
        <f t="shared" si="163"/>
        <v>1.5712963977933205</v>
      </c>
    </row>
    <row r="2263" spans="1:7" x14ac:dyDescent="0.25">
      <c r="A2263">
        <v>6</v>
      </c>
      <c r="B2263" t="s">
        <v>1497</v>
      </c>
      <c r="C2263">
        <v>443</v>
      </c>
      <c r="D2263">
        <f t="shared" si="160"/>
        <v>6.0935697700451357</v>
      </c>
      <c r="E2263" s="5">
        <f t="shared" si="161"/>
        <v>2.4685157018024286</v>
      </c>
      <c r="F2263" s="5">
        <f t="shared" si="162"/>
        <v>1.6267770978911247</v>
      </c>
      <c r="G2263" s="5">
        <f t="shared" si="163"/>
        <v>1.5711510754228661</v>
      </c>
    </row>
    <row r="2264" spans="1:7" x14ac:dyDescent="0.25">
      <c r="A2264">
        <v>5</v>
      </c>
      <c r="B2264" t="s">
        <v>2153</v>
      </c>
      <c r="C2264">
        <v>443</v>
      </c>
      <c r="D2264">
        <f t="shared" si="160"/>
        <v>6.0935697700451357</v>
      </c>
      <c r="E2264" s="5">
        <f t="shared" si="161"/>
        <v>2.4685157018024286</v>
      </c>
      <c r="F2264" s="5">
        <f t="shared" si="162"/>
        <v>1.6267770978911247</v>
      </c>
      <c r="G2264" s="5">
        <f t="shared" si="163"/>
        <v>1.5711510754228661</v>
      </c>
    </row>
    <row r="2265" spans="1:7" x14ac:dyDescent="0.25">
      <c r="A2265">
        <v>6</v>
      </c>
      <c r="B2265" t="s">
        <v>2387</v>
      </c>
      <c r="C2265">
        <v>443</v>
      </c>
      <c r="D2265">
        <f t="shared" si="160"/>
        <v>6.0935697700451357</v>
      </c>
      <c r="E2265" s="5">
        <f t="shared" si="161"/>
        <v>2.4685157018024286</v>
      </c>
      <c r="F2265" s="5">
        <f t="shared" si="162"/>
        <v>1.6267770978911247</v>
      </c>
      <c r="G2265" s="5">
        <f t="shared" si="163"/>
        <v>1.5711510754228661</v>
      </c>
    </row>
    <row r="2266" spans="1:7" x14ac:dyDescent="0.25">
      <c r="A2266">
        <v>6</v>
      </c>
      <c r="B2266" t="s">
        <v>3007</v>
      </c>
      <c r="C2266">
        <v>443</v>
      </c>
      <c r="D2266">
        <f t="shared" si="160"/>
        <v>6.0935697700451357</v>
      </c>
      <c r="E2266" s="5">
        <f t="shared" si="161"/>
        <v>2.4685157018024286</v>
      </c>
      <c r="F2266" s="5">
        <f t="shared" si="162"/>
        <v>1.6267770978911247</v>
      </c>
      <c r="G2266" s="5">
        <f t="shared" si="163"/>
        <v>1.5711510754228661</v>
      </c>
    </row>
    <row r="2267" spans="1:7" x14ac:dyDescent="0.25">
      <c r="A2267">
        <v>6</v>
      </c>
      <c r="B2267" t="s">
        <v>2695</v>
      </c>
      <c r="C2267">
        <v>442</v>
      </c>
      <c r="D2267">
        <f t="shared" si="160"/>
        <v>6.0913098820776979</v>
      </c>
      <c r="E2267" s="5">
        <f t="shared" si="161"/>
        <v>2.4680579170833283</v>
      </c>
      <c r="F2267" s="5">
        <f t="shared" si="162"/>
        <v>1.6264754130785659</v>
      </c>
      <c r="G2267" s="5">
        <f t="shared" si="163"/>
        <v>1.5710053841675171</v>
      </c>
    </row>
    <row r="2268" spans="1:7" x14ac:dyDescent="0.25">
      <c r="A2268">
        <v>4</v>
      </c>
      <c r="B2268" t="s">
        <v>3095</v>
      </c>
      <c r="C2268">
        <v>442</v>
      </c>
      <c r="D2268">
        <f t="shared" si="160"/>
        <v>6.0913098820776979</v>
      </c>
      <c r="E2268" s="5">
        <f t="shared" si="161"/>
        <v>2.4680579170833283</v>
      </c>
      <c r="F2268" s="5">
        <f t="shared" si="162"/>
        <v>1.6264754130785659</v>
      </c>
      <c r="G2268" s="5">
        <f t="shared" si="163"/>
        <v>1.5710053841675171</v>
      </c>
    </row>
    <row r="2269" spans="1:7" x14ac:dyDescent="0.25">
      <c r="A2269">
        <v>6</v>
      </c>
      <c r="B2269" t="s">
        <v>3411</v>
      </c>
      <c r="C2269">
        <v>442</v>
      </c>
      <c r="D2269">
        <f t="shared" si="160"/>
        <v>6.0913098820776979</v>
      </c>
      <c r="E2269" s="5">
        <f t="shared" si="161"/>
        <v>2.4680579170833283</v>
      </c>
      <c r="F2269" s="5">
        <f t="shared" si="162"/>
        <v>1.6264754130785659</v>
      </c>
      <c r="G2269" s="5">
        <f t="shared" si="163"/>
        <v>1.5710053841675171</v>
      </c>
    </row>
    <row r="2270" spans="1:7" x14ac:dyDescent="0.25">
      <c r="A2270">
        <v>5</v>
      </c>
      <c r="B2270" t="s">
        <v>2218</v>
      </c>
      <c r="C2270">
        <v>441</v>
      </c>
      <c r="D2270">
        <f t="shared" si="160"/>
        <v>6.089044875446846</v>
      </c>
      <c r="E2270" s="5">
        <f t="shared" si="161"/>
        <v>2.467599010262171</v>
      </c>
      <c r="F2270" s="5">
        <f t="shared" si="162"/>
        <v>1.6261729887892735</v>
      </c>
      <c r="G2270" s="5">
        <f t="shared" si="163"/>
        <v>1.5708593222380454</v>
      </c>
    </row>
    <row r="2271" spans="1:7" x14ac:dyDescent="0.25">
      <c r="A2271">
        <v>6</v>
      </c>
      <c r="B2271" t="s">
        <v>2610</v>
      </c>
      <c r="C2271">
        <v>441</v>
      </c>
      <c r="D2271">
        <f t="shared" si="160"/>
        <v>6.089044875446846</v>
      </c>
      <c r="E2271" s="5">
        <f t="shared" si="161"/>
        <v>2.467599010262171</v>
      </c>
      <c r="F2271" s="5">
        <f t="shared" si="162"/>
        <v>1.6261729887892735</v>
      </c>
      <c r="G2271" s="5">
        <f t="shared" si="163"/>
        <v>1.5708593222380454</v>
      </c>
    </row>
    <row r="2272" spans="1:7" x14ac:dyDescent="0.25">
      <c r="A2272">
        <v>5</v>
      </c>
      <c r="B2272" t="s">
        <v>801</v>
      </c>
      <c r="C2272">
        <v>440</v>
      </c>
      <c r="D2272">
        <f t="shared" si="160"/>
        <v>6.0867747269123065</v>
      </c>
      <c r="E2272" s="5">
        <f t="shared" si="161"/>
        <v>2.4671389760028326</v>
      </c>
      <c r="F2272" s="5">
        <f t="shared" si="162"/>
        <v>1.6258698215066874</v>
      </c>
      <c r="G2272" s="5">
        <f t="shared" si="163"/>
        <v>1.5707128878324113</v>
      </c>
    </row>
    <row r="2273" spans="1:7" x14ac:dyDescent="0.25">
      <c r="A2273">
        <v>5</v>
      </c>
      <c r="B2273" t="s">
        <v>938</v>
      </c>
      <c r="C2273">
        <v>440</v>
      </c>
      <c r="D2273">
        <f t="shared" si="160"/>
        <v>6.0867747269123065</v>
      </c>
      <c r="E2273" s="5">
        <f t="shared" si="161"/>
        <v>2.4671389760028326</v>
      </c>
      <c r="F2273" s="5">
        <f t="shared" si="162"/>
        <v>1.6258698215066874</v>
      </c>
      <c r="G2273" s="5">
        <f t="shared" si="163"/>
        <v>1.5707128878324113</v>
      </c>
    </row>
    <row r="2274" spans="1:7" x14ac:dyDescent="0.25">
      <c r="A2274">
        <v>5</v>
      </c>
      <c r="B2274" t="s">
        <v>1415</v>
      </c>
      <c r="C2274">
        <v>440</v>
      </c>
      <c r="D2274">
        <f t="shared" si="160"/>
        <v>6.0867747269123065</v>
      </c>
      <c r="E2274" s="5">
        <f t="shared" si="161"/>
        <v>2.4671389760028326</v>
      </c>
      <c r="F2274" s="5">
        <f t="shared" si="162"/>
        <v>1.6258698215066874</v>
      </c>
      <c r="G2274" s="5">
        <f t="shared" si="163"/>
        <v>1.5707128878324113</v>
      </c>
    </row>
    <row r="2275" spans="1:7" x14ac:dyDescent="0.25">
      <c r="A2275">
        <v>3</v>
      </c>
      <c r="B2275" t="s">
        <v>3653</v>
      </c>
      <c r="C2275">
        <v>440</v>
      </c>
      <c r="D2275">
        <f t="shared" si="160"/>
        <v>6.0867747269123065</v>
      </c>
      <c r="E2275" s="5">
        <f t="shared" si="161"/>
        <v>2.4671389760028326</v>
      </c>
      <c r="F2275" s="5">
        <f t="shared" si="162"/>
        <v>1.6258698215066874</v>
      </c>
      <c r="G2275" s="5">
        <f t="shared" si="163"/>
        <v>1.5707128878324113</v>
      </c>
    </row>
    <row r="2276" spans="1:7" x14ac:dyDescent="0.25">
      <c r="A2276">
        <v>5</v>
      </c>
      <c r="B2276" t="s">
        <v>3677</v>
      </c>
      <c r="C2276">
        <v>440</v>
      </c>
      <c r="D2276">
        <f t="shared" si="160"/>
        <v>6.0867747269123065</v>
      </c>
      <c r="E2276" s="5">
        <f t="shared" si="161"/>
        <v>2.4671389760028326</v>
      </c>
      <c r="F2276" s="5">
        <f t="shared" si="162"/>
        <v>1.6258698215066874</v>
      </c>
      <c r="G2276" s="5">
        <f t="shared" si="163"/>
        <v>1.5707128878324113</v>
      </c>
    </row>
    <row r="2277" spans="1:7" x14ac:dyDescent="0.25">
      <c r="A2277">
        <v>5</v>
      </c>
      <c r="B2277" t="s">
        <v>216</v>
      </c>
      <c r="C2277">
        <v>439</v>
      </c>
      <c r="D2277">
        <f t="shared" si="160"/>
        <v>6.0844994130751715</v>
      </c>
      <c r="E2277" s="5">
        <f t="shared" si="161"/>
        <v>2.4666778089315136</v>
      </c>
      <c r="F2277" s="5">
        <f t="shared" si="162"/>
        <v>1.625565907689418</v>
      </c>
      <c r="G2277" s="5">
        <f t="shared" si="163"/>
        <v>1.5705660791356451</v>
      </c>
    </row>
    <row r="2278" spans="1:7" x14ac:dyDescent="0.25">
      <c r="A2278">
        <v>6</v>
      </c>
      <c r="B2278" t="s">
        <v>384</v>
      </c>
      <c r="C2278">
        <v>439</v>
      </c>
      <c r="D2278">
        <f t="shared" si="160"/>
        <v>6.0844994130751715</v>
      </c>
      <c r="E2278" s="5">
        <f t="shared" si="161"/>
        <v>2.4666778089315136</v>
      </c>
      <c r="F2278" s="5">
        <f t="shared" si="162"/>
        <v>1.625565907689418</v>
      </c>
      <c r="G2278" s="5">
        <f t="shared" si="163"/>
        <v>1.5705660791356451</v>
      </c>
    </row>
    <row r="2279" spans="1:7" x14ac:dyDescent="0.25">
      <c r="A2279">
        <v>5</v>
      </c>
      <c r="B2279" t="s">
        <v>3384</v>
      </c>
      <c r="C2279">
        <v>439</v>
      </c>
      <c r="D2279">
        <f t="shared" si="160"/>
        <v>6.0844994130751715</v>
      </c>
      <c r="E2279" s="5">
        <f t="shared" si="161"/>
        <v>2.4666778089315136</v>
      </c>
      <c r="F2279" s="5">
        <f t="shared" si="162"/>
        <v>1.625565907689418</v>
      </c>
      <c r="G2279" s="5">
        <f t="shared" si="163"/>
        <v>1.5705660791356451</v>
      </c>
    </row>
    <row r="2280" spans="1:7" x14ac:dyDescent="0.25">
      <c r="A2280">
        <v>6</v>
      </c>
      <c r="B2280" t="s">
        <v>147</v>
      </c>
      <c r="C2280">
        <v>438</v>
      </c>
      <c r="D2280">
        <f t="shared" si="160"/>
        <v>6.0822189103764464</v>
      </c>
      <c r="E2280" s="5">
        <f t="shared" si="161"/>
        <v>2.4662155036363806</v>
      </c>
      <c r="F2280" s="5">
        <f t="shared" si="162"/>
        <v>1.6252612437710128</v>
      </c>
      <c r="G2280" s="5">
        <f t="shared" si="163"/>
        <v>1.5704188943197228</v>
      </c>
    </row>
    <row r="2281" spans="1:7" x14ac:dyDescent="0.25">
      <c r="A2281">
        <v>5</v>
      </c>
      <c r="B2281" t="s">
        <v>262</v>
      </c>
      <c r="C2281">
        <v>438</v>
      </c>
      <c r="D2281">
        <f t="shared" si="160"/>
        <v>6.0822189103764464</v>
      </c>
      <c r="E2281" s="5">
        <f t="shared" si="161"/>
        <v>2.4662155036363806</v>
      </c>
      <c r="F2281" s="5">
        <f t="shared" si="162"/>
        <v>1.6252612437710128</v>
      </c>
      <c r="G2281" s="5">
        <f t="shared" si="163"/>
        <v>1.5704188943197228</v>
      </c>
    </row>
    <row r="2282" spans="1:7" x14ac:dyDescent="0.25">
      <c r="A2282">
        <v>5</v>
      </c>
      <c r="B2282" t="s">
        <v>288</v>
      </c>
      <c r="C2282">
        <v>438</v>
      </c>
      <c r="D2282">
        <f t="shared" si="160"/>
        <v>6.0822189103764464</v>
      </c>
      <c r="E2282" s="5">
        <f t="shared" si="161"/>
        <v>2.4662155036363806</v>
      </c>
      <c r="F2282" s="5">
        <f t="shared" si="162"/>
        <v>1.6252612437710128</v>
      </c>
      <c r="G2282" s="5">
        <f t="shared" si="163"/>
        <v>1.5704188943197228</v>
      </c>
    </row>
    <row r="2283" spans="1:7" x14ac:dyDescent="0.25">
      <c r="A2283">
        <v>4</v>
      </c>
      <c r="B2283" t="s">
        <v>629</v>
      </c>
      <c r="C2283">
        <v>438</v>
      </c>
      <c r="D2283">
        <f t="shared" si="160"/>
        <v>6.0822189103764464</v>
      </c>
      <c r="E2283" s="5">
        <f t="shared" si="161"/>
        <v>2.4662155036363806</v>
      </c>
      <c r="F2283" s="5">
        <f t="shared" si="162"/>
        <v>1.6252612437710128</v>
      </c>
      <c r="G2283" s="5">
        <f t="shared" si="163"/>
        <v>1.5704188943197228</v>
      </c>
    </row>
    <row r="2284" spans="1:7" x14ac:dyDescent="0.25">
      <c r="A2284">
        <v>6</v>
      </c>
      <c r="B2284" t="s">
        <v>842</v>
      </c>
      <c r="C2284">
        <v>438</v>
      </c>
      <c r="D2284">
        <f t="shared" si="160"/>
        <v>6.0822189103764464</v>
      </c>
      <c r="E2284" s="5">
        <f t="shared" si="161"/>
        <v>2.4662155036363806</v>
      </c>
      <c r="F2284" s="5">
        <f t="shared" si="162"/>
        <v>1.6252612437710128</v>
      </c>
      <c r="G2284" s="5">
        <f t="shared" si="163"/>
        <v>1.5704188943197228</v>
      </c>
    </row>
    <row r="2285" spans="1:7" x14ac:dyDescent="0.25">
      <c r="A2285">
        <v>4</v>
      </c>
      <c r="B2285" t="s">
        <v>1573</v>
      </c>
      <c r="C2285">
        <v>437</v>
      </c>
      <c r="D2285">
        <f t="shared" si="160"/>
        <v>6.0799331950955899</v>
      </c>
      <c r="E2285" s="5">
        <f t="shared" si="161"/>
        <v>2.4657520546672145</v>
      </c>
      <c r="F2285" s="5">
        <f t="shared" si="162"/>
        <v>1.6249558261597212</v>
      </c>
      <c r="G2285" s="5">
        <f t="shared" si="163"/>
        <v>1.570271331543442</v>
      </c>
    </row>
    <row r="2286" spans="1:7" x14ac:dyDescent="0.25">
      <c r="A2286">
        <v>6</v>
      </c>
      <c r="B2286" t="s">
        <v>530</v>
      </c>
      <c r="C2286">
        <v>436</v>
      </c>
      <c r="D2286">
        <f t="shared" si="160"/>
        <v>6.0776422433490342</v>
      </c>
      <c r="E2286" s="5">
        <f t="shared" si="161"/>
        <v>2.4652874565350458</v>
      </c>
      <c r="F2286" s="5">
        <f t="shared" si="162"/>
        <v>1.6246496512382558</v>
      </c>
      <c r="G2286" s="5">
        <f t="shared" si="163"/>
        <v>1.570123388952297</v>
      </c>
    </row>
    <row r="2287" spans="1:7" x14ac:dyDescent="0.25">
      <c r="A2287">
        <v>6</v>
      </c>
      <c r="B2287" t="s">
        <v>2326</v>
      </c>
      <c r="C2287">
        <v>436</v>
      </c>
      <c r="D2287">
        <f t="shared" si="160"/>
        <v>6.0776422433490342</v>
      </c>
      <c r="E2287" s="5">
        <f t="shared" si="161"/>
        <v>2.4652874565350458</v>
      </c>
      <c r="F2287" s="5">
        <f t="shared" si="162"/>
        <v>1.6246496512382558</v>
      </c>
      <c r="G2287" s="5">
        <f t="shared" si="163"/>
        <v>1.570123388952297</v>
      </c>
    </row>
    <row r="2288" spans="1:7" x14ac:dyDescent="0.25">
      <c r="A2288">
        <v>6</v>
      </c>
      <c r="B2288" t="s">
        <v>3165</v>
      </c>
      <c r="C2288">
        <v>436</v>
      </c>
      <c r="D2288">
        <f t="shared" si="160"/>
        <v>6.0776422433490342</v>
      </c>
      <c r="E2288" s="5">
        <f t="shared" si="161"/>
        <v>2.4652874565350458</v>
      </c>
      <c r="F2288" s="5">
        <f t="shared" si="162"/>
        <v>1.6246496512382558</v>
      </c>
      <c r="G2288" s="5">
        <f t="shared" si="163"/>
        <v>1.570123388952297</v>
      </c>
    </row>
    <row r="2289" spans="1:7" x14ac:dyDescent="0.25">
      <c r="A2289">
        <v>6</v>
      </c>
      <c r="B2289" t="s">
        <v>1006</v>
      </c>
      <c r="C2289">
        <v>435</v>
      </c>
      <c r="D2289">
        <f t="shared" si="160"/>
        <v>6.0753460310886842</v>
      </c>
      <c r="E2289" s="5">
        <f t="shared" si="161"/>
        <v>2.4648217037117885</v>
      </c>
      <c r="F2289" s="5">
        <f t="shared" si="162"/>
        <v>1.6243427153635521</v>
      </c>
      <c r="G2289" s="5">
        <f t="shared" si="163"/>
        <v>1.5699750646783497</v>
      </c>
    </row>
    <row r="2290" spans="1:7" x14ac:dyDescent="0.25">
      <c r="A2290">
        <v>6</v>
      </c>
      <c r="B2290" t="s">
        <v>2178</v>
      </c>
      <c r="C2290">
        <v>435</v>
      </c>
      <c r="D2290">
        <f t="shared" si="160"/>
        <v>6.0753460310886842</v>
      </c>
      <c r="E2290" s="5">
        <f t="shared" si="161"/>
        <v>2.4648217037117885</v>
      </c>
      <c r="F2290" s="5">
        <f t="shared" si="162"/>
        <v>1.6243427153635521</v>
      </c>
      <c r="G2290" s="5">
        <f t="shared" si="163"/>
        <v>1.5699750646783497</v>
      </c>
    </row>
    <row r="2291" spans="1:7" x14ac:dyDescent="0.25">
      <c r="A2291">
        <v>6</v>
      </c>
      <c r="B2291" t="s">
        <v>720</v>
      </c>
      <c r="C2291">
        <v>434</v>
      </c>
      <c r="D2291">
        <f t="shared" si="160"/>
        <v>6.0730445341004051</v>
      </c>
      <c r="E2291" s="5">
        <f t="shared" si="161"/>
        <v>2.4643547906298728</v>
      </c>
      <c r="F2291" s="5">
        <f t="shared" si="162"/>
        <v>1.6240350148665239</v>
      </c>
      <c r="G2291" s="5">
        <f t="shared" si="163"/>
        <v>1.5698263568401039</v>
      </c>
    </row>
    <row r="2292" spans="1:7" x14ac:dyDescent="0.25">
      <c r="A2292">
        <v>5</v>
      </c>
      <c r="B2292" t="s">
        <v>1728</v>
      </c>
      <c r="C2292">
        <v>434</v>
      </c>
      <c r="D2292">
        <f t="shared" si="160"/>
        <v>6.0730445341004051</v>
      </c>
      <c r="E2292" s="5">
        <f t="shared" si="161"/>
        <v>2.4643547906298728</v>
      </c>
      <c r="F2292" s="5">
        <f t="shared" si="162"/>
        <v>1.6240350148665239</v>
      </c>
      <c r="G2292" s="5">
        <f t="shared" si="163"/>
        <v>1.5698263568401039</v>
      </c>
    </row>
    <row r="2293" spans="1:7" x14ac:dyDescent="0.25">
      <c r="A2293">
        <v>4</v>
      </c>
      <c r="B2293" t="s">
        <v>4769</v>
      </c>
      <c r="C2293">
        <v>434</v>
      </c>
      <c r="D2293">
        <f t="shared" si="160"/>
        <v>6.0730445341004051</v>
      </c>
      <c r="E2293" s="5">
        <f t="shared" si="161"/>
        <v>2.4643547906298728</v>
      </c>
      <c r="F2293" s="5">
        <f t="shared" si="162"/>
        <v>1.6240350148665239</v>
      </c>
      <c r="G2293" s="5">
        <f t="shared" si="163"/>
        <v>1.5698263568401039</v>
      </c>
    </row>
    <row r="2294" spans="1:7" x14ac:dyDescent="0.25">
      <c r="A2294">
        <v>6</v>
      </c>
      <c r="B2294" t="s">
        <v>4790</v>
      </c>
      <c r="C2294">
        <v>434</v>
      </c>
      <c r="D2294">
        <f t="shared" si="160"/>
        <v>6.0730445341004051</v>
      </c>
      <c r="E2294" s="5">
        <f t="shared" si="161"/>
        <v>2.4643547906298728</v>
      </c>
      <c r="F2294" s="5">
        <f t="shared" si="162"/>
        <v>1.6240350148665239</v>
      </c>
      <c r="G2294" s="5">
        <f t="shared" si="163"/>
        <v>1.5698263568401039</v>
      </c>
    </row>
    <row r="2295" spans="1:7" x14ac:dyDescent="0.25">
      <c r="A2295">
        <v>6</v>
      </c>
      <c r="B2295" t="s">
        <v>728</v>
      </c>
      <c r="C2295">
        <v>433</v>
      </c>
      <c r="D2295">
        <f t="shared" si="160"/>
        <v>6.0707377280024897</v>
      </c>
      <c r="E2295" s="5">
        <f t="shared" si="161"/>
        <v>2.4638867116818681</v>
      </c>
      <c r="F2295" s="5">
        <f t="shared" si="162"/>
        <v>1.6237265460518178</v>
      </c>
      <c r="G2295" s="5">
        <f t="shared" si="163"/>
        <v>1.5696772635423717</v>
      </c>
    </row>
    <row r="2296" spans="1:7" x14ac:dyDescent="0.25">
      <c r="A2296">
        <v>5</v>
      </c>
      <c r="B2296" t="s">
        <v>4721</v>
      </c>
      <c r="C2296">
        <v>432</v>
      </c>
      <c r="D2296">
        <f t="shared" si="160"/>
        <v>6.0684255882441107</v>
      </c>
      <c r="E2296" s="5">
        <f t="shared" si="161"/>
        <v>2.4634174612201059</v>
      </c>
      <c r="F2296" s="5">
        <f t="shared" si="162"/>
        <v>1.6234173051975613</v>
      </c>
      <c r="G2296" s="5">
        <f t="shared" si="163"/>
        <v>1.5695277828761445</v>
      </c>
    </row>
    <row r="2297" spans="1:7" x14ac:dyDescent="0.25">
      <c r="A2297">
        <v>2</v>
      </c>
      <c r="B2297" t="s">
        <v>305</v>
      </c>
      <c r="C2297">
        <v>431</v>
      </c>
      <c r="D2297">
        <f t="shared" si="160"/>
        <v>6.0661080901037474</v>
      </c>
      <c r="E2297" s="5">
        <f t="shared" si="161"/>
        <v>2.462947033556294</v>
      </c>
      <c r="F2297" s="5">
        <f t="shared" si="162"/>
        <v>1.6231072885551132</v>
      </c>
      <c r="G2297" s="5">
        <f t="shared" si="163"/>
        <v>1.5693779129184575</v>
      </c>
    </row>
    <row r="2298" spans="1:7" x14ac:dyDescent="0.25">
      <c r="A2298">
        <v>6</v>
      </c>
      <c r="B2298" t="s">
        <v>514</v>
      </c>
      <c r="C2298">
        <v>431</v>
      </c>
      <c r="D2298">
        <f t="shared" si="160"/>
        <v>6.0661080901037474</v>
      </c>
      <c r="E2298" s="5">
        <f t="shared" si="161"/>
        <v>2.462947033556294</v>
      </c>
      <c r="F2298" s="5">
        <f t="shared" si="162"/>
        <v>1.6231072885551132</v>
      </c>
      <c r="G2298" s="5">
        <f t="shared" si="163"/>
        <v>1.5693779129184575</v>
      </c>
    </row>
    <row r="2299" spans="1:7" x14ac:dyDescent="0.25">
      <c r="A2299">
        <v>5</v>
      </c>
      <c r="B2299" t="s">
        <v>4002</v>
      </c>
      <c r="C2299">
        <v>431</v>
      </c>
      <c r="D2299">
        <f t="shared" si="160"/>
        <v>6.0661080901037474</v>
      </c>
      <c r="E2299" s="5">
        <f t="shared" si="161"/>
        <v>2.462947033556294</v>
      </c>
      <c r="F2299" s="5">
        <f t="shared" si="162"/>
        <v>1.6231072885551132</v>
      </c>
      <c r="G2299" s="5">
        <f t="shared" si="163"/>
        <v>1.5693779129184575</v>
      </c>
    </row>
    <row r="2300" spans="1:7" x14ac:dyDescent="0.25">
      <c r="A2300">
        <v>6</v>
      </c>
      <c r="B2300" t="s">
        <v>447</v>
      </c>
      <c r="C2300">
        <v>430</v>
      </c>
      <c r="D2300">
        <f t="shared" si="160"/>
        <v>6.0637852086876078</v>
      </c>
      <c r="E2300" s="5">
        <f t="shared" si="161"/>
        <v>2.4624754229611323</v>
      </c>
      <c r="F2300" s="5">
        <f t="shared" si="162"/>
        <v>1.6227964923488054</v>
      </c>
      <c r="G2300" s="5">
        <f t="shared" si="163"/>
        <v>1.5692276517322565</v>
      </c>
    </row>
    <row r="2301" spans="1:7" x14ac:dyDescent="0.25">
      <c r="A2301">
        <v>6</v>
      </c>
      <c r="B2301" t="s">
        <v>1052</v>
      </c>
      <c r="C2301">
        <v>430</v>
      </c>
      <c r="D2301">
        <f t="shared" si="160"/>
        <v>6.0637852086876078</v>
      </c>
      <c r="E2301" s="5">
        <f t="shared" si="161"/>
        <v>2.4624754229611323</v>
      </c>
      <c r="F2301" s="5">
        <f t="shared" si="162"/>
        <v>1.6227964923488054</v>
      </c>
      <c r="G2301" s="5">
        <f t="shared" si="163"/>
        <v>1.5692276517322565</v>
      </c>
    </row>
    <row r="2302" spans="1:7" x14ac:dyDescent="0.25">
      <c r="A2302">
        <v>5</v>
      </c>
      <c r="B2302" t="s">
        <v>1473</v>
      </c>
      <c r="C2302">
        <v>430</v>
      </c>
      <c r="D2302">
        <f t="shared" si="160"/>
        <v>6.0637852086876078</v>
      </c>
      <c r="E2302" s="5">
        <f t="shared" si="161"/>
        <v>2.4624754229611323</v>
      </c>
      <c r="F2302" s="5">
        <f t="shared" si="162"/>
        <v>1.6227964923488054</v>
      </c>
      <c r="G2302" s="5">
        <f t="shared" si="163"/>
        <v>1.5692276517322565</v>
      </c>
    </row>
    <row r="2303" spans="1:7" x14ac:dyDescent="0.25">
      <c r="A2303">
        <v>6</v>
      </c>
      <c r="B2303" t="s">
        <v>3876</v>
      </c>
      <c r="C2303">
        <v>430</v>
      </c>
      <c r="D2303">
        <f t="shared" si="160"/>
        <v>6.0637852086876078</v>
      </c>
      <c r="E2303" s="5">
        <f t="shared" si="161"/>
        <v>2.4624754229611323</v>
      </c>
      <c r="F2303" s="5">
        <f t="shared" si="162"/>
        <v>1.6227964923488054</v>
      </c>
      <c r="G2303" s="5">
        <f t="shared" si="163"/>
        <v>1.5692276517322565</v>
      </c>
    </row>
    <row r="2304" spans="1:7" x14ac:dyDescent="0.25">
      <c r="A2304">
        <v>4</v>
      </c>
      <c r="B2304" t="s">
        <v>1364</v>
      </c>
      <c r="C2304">
        <v>429</v>
      </c>
      <c r="D2304">
        <f t="shared" si="160"/>
        <v>6.061456918928017</v>
      </c>
      <c r="E2304" s="5">
        <f t="shared" si="161"/>
        <v>2.4620026236639183</v>
      </c>
      <c r="F2304" s="5">
        <f t="shared" si="162"/>
        <v>1.6224849127756857</v>
      </c>
      <c r="G2304" s="5">
        <f t="shared" si="163"/>
        <v>1.5690769973662599</v>
      </c>
    </row>
    <row r="2305" spans="1:7" x14ac:dyDescent="0.25">
      <c r="A2305">
        <v>4</v>
      </c>
      <c r="B2305" t="s">
        <v>1382</v>
      </c>
      <c r="C2305">
        <v>429</v>
      </c>
      <c r="D2305">
        <f t="shared" si="160"/>
        <v>6.061456918928017</v>
      </c>
      <c r="E2305" s="5">
        <f t="shared" si="161"/>
        <v>2.4620026236639183</v>
      </c>
      <c r="F2305" s="5">
        <f t="shared" si="162"/>
        <v>1.6224849127756857</v>
      </c>
      <c r="G2305" s="5">
        <f t="shared" si="163"/>
        <v>1.5690769973662599</v>
      </c>
    </row>
    <row r="2306" spans="1:7" x14ac:dyDescent="0.25">
      <c r="A2306">
        <v>5</v>
      </c>
      <c r="B2306" t="s">
        <v>3620</v>
      </c>
      <c r="C2306">
        <v>429</v>
      </c>
      <c r="D2306">
        <f t="shared" si="160"/>
        <v>6.061456918928017</v>
      </c>
      <c r="E2306" s="5">
        <f t="shared" si="161"/>
        <v>2.4620026236639183</v>
      </c>
      <c r="F2306" s="5">
        <f t="shared" si="162"/>
        <v>1.6224849127756857</v>
      </c>
      <c r="G2306" s="5">
        <f t="shared" si="163"/>
        <v>1.5690769973662599</v>
      </c>
    </row>
    <row r="2307" spans="1:7" x14ac:dyDescent="0.25">
      <c r="A2307">
        <v>6</v>
      </c>
      <c r="B2307" t="s">
        <v>3695</v>
      </c>
      <c r="C2307">
        <v>429</v>
      </c>
      <c r="D2307">
        <f t="shared" ref="D2307:D2370" si="164">LN(C2307)</f>
        <v>6.061456918928017</v>
      </c>
      <c r="E2307" s="5">
        <f t="shared" ref="E2307:E2370" si="165">SQRT(LN(C2307))</f>
        <v>2.4620026236639183</v>
      </c>
      <c r="F2307" s="5">
        <f t="shared" ref="F2307:F2370" si="166">SQRT(LOG10(C2307))</f>
        <v>1.6224849127756857</v>
      </c>
      <c r="G2307" s="5">
        <f t="shared" ref="G2307:G2370" si="167">SQRT(SQRT(LN(C2307)))</f>
        <v>1.5690769973662599</v>
      </c>
    </row>
    <row r="2308" spans="1:7" x14ac:dyDescent="0.25">
      <c r="A2308">
        <v>5</v>
      </c>
      <c r="B2308" t="s">
        <v>4242</v>
      </c>
      <c r="C2308">
        <v>429</v>
      </c>
      <c r="D2308">
        <f t="shared" si="164"/>
        <v>6.061456918928017</v>
      </c>
      <c r="E2308" s="5">
        <f t="shared" si="165"/>
        <v>2.4620026236639183</v>
      </c>
      <c r="F2308" s="5">
        <f t="shared" si="166"/>
        <v>1.6224849127756857</v>
      </c>
      <c r="G2308" s="5">
        <f t="shared" si="167"/>
        <v>1.5690769973662599</v>
      </c>
    </row>
    <row r="2309" spans="1:7" x14ac:dyDescent="0.25">
      <c r="A2309">
        <v>3</v>
      </c>
      <c r="B2309" t="s">
        <v>4647</v>
      </c>
      <c r="C2309">
        <v>429</v>
      </c>
      <c r="D2309">
        <f t="shared" si="164"/>
        <v>6.061456918928017</v>
      </c>
      <c r="E2309" s="5">
        <f t="shared" si="165"/>
        <v>2.4620026236639183</v>
      </c>
      <c r="F2309" s="5">
        <f t="shared" si="166"/>
        <v>1.6224849127756857</v>
      </c>
      <c r="G2309" s="5">
        <f t="shared" si="167"/>
        <v>1.5690769973662599</v>
      </c>
    </row>
    <row r="2310" spans="1:7" x14ac:dyDescent="0.25">
      <c r="A2310">
        <v>5</v>
      </c>
      <c r="B2310" t="s">
        <v>619</v>
      </c>
      <c r="C2310">
        <v>428</v>
      </c>
      <c r="D2310">
        <f t="shared" si="164"/>
        <v>6.0591231955817966</v>
      </c>
      <c r="E2310" s="5">
        <f t="shared" si="165"/>
        <v>2.4615286298521486</v>
      </c>
      <c r="F2310" s="5">
        <f t="shared" si="166"/>
        <v>1.6221725460052554</v>
      </c>
      <c r="G2310" s="5">
        <f t="shared" si="167"/>
        <v>1.568925947854821</v>
      </c>
    </row>
    <row r="2311" spans="1:7" x14ac:dyDescent="0.25">
      <c r="A2311">
        <v>6</v>
      </c>
      <c r="B2311" t="s">
        <v>1018</v>
      </c>
      <c r="C2311">
        <v>428</v>
      </c>
      <c r="D2311">
        <f t="shared" si="164"/>
        <v>6.0591231955817966</v>
      </c>
      <c r="E2311" s="5">
        <f t="shared" si="165"/>
        <v>2.4615286298521486</v>
      </c>
      <c r="F2311" s="5">
        <f t="shared" si="166"/>
        <v>1.6221725460052554</v>
      </c>
      <c r="G2311" s="5">
        <f t="shared" si="167"/>
        <v>1.568925947854821</v>
      </c>
    </row>
    <row r="2312" spans="1:7" x14ac:dyDescent="0.25">
      <c r="A2312">
        <v>6</v>
      </c>
      <c r="B2312" t="s">
        <v>4000</v>
      </c>
      <c r="C2312">
        <v>428</v>
      </c>
      <c r="D2312">
        <f t="shared" si="164"/>
        <v>6.0591231955817966</v>
      </c>
      <c r="E2312" s="5">
        <f t="shared" si="165"/>
        <v>2.4615286298521486</v>
      </c>
      <c r="F2312" s="5">
        <f t="shared" si="166"/>
        <v>1.6221725460052554</v>
      </c>
      <c r="G2312" s="5">
        <f t="shared" si="167"/>
        <v>1.568925947854821</v>
      </c>
    </row>
    <row r="2313" spans="1:7" x14ac:dyDescent="0.25">
      <c r="A2313">
        <v>4</v>
      </c>
      <c r="B2313" t="s">
        <v>1483</v>
      </c>
      <c r="C2313">
        <v>427</v>
      </c>
      <c r="D2313">
        <f t="shared" si="164"/>
        <v>6.0567840132286248</v>
      </c>
      <c r="E2313" s="5">
        <f t="shared" si="165"/>
        <v>2.4610534356711202</v>
      </c>
      <c r="F2313" s="5">
        <f t="shared" si="166"/>
        <v>1.6218593881792047</v>
      </c>
      <c r="G2313" s="5">
        <f t="shared" si="167"/>
        <v>1.5687745012177883</v>
      </c>
    </row>
    <row r="2314" spans="1:7" x14ac:dyDescent="0.25">
      <c r="A2314">
        <v>4</v>
      </c>
      <c r="B2314" t="s">
        <v>2306</v>
      </c>
      <c r="C2314">
        <v>427</v>
      </c>
      <c r="D2314">
        <f t="shared" si="164"/>
        <v>6.0567840132286248</v>
      </c>
      <c r="E2314" s="5">
        <f t="shared" si="165"/>
        <v>2.4610534356711202</v>
      </c>
      <c r="F2314" s="5">
        <f t="shared" si="166"/>
        <v>1.6218593881792047</v>
      </c>
      <c r="G2314" s="5">
        <f t="shared" si="167"/>
        <v>1.5687745012177883</v>
      </c>
    </row>
    <row r="2315" spans="1:7" x14ac:dyDescent="0.25">
      <c r="A2315">
        <v>6</v>
      </c>
      <c r="B2315" t="s">
        <v>2903</v>
      </c>
      <c r="C2315">
        <v>427</v>
      </c>
      <c r="D2315">
        <f t="shared" si="164"/>
        <v>6.0567840132286248</v>
      </c>
      <c r="E2315" s="5">
        <f t="shared" si="165"/>
        <v>2.4610534356711202</v>
      </c>
      <c r="F2315" s="5">
        <f t="shared" si="166"/>
        <v>1.6218593881792047</v>
      </c>
      <c r="G2315" s="5">
        <f t="shared" si="167"/>
        <v>1.5687745012177883</v>
      </c>
    </row>
    <row r="2316" spans="1:7" x14ac:dyDescent="0.25">
      <c r="A2316">
        <v>6</v>
      </c>
      <c r="B2316" t="s">
        <v>3138</v>
      </c>
      <c r="C2316">
        <v>427</v>
      </c>
      <c r="D2316">
        <f t="shared" si="164"/>
        <v>6.0567840132286248</v>
      </c>
      <c r="E2316" s="5">
        <f t="shared" si="165"/>
        <v>2.4610534356711202</v>
      </c>
      <c r="F2316" s="5">
        <f t="shared" si="166"/>
        <v>1.6218593881792047</v>
      </c>
      <c r="G2316" s="5">
        <f t="shared" si="167"/>
        <v>1.5687745012177883</v>
      </c>
    </row>
    <row r="2317" spans="1:7" x14ac:dyDescent="0.25">
      <c r="A2317">
        <v>6</v>
      </c>
      <c r="B2317" t="s">
        <v>4910</v>
      </c>
      <c r="C2317">
        <v>427</v>
      </c>
      <c r="D2317">
        <f t="shared" si="164"/>
        <v>6.0567840132286248</v>
      </c>
      <c r="E2317" s="5">
        <f t="shared" si="165"/>
        <v>2.4610534356711202</v>
      </c>
      <c r="F2317" s="5">
        <f t="shared" si="166"/>
        <v>1.6218593881792047</v>
      </c>
      <c r="G2317" s="5">
        <f t="shared" si="167"/>
        <v>1.5687745012177883</v>
      </c>
    </row>
    <row r="2318" spans="1:7" x14ac:dyDescent="0.25">
      <c r="A2318">
        <v>6</v>
      </c>
      <c r="B2318" t="s">
        <v>953</v>
      </c>
      <c r="C2318">
        <v>426</v>
      </c>
      <c r="D2318">
        <f t="shared" si="164"/>
        <v>6.0544393462693709</v>
      </c>
      <c r="E2318" s="5">
        <f t="shared" si="165"/>
        <v>2.4605770352235208</v>
      </c>
      <c r="F2318" s="5">
        <f t="shared" si="166"/>
        <v>1.6215454354111447</v>
      </c>
      <c r="G2318" s="5">
        <f t="shared" si="167"/>
        <v>1.5686226554603631</v>
      </c>
    </row>
    <row r="2319" spans="1:7" x14ac:dyDescent="0.25">
      <c r="A2319">
        <v>5</v>
      </c>
      <c r="B2319" t="s">
        <v>3370</v>
      </c>
      <c r="C2319">
        <v>426</v>
      </c>
      <c r="D2319">
        <f t="shared" si="164"/>
        <v>6.0544393462693709</v>
      </c>
      <c r="E2319" s="5">
        <f t="shared" si="165"/>
        <v>2.4605770352235208</v>
      </c>
      <c r="F2319" s="5">
        <f t="shared" si="166"/>
        <v>1.6215454354111447</v>
      </c>
      <c r="G2319" s="5">
        <f t="shared" si="167"/>
        <v>1.5686226554603631</v>
      </c>
    </row>
    <row r="2320" spans="1:7" x14ac:dyDescent="0.25">
      <c r="A2320">
        <v>5</v>
      </c>
      <c r="B2320" t="s">
        <v>3408</v>
      </c>
      <c r="C2320">
        <v>426</v>
      </c>
      <c r="D2320">
        <f t="shared" si="164"/>
        <v>6.0544393462693709</v>
      </c>
      <c r="E2320" s="5">
        <f t="shared" si="165"/>
        <v>2.4605770352235208</v>
      </c>
      <c r="F2320" s="5">
        <f t="shared" si="166"/>
        <v>1.6215454354111447</v>
      </c>
      <c r="G2320" s="5">
        <f t="shared" si="167"/>
        <v>1.5686226554603631</v>
      </c>
    </row>
    <row r="2321" spans="1:7" x14ac:dyDescent="0.25">
      <c r="A2321">
        <v>6</v>
      </c>
      <c r="B2321" t="s">
        <v>1425</v>
      </c>
      <c r="C2321">
        <v>425</v>
      </c>
      <c r="D2321">
        <f t="shared" si="164"/>
        <v>6.0520891689244172</v>
      </c>
      <c r="E2321" s="5">
        <f t="shared" si="165"/>
        <v>2.4600994225690185</v>
      </c>
      <c r="F2321" s="5">
        <f t="shared" si="166"/>
        <v>1.6212306837863364</v>
      </c>
      <c r="G2321" s="5">
        <f t="shared" si="167"/>
        <v>1.5684704085729568</v>
      </c>
    </row>
    <row r="2322" spans="1:7" x14ac:dyDescent="0.25">
      <c r="A2322">
        <v>3</v>
      </c>
      <c r="B2322" t="s">
        <v>2625</v>
      </c>
      <c r="C2322">
        <v>425</v>
      </c>
      <c r="D2322">
        <f t="shared" si="164"/>
        <v>6.0520891689244172</v>
      </c>
      <c r="E2322" s="5">
        <f t="shared" si="165"/>
        <v>2.4600994225690185</v>
      </c>
      <c r="F2322" s="5">
        <f t="shared" si="166"/>
        <v>1.6212306837863364</v>
      </c>
      <c r="G2322" s="5">
        <f t="shared" si="167"/>
        <v>1.5684704085729568</v>
      </c>
    </row>
    <row r="2323" spans="1:7" x14ac:dyDescent="0.25">
      <c r="A2323">
        <v>6</v>
      </c>
      <c r="B2323" t="s">
        <v>4749</v>
      </c>
      <c r="C2323">
        <v>425</v>
      </c>
      <c r="D2323">
        <f t="shared" si="164"/>
        <v>6.0520891689244172</v>
      </c>
      <c r="E2323" s="5">
        <f t="shared" si="165"/>
        <v>2.4600994225690185</v>
      </c>
      <c r="F2323" s="5">
        <f t="shared" si="166"/>
        <v>1.6212306837863364</v>
      </c>
      <c r="G2323" s="5">
        <f t="shared" si="167"/>
        <v>1.5684704085729568</v>
      </c>
    </row>
    <row r="2324" spans="1:7" x14ac:dyDescent="0.25">
      <c r="A2324">
        <v>6</v>
      </c>
      <c r="B2324" t="s">
        <v>1812</v>
      </c>
      <c r="C2324">
        <v>424</v>
      </c>
      <c r="D2324">
        <f t="shared" si="164"/>
        <v>6.0497334552319577</v>
      </c>
      <c r="E2324" s="5">
        <f t="shared" si="165"/>
        <v>2.4596205917238452</v>
      </c>
      <c r="F2324" s="5">
        <f t="shared" si="166"/>
        <v>1.620915129361415</v>
      </c>
      <c r="G2324" s="5">
        <f t="shared" si="167"/>
        <v>1.5683177585310464</v>
      </c>
    </row>
    <row r="2325" spans="1:7" x14ac:dyDescent="0.25">
      <c r="A2325">
        <v>4</v>
      </c>
      <c r="B2325" t="s">
        <v>3387</v>
      </c>
      <c r="C2325">
        <v>424</v>
      </c>
      <c r="D2325">
        <f t="shared" si="164"/>
        <v>6.0497334552319577</v>
      </c>
      <c r="E2325" s="5">
        <f t="shared" si="165"/>
        <v>2.4596205917238452</v>
      </c>
      <c r="F2325" s="5">
        <f t="shared" si="166"/>
        <v>1.620915129361415</v>
      </c>
      <c r="G2325" s="5">
        <f t="shared" si="167"/>
        <v>1.5683177585310464</v>
      </c>
    </row>
    <row r="2326" spans="1:7" x14ac:dyDescent="0.25">
      <c r="A2326">
        <v>5</v>
      </c>
      <c r="B2326" t="s">
        <v>3433</v>
      </c>
      <c r="C2326">
        <v>424</v>
      </c>
      <c r="D2326">
        <f t="shared" si="164"/>
        <v>6.0497334552319577</v>
      </c>
      <c r="E2326" s="5">
        <f t="shared" si="165"/>
        <v>2.4596205917238452</v>
      </c>
      <c r="F2326" s="5">
        <f t="shared" si="166"/>
        <v>1.620915129361415</v>
      </c>
      <c r="G2326" s="5">
        <f t="shared" si="167"/>
        <v>1.5683177585310464</v>
      </c>
    </row>
    <row r="2327" spans="1:7" x14ac:dyDescent="0.25">
      <c r="A2327">
        <v>6</v>
      </c>
      <c r="B2327" t="s">
        <v>579</v>
      </c>
      <c r="C2327">
        <v>422</v>
      </c>
      <c r="D2327">
        <f t="shared" si="164"/>
        <v>6.045005314036012</v>
      </c>
      <c r="E2327" s="5">
        <f t="shared" si="165"/>
        <v>2.458659251306698</v>
      </c>
      <c r="F2327" s="5">
        <f t="shared" si="166"/>
        <v>1.6202815961929808</v>
      </c>
      <c r="G2327" s="5">
        <f t="shared" si="167"/>
        <v>1.5680112408100582</v>
      </c>
    </row>
    <row r="2328" spans="1:7" x14ac:dyDescent="0.25">
      <c r="A2328">
        <v>6</v>
      </c>
      <c r="B2328" t="s">
        <v>2658</v>
      </c>
      <c r="C2328">
        <v>422</v>
      </c>
      <c r="D2328">
        <f t="shared" si="164"/>
        <v>6.045005314036012</v>
      </c>
      <c r="E2328" s="5">
        <f t="shared" si="165"/>
        <v>2.458659251306698</v>
      </c>
      <c r="F2328" s="5">
        <f t="shared" si="166"/>
        <v>1.6202815961929808</v>
      </c>
      <c r="G2328" s="5">
        <f t="shared" si="167"/>
        <v>1.5680112408100582</v>
      </c>
    </row>
    <row r="2329" spans="1:7" x14ac:dyDescent="0.25">
      <c r="A2329">
        <v>5</v>
      </c>
      <c r="B2329" t="s">
        <v>3546</v>
      </c>
      <c r="C2329">
        <v>422</v>
      </c>
      <c r="D2329">
        <f t="shared" si="164"/>
        <v>6.045005314036012</v>
      </c>
      <c r="E2329" s="5">
        <f t="shared" si="165"/>
        <v>2.458659251306698</v>
      </c>
      <c r="F2329" s="5">
        <f t="shared" si="166"/>
        <v>1.6202815961929808</v>
      </c>
      <c r="G2329" s="5">
        <f t="shared" si="167"/>
        <v>1.5680112408100582</v>
      </c>
    </row>
    <row r="2330" spans="1:7" x14ac:dyDescent="0.25">
      <c r="A2330">
        <v>5</v>
      </c>
      <c r="B2330" t="s">
        <v>3807</v>
      </c>
      <c r="C2330">
        <v>421</v>
      </c>
      <c r="D2330">
        <f t="shared" si="164"/>
        <v>6.0426328336823811</v>
      </c>
      <c r="E2330" s="5">
        <f t="shared" si="165"/>
        <v>2.4581767295461856</v>
      </c>
      <c r="F2330" s="5">
        <f t="shared" si="166"/>
        <v>1.6199636094170968</v>
      </c>
      <c r="G2330" s="5">
        <f t="shared" si="167"/>
        <v>1.5678573690059263</v>
      </c>
    </row>
    <row r="2331" spans="1:7" x14ac:dyDescent="0.25">
      <c r="A2331">
        <v>4</v>
      </c>
      <c r="B2331" t="s">
        <v>3863</v>
      </c>
      <c r="C2331">
        <v>421</v>
      </c>
      <c r="D2331">
        <f t="shared" si="164"/>
        <v>6.0426328336823811</v>
      </c>
      <c r="E2331" s="5">
        <f t="shared" si="165"/>
        <v>2.4581767295461856</v>
      </c>
      <c r="F2331" s="5">
        <f t="shared" si="166"/>
        <v>1.6199636094170968</v>
      </c>
      <c r="G2331" s="5">
        <f t="shared" si="167"/>
        <v>1.5678573690059263</v>
      </c>
    </row>
    <row r="2332" spans="1:7" x14ac:dyDescent="0.25">
      <c r="A2332">
        <v>6</v>
      </c>
      <c r="B2332" t="s">
        <v>4374</v>
      </c>
      <c r="C2332">
        <v>421</v>
      </c>
      <c r="D2332">
        <f t="shared" si="164"/>
        <v>6.0426328336823811</v>
      </c>
      <c r="E2332" s="5">
        <f t="shared" si="165"/>
        <v>2.4581767295461856</v>
      </c>
      <c r="F2332" s="5">
        <f t="shared" si="166"/>
        <v>1.6199636094170968</v>
      </c>
      <c r="G2332" s="5">
        <f t="shared" si="167"/>
        <v>1.5678573690059263</v>
      </c>
    </row>
    <row r="2333" spans="1:7" x14ac:dyDescent="0.25">
      <c r="A2333">
        <v>5</v>
      </c>
      <c r="B2333" t="s">
        <v>1423</v>
      </c>
      <c r="C2333">
        <v>420</v>
      </c>
      <c r="D2333">
        <f t="shared" si="164"/>
        <v>6.0402547112774139</v>
      </c>
      <c r="E2333" s="5">
        <f t="shared" si="165"/>
        <v>2.4576929652170576</v>
      </c>
      <c r="F2333" s="5">
        <f t="shared" si="166"/>
        <v>1.6196448037757847</v>
      </c>
      <c r="G2333" s="5">
        <f t="shared" si="167"/>
        <v>1.5677030857968792</v>
      </c>
    </row>
    <row r="2334" spans="1:7" x14ac:dyDescent="0.25">
      <c r="A2334">
        <v>5</v>
      </c>
      <c r="B2334" t="s">
        <v>2824</v>
      </c>
      <c r="C2334">
        <v>420</v>
      </c>
      <c r="D2334">
        <f t="shared" si="164"/>
        <v>6.0402547112774139</v>
      </c>
      <c r="E2334" s="5">
        <f t="shared" si="165"/>
        <v>2.4576929652170576</v>
      </c>
      <c r="F2334" s="5">
        <f t="shared" si="166"/>
        <v>1.6196448037757847</v>
      </c>
      <c r="G2334" s="5">
        <f t="shared" si="167"/>
        <v>1.5677030857968792</v>
      </c>
    </row>
    <row r="2335" spans="1:7" x14ac:dyDescent="0.25">
      <c r="A2335">
        <v>5</v>
      </c>
      <c r="B2335" t="s">
        <v>3325</v>
      </c>
      <c r="C2335">
        <v>420</v>
      </c>
      <c r="D2335">
        <f t="shared" si="164"/>
        <v>6.0402547112774139</v>
      </c>
      <c r="E2335" s="5">
        <f t="shared" si="165"/>
        <v>2.4576929652170576</v>
      </c>
      <c r="F2335" s="5">
        <f t="shared" si="166"/>
        <v>1.6196448037757847</v>
      </c>
      <c r="G2335" s="5">
        <f t="shared" si="167"/>
        <v>1.5677030857968792</v>
      </c>
    </row>
    <row r="2336" spans="1:7" x14ac:dyDescent="0.25">
      <c r="A2336">
        <v>6</v>
      </c>
      <c r="B2336" t="s">
        <v>608</v>
      </c>
      <c r="C2336">
        <v>419</v>
      </c>
      <c r="D2336">
        <f t="shared" si="164"/>
        <v>6.0378709199221374</v>
      </c>
      <c r="E2336" s="5">
        <f t="shared" si="165"/>
        <v>2.4572079521119368</v>
      </c>
      <c r="F2336" s="5">
        <f t="shared" si="166"/>
        <v>1.6193251751783195</v>
      </c>
      <c r="G2336" s="5">
        <f t="shared" si="167"/>
        <v>1.5675483890814781</v>
      </c>
    </row>
    <row r="2337" spans="1:7" x14ac:dyDescent="0.25">
      <c r="A2337">
        <v>6</v>
      </c>
      <c r="B2337" t="s">
        <v>2254</v>
      </c>
      <c r="C2337">
        <v>418</v>
      </c>
      <c r="D2337">
        <f t="shared" si="164"/>
        <v>6.0354814325247563</v>
      </c>
      <c r="E2337" s="5">
        <f t="shared" si="165"/>
        <v>2.4567216839774009</v>
      </c>
      <c r="F2337" s="5">
        <f t="shared" si="166"/>
        <v>1.6190047195036323</v>
      </c>
      <c r="G2337" s="5">
        <f t="shared" si="167"/>
        <v>1.5673932767424392</v>
      </c>
    </row>
    <row r="2338" spans="1:7" x14ac:dyDescent="0.25">
      <c r="A2338">
        <v>5</v>
      </c>
      <c r="B2338" t="s">
        <v>2475</v>
      </c>
      <c r="C2338">
        <v>418</v>
      </c>
      <c r="D2338">
        <f t="shared" si="164"/>
        <v>6.0354814325247563</v>
      </c>
      <c r="E2338" s="5">
        <f t="shared" si="165"/>
        <v>2.4567216839774009</v>
      </c>
      <c r="F2338" s="5">
        <f t="shared" si="166"/>
        <v>1.6190047195036323</v>
      </c>
      <c r="G2338" s="5">
        <f t="shared" si="167"/>
        <v>1.5673932767424392</v>
      </c>
    </row>
    <row r="2339" spans="1:7" x14ac:dyDescent="0.25">
      <c r="A2339">
        <v>6</v>
      </c>
      <c r="B2339" t="s">
        <v>2569</v>
      </c>
      <c r="C2339">
        <v>418</v>
      </c>
      <c r="D2339">
        <f t="shared" si="164"/>
        <v>6.0354814325247563</v>
      </c>
      <c r="E2339" s="5">
        <f t="shared" si="165"/>
        <v>2.4567216839774009</v>
      </c>
      <c r="F2339" s="5">
        <f t="shared" si="166"/>
        <v>1.6190047195036323</v>
      </c>
      <c r="G2339" s="5">
        <f t="shared" si="167"/>
        <v>1.5673932767424392</v>
      </c>
    </row>
    <row r="2340" spans="1:7" x14ac:dyDescent="0.25">
      <c r="A2340">
        <v>6</v>
      </c>
      <c r="B2340" t="s">
        <v>2705</v>
      </c>
      <c r="C2340">
        <v>418</v>
      </c>
      <c r="D2340">
        <f t="shared" si="164"/>
        <v>6.0354814325247563</v>
      </c>
      <c r="E2340" s="5">
        <f t="shared" si="165"/>
        <v>2.4567216839774009</v>
      </c>
      <c r="F2340" s="5">
        <f t="shared" si="166"/>
        <v>1.6190047195036323</v>
      </c>
      <c r="G2340" s="5">
        <f t="shared" si="167"/>
        <v>1.5673932767424392</v>
      </c>
    </row>
    <row r="2341" spans="1:7" x14ac:dyDescent="0.25">
      <c r="A2341">
        <v>6</v>
      </c>
      <c r="B2341" t="s">
        <v>3400</v>
      </c>
      <c r="C2341">
        <v>418</v>
      </c>
      <c r="D2341">
        <f t="shared" si="164"/>
        <v>6.0354814325247563</v>
      </c>
      <c r="E2341" s="5">
        <f t="shared" si="165"/>
        <v>2.4567216839774009</v>
      </c>
      <c r="F2341" s="5">
        <f t="shared" si="166"/>
        <v>1.6190047195036323</v>
      </c>
      <c r="G2341" s="5">
        <f t="shared" si="167"/>
        <v>1.5673932767424392</v>
      </c>
    </row>
    <row r="2342" spans="1:7" x14ac:dyDescent="0.25">
      <c r="A2342">
        <v>5</v>
      </c>
      <c r="B2342" t="s">
        <v>4206</v>
      </c>
      <c r="C2342">
        <v>418</v>
      </c>
      <c r="D2342">
        <f t="shared" si="164"/>
        <v>6.0354814325247563</v>
      </c>
      <c r="E2342" s="5">
        <f t="shared" si="165"/>
        <v>2.4567216839774009</v>
      </c>
      <c r="F2342" s="5">
        <f t="shared" si="166"/>
        <v>1.6190047195036323</v>
      </c>
      <c r="G2342" s="5">
        <f t="shared" si="167"/>
        <v>1.5673932767424392</v>
      </c>
    </row>
    <row r="2343" spans="1:7" x14ac:dyDescent="0.25">
      <c r="A2343">
        <v>6</v>
      </c>
      <c r="B2343" t="s">
        <v>4347</v>
      </c>
      <c r="C2343">
        <v>418</v>
      </c>
      <c r="D2343">
        <f t="shared" si="164"/>
        <v>6.0354814325247563</v>
      </c>
      <c r="E2343" s="5">
        <f t="shared" si="165"/>
        <v>2.4567216839774009</v>
      </c>
      <c r="F2343" s="5">
        <f t="shared" si="166"/>
        <v>1.6190047195036323</v>
      </c>
      <c r="G2343" s="5">
        <f t="shared" si="167"/>
        <v>1.5673932767424392</v>
      </c>
    </row>
    <row r="2344" spans="1:7" x14ac:dyDescent="0.25">
      <c r="A2344">
        <v>6</v>
      </c>
      <c r="B2344" t="s">
        <v>444</v>
      </c>
      <c r="C2344">
        <v>417</v>
      </c>
      <c r="D2344">
        <f t="shared" si="164"/>
        <v>6.0330862217988015</v>
      </c>
      <c r="E2344" s="5">
        <f t="shared" si="165"/>
        <v>2.4562341545135311</v>
      </c>
      <c r="F2344" s="5">
        <f t="shared" si="166"/>
        <v>1.6186834326000119</v>
      </c>
      <c r="G2344" s="5">
        <f t="shared" si="167"/>
        <v>1.5672377466464784</v>
      </c>
    </row>
    <row r="2345" spans="1:7" x14ac:dyDescent="0.25">
      <c r="A2345">
        <v>6</v>
      </c>
      <c r="B2345" t="s">
        <v>2633</v>
      </c>
      <c r="C2345">
        <v>417</v>
      </c>
      <c r="D2345">
        <f t="shared" si="164"/>
        <v>6.0330862217988015</v>
      </c>
      <c r="E2345" s="5">
        <f t="shared" si="165"/>
        <v>2.4562341545135311</v>
      </c>
      <c r="F2345" s="5">
        <f t="shared" si="166"/>
        <v>1.6186834326000119</v>
      </c>
      <c r="G2345" s="5">
        <f t="shared" si="167"/>
        <v>1.5672377466464784</v>
      </c>
    </row>
    <row r="2346" spans="1:7" x14ac:dyDescent="0.25">
      <c r="A2346">
        <v>5</v>
      </c>
      <c r="B2346" t="s">
        <v>3490</v>
      </c>
      <c r="C2346">
        <v>417</v>
      </c>
      <c r="D2346">
        <f t="shared" si="164"/>
        <v>6.0330862217988015</v>
      </c>
      <c r="E2346" s="5">
        <f t="shared" si="165"/>
        <v>2.4562341545135311</v>
      </c>
      <c r="F2346" s="5">
        <f t="shared" si="166"/>
        <v>1.6186834326000119</v>
      </c>
      <c r="G2346" s="5">
        <f t="shared" si="167"/>
        <v>1.5672377466464784</v>
      </c>
    </row>
    <row r="2347" spans="1:7" x14ac:dyDescent="0.25">
      <c r="A2347">
        <v>5</v>
      </c>
      <c r="B2347" t="s">
        <v>543</v>
      </c>
      <c r="C2347">
        <v>416</v>
      </c>
      <c r="D2347">
        <f t="shared" si="164"/>
        <v>6.0306852602612633</v>
      </c>
      <c r="E2347" s="5">
        <f t="shared" si="165"/>
        <v>2.455745357373452</v>
      </c>
      <c r="F2347" s="5">
        <f t="shared" si="166"/>
        <v>1.6183613102848025</v>
      </c>
      <c r="G2347" s="5">
        <f t="shared" si="167"/>
        <v>1.5670817966441484</v>
      </c>
    </row>
    <row r="2348" spans="1:7" x14ac:dyDescent="0.25">
      <c r="A2348">
        <v>6</v>
      </c>
      <c r="B2348" t="s">
        <v>2362</v>
      </c>
      <c r="C2348">
        <v>416</v>
      </c>
      <c r="D2348">
        <f t="shared" si="164"/>
        <v>6.0306852602612633</v>
      </c>
      <c r="E2348" s="5">
        <f t="shared" si="165"/>
        <v>2.455745357373452</v>
      </c>
      <c r="F2348" s="5">
        <f t="shared" si="166"/>
        <v>1.6183613102848025</v>
      </c>
      <c r="G2348" s="5">
        <f t="shared" si="167"/>
        <v>1.5670817966441484</v>
      </c>
    </row>
    <row r="2349" spans="1:7" x14ac:dyDescent="0.25">
      <c r="A2349">
        <v>4</v>
      </c>
      <c r="B2349" t="s">
        <v>3220</v>
      </c>
      <c r="C2349">
        <v>416</v>
      </c>
      <c r="D2349">
        <f t="shared" si="164"/>
        <v>6.0306852602612633</v>
      </c>
      <c r="E2349" s="5">
        <f t="shared" si="165"/>
        <v>2.455745357373452</v>
      </c>
      <c r="F2349" s="5">
        <f t="shared" si="166"/>
        <v>1.6183613102848025</v>
      </c>
      <c r="G2349" s="5">
        <f t="shared" si="167"/>
        <v>1.5670817966441484</v>
      </c>
    </row>
    <row r="2350" spans="1:7" x14ac:dyDescent="0.25">
      <c r="A2350">
        <v>5</v>
      </c>
      <c r="B2350" t="s">
        <v>2717</v>
      </c>
      <c r="C2350">
        <v>414</v>
      </c>
      <c r="D2350">
        <f t="shared" si="164"/>
        <v>6.0258659738253142</v>
      </c>
      <c r="E2350" s="5">
        <f t="shared" si="165"/>
        <v>2.4547639344395855</v>
      </c>
      <c r="F2350" s="5">
        <f t="shared" si="166"/>
        <v>1.6177145425324269</v>
      </c>
      <c r="G2350" s="5">
        <f t="shared" si="167"/>
        <v>1.5667686282408086</v>
      </c>
    </row>
    <row r="2351" spans="1:7" x14ac:dyDescent="0.25">
      <c r="A2351">
        <v>6</v>
      </c>
      <c r="B2351" t="s">
        <v>3190</v>
      </c>
      <c r="C2351">
        <v>414</v>
      </c>
      <c r="D2351">
        <f t="shared" si="164"/>
        <v>6.0258659738253142</v>
      </c>
      <c r="E2351" s="5">
        <f t="shared" si="165"/>
        <v>2.4547639344395855</v>
      </c>
      <c r="F2351" s="5">
        <f t="shared" si="166"/>
        <v>1.6177145425324269</v>
      </c>
      <c r="G2351" s="5">
        <f t="shared" si="167"/>
        <v>1.5667686282408086</v>
      </c>
    </row>
    <row r="2352" spans="1:7" x14ac:dyDescent="0.25">
      <c r="A2352">
        <v>6</v>
      </c>
      <c r="B2352" t="s">
        <v>4860</v>
      </c>
      <c r="C2352">
        <v>414</v>
      </c>
      <c r="D2352">
        <f t="shared" si="164"/>
        <v>6.0258659738253142</v>
      </c>
      <c r="E2352" s="5">
        <f t="shared" si="165"/>
        <v>2.4547639344395855</v>
      </c>
      <c r="F2352" s="5">
        <f t="shared" si="166"/>
        <v>1.6177145425324269</v>
      </c>
      <c r="G2352" s="5">
        <f t="shared" si="167"/>
        <v>1.5667686282408086</v>
      </c>
    </row>
    <row r="2353" spans="1:7" x14ac:dyDescent="0.25">
      <c r="A2353">
        <v>6</v>
      </c>
      <c r="B2353" t="s">
        <v>3513</v>
      </c>
      <c r="C2353">
        <v>413</v>
      </c>
      <c r="D2353">
        <f t="shared" si="164"/>
        <v>6.0234475929610332</v>
      </c>
      <c r="E2353" s="5">
        <f t="shared" si="165"/>
        <v>2.4542712957130539</v>
      </c>
      <c r="F2353" s="5">
        <f t="shared" si="166"/>
        <v>1.6173898885724496</v>
      </c>
      <c r="G2353" s="5">
        <f t="shared" si="167"/>
        <v>1.5666114054586269</v>
      </c>
    </row>
    <row r="2354" spans="1:7" x14ac:dyDescent="0.25">
      <c r="A2354">
        <v>5</v>
      </c>
      <c r="B2354" t="s">
        <v>3825</v>
      </c>
      <c r="C2354">
        <v>413</v>
      </c>
      <c r="D2354">
        <f t="shared" si="164"/>
        <v>6.0234475929610332</v>
      </c>
      <c r="E2354" s="5">
        <f t="shared" si="165"/>
        <v>2.4542712957130539</v>
      </c>
      <c r="F2354" s="5">
        <f t="shared" si="166"/>
        <v>1.6173898885724496</v>
      </c>
      <c r="G2354" s="5">
        <f t="shared" si="167"/>
        <v>1.5666114054586269</v>
      </c>
    </row>
    <row r="2355" spans="1:7" x14ac:dyDescent="0.25">
      <c r="A2355">
        <v>6</v>
      </c>
      <c r="B2355" t="s">
        <v>912</v>
      </c>
      <c r="C2355">
        <v>412</v>
      </c>
      <c r="D2355">
        <f t="shared" si="164"/>
        <v>6.0210233493495267</v>
      </c>
      <c r="E2355" s="5">
        <f t="shared" si="165"/>
        <v>2.4537773634438653</v>
      </c>
      <c r="F2355" s="5">
        <f t="shared" si="166"/>
        <v>1.6170643821546298</v>
      </c>
      <c r="G2355" s="5">
        <f t="shared" si="167"/>
        <v>1.5664537540073966</v>
      </c>
    </row>
    <row r="2356" spans="1:7" x14ac:dyDescent="0.25">
      <c r="A2356">
        <v>5</v>
      </c>
      <c r="B2356" t="s">
        <v>2007</v>
      </c>
      <c r="C2356">
        <v>412</v>
      </c>
      <c r="D2356">
        <f t="shared" si="164"/>
        <v>6.0210233493495267</v>
      </c>
      <c r="E2356" s="5">
        <f t="shared" si="165"/>
        <v>2.4537773634438653</v>
      </c>
      <c r="F2356" s="5">
        <f t="shared" si="166"/>
        <v>1.6170643821546298</v>
      </c>
      <c r="G2356" s="5">
        <f t="shared" si="167"/>
        <v>1.5664537540073966</v>
      </c>
    </row>
    <row r="2357" spans="1:7" x14ac:dyDescent="0.25">
      <c r="A2357">
        <v>5</v>
      </c>
      <c r="B2357" t="s">
        <v>4928</v>
      </c>
      <c r="C2357">
        <v>412</v>
      </c>
      <c r="D2357">
        <f t="shared" si="164"/>
        <v>6.0210233493495267</v>
      </c>
      <c r="E2357" s="5">
        <f t="shared" si="165"/>
        <v>2.4537773634438653</v>
      </c>
      <c r="F2357" s="5">
        <f t="shared" si="166"/>
        <v>1.6170643821546298</v>
      </c>
      <c r="G2357" s="5">
        <f t="shared" si="167"/>
        <v>1.5664537540073966</v>
      </c>
    </row>
    <row r="2358" spans="1:7" x14ac:dyDescent="0.25">
      <c r="A2358">
        <v>5</v>
      </c>
      <c r="B2358" t="s">
        <v>1219</v>
      </c>
      <c r="C2358">
        <v>411</v>
      </c>
      <c r="D2358">
        <f t="shared" si="164"/>
        <v>6.0185932144962342</v>
      </c>
      <c r="E2358" s="5">
        <f t="shared" si="165"/>
        <v>2.4532821310432751</v>
      </c>
      <c r="F2358" s="5">
        <f t="shared" si="166"/>
        <v>1.6167380189369176</v>
      </c>
      <c r="G2358" s="5">
        <f t="shared" si="167"/>
        <v>1.5662956716543894</v>
      </c>
    </row>
    <row r="2359" spans="1:7" x14ac:dyDescent="0.25">
      <c r="A2359">
        <v>6</v>
      </c>
      <c r="B2359" t="s">
        <v>3340</v>
      </c>
      <c r="C2359">
        <v>411</v>
      </c>
      <c r="D2359">
        <f t="shared" si="164"/>
        <v>6.0185932144962342</v>
      </c>
      <c r="E2359" s="5">
        <f t="shared" si="165"/>
        <v>2.4532821310432751</v>
      </c>
      <c r="F2359" s="5">
        <f t="shared" si="166"/>
        <v>1.6167380189369176</v>
      </c>
      <c r="G2359" s="5">
        <f t="shared" si="167"/>
        <v>1.5662956716543894</v>
      </c>
    </row>
    <row r="2360" spans="1:7" x14ac:dyDescent="0.25">
      <c r="A2360">
        <v>6</v>
      </c>
      <c r="B2360" t="s">
        <v>4601</v>
      </c>
      <c r="C2360">
        <v>411</v>
      </c>
      <c r="D2360">
        <f t="shared" si="164"/>
        <v>6.0185932144962342</v>
      </c>
      <c r="E2360" s="5">
        <f t="shared" si="165"/>
        <v>2.4532821310432751</v>
      </c>
      <c r="F2360" s="5">
        <f t="shared" si="166"/>
        <v>1.6167380189369176</v>
      </c>
      <c r="G2360" s="5">
        <f t="shared" si="167"/>
        <v>1.5662956716543894</v>
      </c>
    </row>
    <row r="2361" spans="1:7" x14ac:dyDescent="0.25">
      <c r="A2361">
        <v>6</v>
      </c>
      <c r="B2361" t="s">
        <v>3515</v>
      </c>
      <c r="C2361">
        <v>410</v>
      </c>
      <c r="D2361">
        <f t="shared" si="164"/>
        <v>6.0161571596983539</v>
      </c>
      <c r="E2361" s="5">
        <f t="shared" si="165"/>
        <v>2.4527855918727086</v>
      </c>
      <c r="F2361" s="5">
        <f t="shared" si="166"/>
        <v>1.6164107945444237</v>
      </c>
      <c r="G2361" s="5">
        <f t="shared" si="167"/>
        <v>1.5661371561497124</v>
      </c>
    </row>
    <row r="2362" spans="1:7" x14ac:dyDescent="0.25">
      <c r="A2362">
        <v>4</v>
      </c>
      <c r="B2362" t="s">
        <v>4152</v>
      </c>
      <c r="C2362">
        <v>410</v>
      </c>
      <c r="D2362">
        <f t="shared" si="164"/>
        <v>6.0161571596983539</v>
      </c>
      <c r="E2362" s="5">
        <f t="shared" si="165"/>
        <v>2.4527855918727086</v>
      </c>
      <c r="F2362" s="5">
        <f t="shared" si="166"/>
        <v>1.6164107945444237</v>
      </c>
      <c r="G2362" s="5">
        <f t="shared" si="167"/>
        <v>1.5661371561497124</v>
      </c>
    </row>
    <row r="2363" spans="1:7" x14ac:dyDescent="0.25">
      <c r="A2363">
        <v>5</v>
      </c>
      <c r="B2363" t="s">
        <v>2582</v>
      </c>
      <c r="C2363">
        <v>409</v>
      </c>
      <c r="D2363">
        <f t="shared" si="164"/>
        <v>6.0137151560428022</v>
      </c>
      <c r="E2363" s="5">
        <f t="shared" si="165"/>
        <v>2.4522877392432565</v>
      </c>
      <c r="F2363" s="5">
        <f t="shared" si="166"/>
        <v>1.6160827045690891</v>
      </c>
      <c r="G2363" s="5">
        <f t="shared" si="167"/>
        <v>1.5659782052261317</v>
      </c>
    </row>
    <row r="2364" spans="1:7" x14ac:dyDescent="0.25">
      <c r="A2364">
        <v>6</v>
      </c>
      <c r="B2364" t="s">
        <v>4958</v>
      </c>
      <c r="C2364">
        <v>409</v>
      </c>
      <c r="D2364">
        <f t="shared" si="164"/>
        <v>6.0137151560428022</v>
      </c>
      <c r="E2364" s="5">
        <f t="shared" si="165"/>
        <v>2.4522877392432565</v>
      </c>
      <c r="F2364" s="5">
        <f t="shared" si="166"/>
        <v>1.6160827045690891</v>
      </c>
      <c r="G2364" s="5">
        <f t="shared" si="167"/>
        <v>1.5659782052261317</v>
      </c>
    </row>
    <row r="2365" spans="1:7" x14ac:dyDescent="0.25">
      <c r="A2365">
        <v>5</v>
      </c>
      <c r="B2365" t="s">
        <v>2228</v>
      </c>
      <c r="C2365">
        <v>408</v>
      </c>
      <c r="D2365">
        <f t="shared" si="164"/>
        <v>6.0112671744041615</v>
      </c>
      <c r="E2365" s="5">
        <f t="shared" si="165"/>
        <v>2.4517885664151713</v>
      </c>
      <c r="F2365" s="5">
        <f t="shared" si="166"/>
        <v>1.6157537445693511</v>
      </c>
      <c r="G2365" s="5">
        <f t="shared" si="167"/>
        <v>1.5658188165988973</v>
      </c>
    </row>
    <row r="2366" spans="1:7" x14ac:dyDescent="0.25">
      <c r="A2366">
        <v>5</v>
      </c>
      <c r="B2366" t="s">
        <v>4561</v>
      </c>
      <c r="C2366">
        <v>408</v>
      </c>
      <c r="D2366">
        <f t="shared" si="164"/>
        <v>6.0112671744041615</v>
      </c>
      <c r="E2366" s="5">
        <f t="shared" si="165"/>
        <v>2.4517885664151713</v>
      </c>
      <c r="F2366" s="5">
        <f t="shared" si="166"/>
        <v>1.6157537445693511</v>
      </c>
      <c r="G2366" s="5">
        <f t="shared" si="167"/>
        <v>1.5658188165988973</v>
      </c>
    </row>
    <row r="2367" spans="1:7" x14ac:dyDescent="0.25">
      <c r="A2367">
        <v>6</v>
      </c>
      <c r="B2367" t="s">
        <v>61</v>
      </c>
      <c r="C2367">
        <v>407</v>
      </c>
      <c r="D2367">
        <f t="shared" si="164"/>
        <v>6.0088131854425946</v>
      </c>
      <c r="E2367" s="5">
        <f t="shared" si="165"/>
        <v>2.4512880665973542</v>
      </c>
      <c r="F2367" s="5">
        <f t="shared" si="166"/>
        <v>1.6154239100698058</v>
      </c>
      <c r="G2367" s="5">
        <f t="shared" si="167"/>
        <v>1.565658987965564</v>
      </c>
    </row>
    <row r="2368" spans="1:7" x14ac:dyDescent="0.25">
      <c r="A2368">
        <v>6</v>
      </c>
      <c r="B2368" t="s">
        <v>753</v>
      </c>
      <c r="C2368">
        <v>407</v>
      </c>
      <c r="D2368">
        <f t="shared" si="164"/>
        <v>6.0088131854425946</v>
      </c>
      <c r="E2368" s="5">
        <f t="shared" si="165"/>
        <v>2.4512880665973542</v>
      </c>
      <c r="F2368" s="5">
        <f t="shared" si="166"/>
        <v>1.6154239100698058</v>
      </c>
      <c r="G2368" s="5">
        <f t="shared" si="167"/>
        <v>1.565658987965564</v>
      </c>
    </row>
    <row r="2369" spans="1:7" x14ac:dyDescent="0.25">
      <c r="A2369">
        <v>4</v>
      </c>
      <c r="B2369" t="s">
        <v>593</v>
      </c>
      <c r="C2369">
        <v>406</v>
      </c>
      <c r="D2369">
        <f t="shared" si="164"/>
        <v>6.0063531596017325</v>
      </c>
      <c r="E2369" s="5">
        <f t="shared" si="165"/>
        <v>2.4507862329468337</v>
      </c>
      <c r="F2369" s="5">
        <f t="shared" si="166"/>
        <v>1.6150931965608655</v>
      </c>
      <c r="G2369" s="5">
        <f t="shared" si="167"/>
        <v>1.565498717005809</v>
      </c>
    </row>
    <row r="2370" spans="1:7" x14ac:dyDescent="0.25">
      <c r="A2370">
        <v>6</v>
      </c>
      <c r="B2370" t="s">
        <v>3818</v>
      </c>
      <c r="C2370">
        <v>406</v>
      </c>
      <c r="D2370">
        <f t="shared" si="164"/>
        <v>6.0063531596017325</v>
      </c>
      <c r="E2370" s="5">
        <f t="shared" si="165"/>
        <v>2.4507862329468337</v>
      </c>
      <c r="F2370" s="5">
        <f t="shared" si="166"/>
        <v>1.6150931965608655</v>
      </c>
      <c r="G2370" s="5">
        <f t="shared" si="167"/>
        <v>1.565498717005809</v>
      </c>
    </row>
    <row r="2371" spans="1:7" x14ac:dyDescent="0.25">
      <c r="A2371">
        <v>5</v>
      </c>
      <c r="B2371" t="s">
        <v>3937</v>
      </c>
      <c r="C2371">
        <v>406</v>
      </c>
      <c r="D2371">
        <f t="shared" ref="D2371:D2434" si="168">LN(C2371)</f>
        <v>6.0063531596017325</v>
      </c>
      <c r="E2371" s="5">
        <f t="shared" ref="E2371:E2434" si="169">SQRT(LN(C2371))</f>
        <v>2.4507862329468337</v>
      </c>
      <c r="F2371" s="5">
        <f t="shared" ref="F2371:F2434" si="170">SQRT(LOG10(C2371))</f>
        <v>1.6150931965608655</v>
      </c>
      <c r="G2371" s="5">
        <f t="shared" ref="G2371:G2434" si="171">SQRT(SQRT(LN(C2371)))</f>
        <v>1.565498717005809</v>
      </c>
    </row>
    <row r="2372" spans="1:7" x14ac:dyDescent="0.25">
      <c r="A2372">
        <v>5</v>
      </c>
      <c r="B2372" t="s">
        <v>4511</v>
      </c>
      <c r="C2372">
        <v>405</v>
      </c>
      <c r="D2372">
        <f t="shared" si="168"/>
        <v>6.0038870671065387</v>
      </c>
      <c r="E2372" s="5">
        <f t="shared" si="169"/>
        <v>2.450283058568242</v>
      </c>
      <c r="F2372" s="5">
        <f t="shared" si="170"/>
        <v>1.6147615994984117</v>
      </c>
      <c r="G2372" s="5">
        <f t="shared" si="171"/>
        <v>1.5653380013812486</v>
      </c>
    </row>
    <row r="2373" spans="1:7" x14ac:dyDescent="0.25">
      <c r="A2373">
        <v>6</v>
      </c>
      <c r="B2373" t="s">
        <v>77</v>
      </c>
      <c r="C2373">
        <v>404</v>
      </c>
      <c r="D2373">
        <f t="shared" si="168"/>
        <v>6.0014148779611505</v>
      </c>
      <c r="E2373" s="5">
        <f t="shared" si="169"/>
        <v>2.4497785365132807</v>
      </c>
      <c r="F2373" s="5">
        <f t="shared" si="170"/>
        <v>1.6144291143034448</v>
      </c>
      <c r="G2373" s="5">
        <f t="shared" si="171"/>
        <v>1.5651768387352532</v>
      </c>
    </row>
    <row r="2374" spans="1:7" x14ac:dyDescent="0.25">
      <c r="A2374">
        <v>6</v>
      </c>
      <c r="B2374" t="s">
        <v>185</v>
      </c>
      <c r="C2374">
        <v>404</v>
      </c>
      <c r="D2374">
        <f t="shared" si="168"/>
        <v>6.0014148779611505</v>
      </c>
      <c r="E2374" s="5">
        <f t="shared" si="169"/>
        <v>2.4497785365132807</v>
      </c>
      <c r="F2374" s="5">
        <f t="shared" si="170"/>
        <v>1.6144291143034448</v>
      </c>
      <c r="G2374" s="5">
        <f t="shared" si="171"/>
        <v>1.5651768387352532</v>
      </c>
    </row>
    <row r="2375" spans="1:7" x14ac:dyDescent="0.25">
      <c r="A2375">
        <v>5</v>
      </c>
      <c r="B2375" t="s">
        <v>198</v>
      </c>
      <c r="C2375">
        <v>404</v>
      </c>
      <c r="D2375">
        <f t="shared" si="168"/>
        <v>6.0014148779611505</v>
      </c>
      <c r="E2375" s="5">
        <f t="shared" si="169"/>
        <v>2.4497785365132807</v>
      </c>
      <c r="F2375" s="5">
        <f t="shared" si="170"/>
        <v>1.6144291143034448</v>
      </c>
      <c r="G2375" s="5">
        <f t="shared" si="171"/>
        <v>1.5651768387352532</v>
      </c>
    </row>
    <row r="2376" spans="1:7" x14ac:dyDescent="0.25">
      <c r="A2376">
        <v>6</v>
      </c>
      <c r="B2376" t="s">
        <v>257</v>
      </c>
      <c r="C2376">
        <v>404</v>
      </c>
      <c r="D2376">
        <f t="shared" si="168"/>
        <v>6.0014148779611505</v>
      </c>
      <c r="E2376" s="5">
        <f t="shared" si="169"/>
        <v>2.4497785365132807</v>
      </c>
      <c r="F2376" s="5">
        <f t="shared" si="170"/>
        <v>1.6144291143034448</v>
      </c>
      <c r="G2376" s="5">
        <f t="shared" si="171"/>
        <v>1.5651768387352532</v>
      </c>
    </row>
    <row r="2377" spans="1:7" x14ac:dyDescent="0.25">
      <c r="A2377">
        <v>3</v>
      </c>
      <c r="B2377" t="s">
        <v>1192</v>
      </c>
      <c r="C2377">
        <v>404</v>
      </c>
      <c r="D2377">
        <f t="shared" si="168"/>
        <v>6.0014148779611505</v>
      </c>
      <c r="E2377" s="5">
        <f t="shared" si="169"/>
        <v>2.4497785365132807</v>
      </c>
      <c r="F2377" s="5">
        <f t="shared" si="170"/>
        <v>1.6144291143034448</v>
      </c>
      <c r="G2377" s="5">
        <f t="shared" si="171"/>
        <v>1.5651768387352532</v>
      </c>
    </row>
    <row r="2378" spans="1:7" x14ac:dyDescent="0.25">
      <c r="A2378">
        <v>6</v>
      </c>
      <c r="B2378" t="s">
        <v>920</v>
      </c>
      <c r="C2378">
        <v>403</v>
      </c>
      <c r="D2378">
        <f t="shared" si="168"/>
        <v>5.9989365619466826</v>
      </c>
      <c r="E2378" s="5">
        <f t="shared" si="169"/>
        <v>2.4492726597801813</v>
      </c>
      <c r="F2378" s="5">
        <f t="shared" si="170"/>
        <v>1.6140957363617281</v>
      </c>
      <c r="G2378" s="5">
        <f t="shared" si="171"/>
        <v>1.5650152266927568</v>
      </c>
    </row>
    <row r="2379" spans="1:7" x14ac:dyDescent="0.25">
      <c r="A2379">
        <v>6</v>
      </c>
      <c r="B2379" t="s">
        <v>2079</v>
      </c>
      <c r="C2379">
        <v>402</v>
      </c>
      <c r="D2379">
        <f t="shared" si="168"/>
        <v>5.9964520886190211</v>
      </c>
      <c r="E2379" s="5">
        <f t="shared" si="169"/>
        <v>2.4487654213131607</v>
      </c>
      <c r="F2379" s="5">
        <f t="shared" si="170"/>
        <v>1.6137614610234283</v>
      </c>
      <c r="G2379" s="5">
        <f t="shared" si="171"/>
        <v>1.5648531628600686</v>
      </c>
    </row>
    <row r="2380" spans="1:7" x14ac:dyDescent="0.25">
      <c r="A2380">
        <v>6</v>
      </c>
      <c r="B2380" t="s">
        <v>804</v>
      </c>
      <c r="C2380">
        <v>401</v>
      </c>
      <c r="D2380">
        <f t="shared" si="168"/>
        <v>5.9939614273065693</v>
      </c>
      <c r="E2380" s="5">
        <f t="shared" si="169"/>
        <v>2.4482568140018666</v>
      </c>
      <c r="F2380" s="5">
        <f t="shared" si="170"/>
        <v>1.6134262836027502</v>
      </c>
      <c r="G2380" s="5">
        <f t="shared" si="171"/>
        <v>1.564690644824678</v>
      </c>
    </row>
    <row r="2381" spans="1:7" x14ac:dyDescent="0.25">
      <c r="A2381">
        <v>5</v>
      </c>
      <c r="B2381" t="s">
        <v>1670</v>
      </c>
      <c r="C2381">
        <v>401</v>
      </c>
      <c r="D2381">
        <f t="shared" si="168"/>
        <v>5.9939614273065693</v>
      </c>
      <c r="E2381" s="5">
        <f t="shared" si="169"/>
        <v>2.4482568140018666</v>
      </c>
      <c r="F2381" s="5">
        <f t="shared" si="170"/>
        <v>1.6134262836027502</v>
      </c>
      <c r="G2381" s="5">
        <f t="shared" si="171"/>
        <v>1.564690644824678</v>
      </c>
    </row>
    <row r="2382" spans="1:7" x14ac:dyDescent="0.25">
      <c r="A2382">
        <v>6</v>
      </c>
      <c r="B2382" t="s">
        <v>2283</v>
      </c>
      <c r="C2382">
        <v>401</v>
      </c>
      <c r="D2382">
        <f t="shared" si="168"/>
        <v>5.9939614273065693</v>
      </c>
      <c r="E2382" s="5">
        <f t="shared" si="169"/>
        <v>2.4482568140018666</v>
      </c>
      <c r="F2382" s="5">
        <f t="shared" si="170"/>
        <v>1.6134262836027502</v>
      </c>
      <c r="G2382" s="5">
        <f t="shared" si="171"/>
        <v>1.564690644824678</v>
      </c>
    </row>
    <row r="2383" spans="1:7" x14ac:dyDescent="0.25">
      <c r="A2383">
        <v>5</v>
      </c>
      <c r="B2383" t="s">
        <v>780</v>
      </c>
      <c r="C2383">
        <v>400</v>
      </c>
      <c r="D2383">
        <f t="shared" si="168"/>
        <v>5.9914645471079817</v>
      </c>
      <c r="E2383" s="5">
        <f t="shared" si="169"/>
        <v>2.4477468306808166</v>
      </c>
      <c r="F2383" s="5">
        <f t="shared" si="170"/>
        <v>1.6130901993775681</v>
      </c>
      <c r="G2383" s="5">
        <f t="shared" si="171"/>
        <v>1.5645276701550588</v>
      </c>
    </row>
    <row r="2384" spans="1:7" x14ac:dyDescent="0.25">
      <c r="A2384">
        <v>5</v>
      </c>
      <c r="B2384" t="s">
        <v>1383</v>
      </c>
      <c r="C2384">
        <v>400</v>
      </c>
      <c r="D2384">
        <f t="shared" si="168"/>
        <v>5.9914645471079817</v>
      </c>
      <c r="E2384" s="5">
        <f t="shared" si="169"/>
        <v>2.4477468306808166</v>
      </c>
      <c r="F2384" s="5">
        <f t="shared" si="170"/>
        <v>1.6130901993775681</v>
      </c>
      <c r="G2384" s="5">
        <f t="shared" si="171"/>
        <v>1.5645276701550588</v>
      </c>
    </row>
    <row r="2385" spans="1:7" x14ac:dyDescent="0.25">
      <c r="A2385">
        <v>4</v>
      </c>
      <c r="B2385" t="s">
        <v>3867</v>
      </c>
      <c r="C2385">
        <v>400</v>
      </c>
      <c r="D2385">
        <f t="shared" si="168"/>
        <v>5.9914645471079817</v>
      </c>
      <c r="E2385" s="5">
        <f t="shared" si="169"/>
        <v>2.4477468306808166</v>
      </c>
      <c r="F2385" s="5">
        <f t="shared" si="170"/>
        <v>1.6130901993775681</v>
      </c>
      <c r="G2385" s="5">
        <f t="shared" si="171"/>
        <v>1.5645276701550588</v>
      </c>
    </row>
    <row r="2386" spans="1:7" x14ac:dyDescent="0.25">
      <c r="A2386">
        <v>6</v>
      </c>
      <c r="B2386" t="s">
        <v>2197</v>
      </c>
      <c r="C2386">
        <v>399</v>
      </c>
      <c r="D2386">
        <f t="shared" si="168"/>
        <v>5.9889614168898637</v>
      </c>
      <c r="E2386" s="5">
        <f t="shared" si="169"/>
        <v>2.4472354641288327</v>
      </c>
      <c r="F2386" s="5">
        <f t="shared" si="170"/>
        <v>1.6127532035890515</v>
      </c>
      <c r="G2386" s="5">
        <f t="shared" si="171"/>
        <v>1.5643642364004724</v>
      </c>
    </row>
    <row r="2387" spans="1:7" x14ac:dyDescent="0.25">
      <c r="A2387">
        <v>6</v>
      </c>
      <c r="B2387" t="s">
        <v>2451</v>
      </c>
      <c r="C2387">
        <v>398</v>
      </c>
      <c r="D2387">
        <f t="shared" si="168"/>
        <v>5.9864520052844377</v>
      </c>
      <c r="E2387" s="5">
        <f t="shared" si="169"/>
        <v>2.446722707068465</v>
      </c>
      <c r="F2387" s="5">
        <f t="shared" si="170"/>
        <v>1.6124152914412861</v>
      </c>
      <c r="G2387" s="5">
        <f t="shared" si="171"/>
        <v>1.5642003410907648</v>
      </c>
    </row>
    <row r="2388" spans="1:7" x14ac:dyDescent="0.25">
      <c r="A2388">
        <v>5</v>
      </c>
      <c r="B2388" t="s">
        <v>2991</v>
      </c>
      <c r="C2388">
        <v>398</v>
      </c>
      <c r="D2388">
        <f t="shared" si="168"/>
        <v>5.9864520052844377</v>
      </c>
      <c r="E2388" s="5">
        <f t="shared" si="169"/>
        <v>2.446722707068465</v>
      </c>
      <c r="F2388" s="5">
        <f t="shared" si="170"/>
        <v>1.6124152914412861</v>
      </c>
      <c r="G2388" s="5">
        <f t="shared" si="171"/>
        <v>1.5642003410907648</v>
      </c>
    </row>
    <row r="2389" spans="1:7" x14ac:dyDescent="0.25">
      <c r="A2389">
        <v>4</v>
      </c>
      <c r="B2389" t="s">
        <v>3145</v>
      </c>
      <c r="C2389">
        <v>398</v>
      </c>
      <c r="D2389">
        <f t="shared" si="168"/>
        <v>5.9864520052844377</v>
      </c>
      <c r="E2389" s="5">
        <f t="shared" si="169"/>
        <v>2.446722707068465</v>
      </c>
      <c r="F2389" s="5">
        <f t="shared" si="170"/>
        <v>1.6124152914412861</v>
      </c>
      <c r="G2389" s="5">
        <f t="shared" si="171"/>
        <v>1.5642003410907648</v>
      </c>
    </row>
    <row r="2390" spans="1:7" x14ac:dyDescent="0.25">
      <c r="A2390">
        <v>5</v>
      </c>
      <c r="B2390" t="s">
        <v>3385</v>
      </c>
      <c r="C2390">
        <v>398</v>
      </c>
      <c r="D2390">
        <f t="shared" si="168"/>
        <v>5.9864520052844377</v>
      </c>
      <c r="E2390" s="5">
        <f t="shared" si="169"/>
        <v>2.446722707068465</v>
      </c>
      <c r="F2390" s="5">
        <f t="shared" si="170"/>
        <v>1.6124152914412861</v>
      </c>
      <c r="G2390" s="5">
        <f t="shared" si="171"/>
        <v>1.5642003410907648</v>
      </c>
    </row>
    <row r="2391" spans="1:7" x14ac:dyDescent="0.25">
      <c r="A2391">
        <v>5</v>
      </c>
      <c r="B2391" t="s">
        <v>269</v>
      </c>
      <c r="C2391">
        <v>397</v>
      </c>
      <c r="D2391">
        <f t="shared" si="168"/>
        <v>5.9839362806871907</v>
      </c>
      <c r="E2391" s="5">
        <f t="shared" si="169"/>
        <v>2.4462085521654098</v>
      </c>
      <c r="F2391" s="5">
        <f t="shared" si="170"/>
        <v>1.6120764581008915</v>
      </c>
      <c r="G2391" s="5">
        <f t="shared" si="171"/>
        <v>1.5640359817361651</v>
      </c>
    </row>
    <row r="2392" spans="1:7" x14ac:dyDescent="0.25">
      <c r="A2392">
        <v>5</v>
      </c>
      <c r="B2392" t="s">
        <v>1924</v>
      </c>
      <c r="C2392">
        <v>397</v>
      </c>
      <c r="D2392">
        <f t="shared" si="168"/>
        <v>5.9839362806871907</v>
      </c>
      <c r="E2392" s="5">
        <f t="shared" si="169"/>
        <v>2.4462085521654098</v>
      </c>
      <c r="F2392" s="5">
        <f t="shared" si="170"/>
        <v>1.6120764581008915</v>
      </c>
      <c r="G2392" s="5">
        <f t="shared" si="171"/>
        <v>1.5640359817361651</v>
      </c>
    </row>
    <row r="2393" spans="1:7" x14ac:dyDescent="0.25">
      <c r="A2393">
        <v>5</v>
      </c>
      <c r="B2393" t="s">
        <v>2050</v>
      </c>
      <c r="C2393">
        <v>397</v>
      </c>
      <c r="D2393">
        <f t="shared" si="168"/>
        <v>5.9839362806871907</v>
      </c>
      <c r="E2393" s="5">
        <f t="shared" si="169"/>
        <v>2.4462085521654098</v>
      </c>
      <c r="F2393" s="5">
        <f t="shared" si="170"/>
        <v>1.6120764581008915</v>
      </c>
      <c r="G2393" s="5">
        <f t="shared" si="171"/>
        <v>1.5640359817361651</v>
      </c>
    </row>
    <row r="2394" spans="1:7" x14ac:dyDescent="0.25">
      <c r="A2394">
        <v>6</v>
      </c>
      <c r="B2394" t="s">
        <v>3781</v>
      </c>
      <c r="C2394">
        <v>397</v>
      </c>
      <c r="D2394">
        <f t="shared" si="168"/>
        <v>5.9839362806871907</v>
      </c>
      <c r="E2394" s="5">
        <f t="shared" si="169"/>
        <v>2.4462085521654098</v>
      </c>
      <c r="F2394" s="5">
        <f t="shared" si="170"/>
        <v>1.6120764581008915</v>
      </c>
      <c r="G2394" s="5">
        <f t="shared" si="171"/>
        <v>1.5640359817361651</v>
      </c>
    </row>
    <row r="2395" spans="1:7" x14ac:dyDescent="0.25">
      <c r="A2395">
        <v>5</v>
      </c>
      <c r="B2395" t="s">
        <v>36</v>
      </c>
      <c r="C2395">
        <v>396</v>
      </c>
      <c r="D2395">
        <f t="shared" si="168"/>
        <v>5.9814142112544806</v>
      </c>
      <c r="E2395" s="5">
        <f t="shared" si="169"/>
        <v>2.44569299202792</v>
      </c>
      <c r="F2395" s="5">
        <f t="shared" si="170"/>
        <v>1.6117366986966302</v>
      </c>
      <c r="G2395" s="5">
        <f t="shared" si="171"/>
        <v>1.5638711558270777</v>
      </c>
    </row>
    <row r="2396" spans="1:7" x14ac:dyDescent="0.25">
      <c r="A2396">
        <v>6</v>
      </c>
      <c r="B2396" t="s">
        <v>4400</v>
      </c>
      <c r="C2396">
        <v>396</v>
      </c>
      <c r="D2396">
        <f t="shared" si="168"/>
        <v>5.9814142112544806</v>
      </c>
      <c r="E2396" s="5">
        <f t="shared" si="169"/>
        <v>2.44569299202792</v>
      </c>
      <c r="F2396" s="5">
        <f t="shared" si="170"/>
        <v>1.6117366986966302</v>
      </c>
      <c r="G2396" s="5">
        <f t="shared" si="171"/>
        <v>1.5638711558270777</v>
      </c>
    </row>
    <row r="2397" spans="1:7" x14ac:dyDescent="0.25">
      <c r="A2397">
        <v>3</v>
      </c>
      <c r="B2397" t="s">
        <v>983</v>
      </c>
      <c r="C2397">
        <v>395</v>
      </c>
      <c r="D2397">
        <f t="shared" si="168"/>
        <v>5.978885764901122</v>
      </c>
      <c r="E2397" s="5">
        <f t="shared" si="169"/>
        <v>2.4451760192062086</v>
      </c>
      <c r="F2397" s="5">
        <f t="shared" si="170"/>
        <v>1.6113960083190166</v>
      </c>
      <c r="G2397" s="5">
        <f t="shared" si="171"/>
        <v>1.5637058608338745</v>
      </c>
    </row>
    <row r="2398" spans="1:7" x14ac:dyDescent="0.25">
      <c r="A2398">
        <v>3</v>
      </c>
      <c r="B2398" t="s">
        <v>1500</v>
      </c>
      <c r="C2398">
        <v>395</v>
      </c>
      <c r="D2398">
        <f t="shared" si="168"/>
        <v>5.978885764901122</v>
      </c>
      <c r="E2398" s="5">
        <f t="shared" si="169"/>
        <v>2.4451760192062086</v>
      </c>
      <c r="F2398" s="5">
        <f t="shared" si="170"/>
        <v>1.6113960083190166</v>
      </c>
      <c r="G2398" s="5">
        <f t="shared" si="171"/>
        <v>1.5637058608338745</v>
      </c>
    </row>
    <row r="2399" spans="1:7" x14ac:dyDescent="0.25">
      <c r="A2399">
        <v>6</v>
      </c>
      <c r="B2399" t="s">
        <v>2458</v>
      </c>
      <c r="C2399">
        <v>395</v>
      </c>
      <c r="D2399">
        <f t="shared" si="168"/>
        <v>5.978885764901122</v>
      </c>
      <c r="E2399" s="5">
        <f t="shared" si="169"/>
        <v>2.4451760192062086</v>
      </c>
      <c r="F2399" s="5">
        <f t="shared" si="170"/>
        <v>1.6113960083190166</v>
      </c>
      <c r="G2399" s="5">
        <f t="shared" si="171"/>
        <v>1.5637058608338745</v>
      </c>
    </row>
    <row r="2400" spans="1:7" x14ac:dyDescent="0.25">
      <c r="A2400">
        <v>6</v>
      </c>
      <c r="B2400" t="s">
        <v>3499</v>
      </c>
      <c r="C2400">
        <v>395</v>
      </c>
      <c r="D2400">
        <f t="shared" si="168"/>
        <v>5.978885764901122</v>
      </c>
      <c r="E2400" s="5">
        <f t="shared" si="169"/>
        <v>2.4451760192062086</v>
      </c>
      <c r="F2400" s="5">
        <f t="shared" si="170"/>
        <v>1.6113960083190166</v>
      </c>
      <c r="G2400" s="5">
        <f t="shared" si="171"/>
        <v>1.5637058608338745</v>
      </c>
    </row>
    <row r="2401" spans="1:7" x14ac:dyDescent="0.25">
      <c r="A2401">
        <v>6</v>
      </c>
      <c r="B2401" t="s">
        <v>4398</v>
      </c>
      <c r="C2401">
        <v>395</v>
      </c>
      <c r="D2401">
        <f t="shared" si="168"/>
        <v>5.978885764901122</v>
      </c>
      <c r="E2401" s="5">
        <f t="shared" si="169"/>
        <v>2.4451760192062086</v>
      </c>
      <c r="F2401" s="5">
        <f t="shared" si="170"/>
        <v>1.6113960083190166</v>
      </c>
      <c r="G2401" s="5">
        <f t="shared" si="171"/>
        <v>1.5637058608338745</v>
      </c>
    </row>
    <row r="2402" spans="1:7" x14ac:dyDescent="0.25">
      <c r="A2402">
        <v>5</v>
      </c>
      <c r="B2402" t="s">
        <v>1508</v>
      </c>
      <c r="C2402">
        <v>394</v>
      </c>
      <c r="D2402">
        <f t="shared" si="168"/>
        <v>5.9763509092979339</v>
      </c>
      <c r="E2402" s="5">
        <f t="shared" si="169"/>
        <v>2.4446576261918422</v>
      </c>
      <c r="F2402" s="5">
        <f t="shared" si="170"/>
        <v>1.6110543820199161</v>
      </c>
      <c r="G2402" s="5">
        <f t="shared" si="171"/>
        <v>1.5635400942066826</v>
      </c>
    </row>
    <row r="2403" spans="1:7" x14ac:dyDescent="0.25">
      <c r="A2403">
        <v>5</v>
      </c>
      <c r="B2403" t="s">
        <v>929</v>
      </c>
      <c r="C2403">
        <v>393</v>
      </c>
      <c r="D2403">
        <f t="shared" si="168"/>
        <v>5.9738096118692612</v>
      </c>
      <c r="E2403" s="5">
        <f t="shared" si="169"/>
        <v>2.4441378054171294</v>
      </c>
      <c r="F2403" s="5">
        <f t="shared" si="170"/>
        <v>1.6107118148121429</v>
      </c>
      <c r="G2403" s="5">
        <f t="shared" si="171"/>
        <v>1.5633738533751707</v>
      </c>
    </row>
    <row r="2404" spans="1:7" x14ac:dyDescent="0.25">
      <c r="A2404">
        <v>6</v>
      </c>
      <c r="B2404" t="s">
        <v>1233</v>
      </c>
      <c r="C2404">
        <v>393</v>
      </c>
      <c r="D2404">
        <f t="shared" si="168"/>
        <v>5.9738096118692612</v>
      </c>
      <c r="E2404" s="5">
        <f t="shared" si="169"/>
        <v>2.4441378054171294</v>
      </c>
      <c r="F2404" s="5">
        <f t="shared" si="170"/>
        <v>1.6107118148121429</v>
      </c>
      <c r="G2404" s="5">
        <f t="shared" si="171"/>
        <v>1.5633738533751707</v>
      </c>
    </row>
    <row r="2405" spans="1:7" x14ac:dyDescent="0.25">
      <c r="A2405">
        <v>5</v>
      </c>
      <c r="B2405" t="s">
        <v>2196</v>
      </c>
      <c r="C2405">
        <v>393</v>
      </c>
      <c r="D2405">
        <f t="shared" si="168"/>
        <v>5.9738096118692612</v>
      </c>
      <c r="E2405" s="5">
        <f t="shared" si="169"/>
        <v>2.4441378054171294</v>
      </c>
      <c r="F2405" s="5">
        <f t="shared" si="170"/>
        <v>1.6107118148121429</v>
      </c>
      <c r="G2405" s="5">
        <f t="shared" si="171"/>
        <v>1.5633738533751707</v>
      </c>
    </row>
    <row r="2406" spans="1:7" x14ac:dyDescent="0.25">
      <c r="A2406">
        <v>6</v>
      </c>
      <c r="B2406" t="s">
        <v>3131</v>
      </c>
      <c r="C2406">
        <v>393</v>
      </c>
      <c r="D2406">
        <f t="shared" si="168"/>
        <v>5.9738096118692612</v>
      </c>
      <c r="E2406" s="5">
        <f t="shared" si="169"/>
        <v>2.4441378054171294</v>
      </c>
      <c r="F2406" s="5">
        <f t="shared" si="170"/>
        <v>1.6107118148121429</v>
      </c>
      <c r="G2406" s="5">
        <f t="shared" si="171"/>
        <v>1.5633738533751707</v>
      </c>
    </row>
    <row r="2407" spans="1:7" x14ac:dyDescent="0.25">
      <c r="A2407">
        <v>6</v>
      </c>
      <c r="B2407" t="s">
        <v>116</v>
      </c>
      <c r="C2407">
        <v>391</v>
      </c>
      <c r="D2407">
        <f t="shared" si="168"/>
        <v>5.9687075599853658</v>
      </c>
      <c r="E2407" s="5">
        <f t="shared" si="169"/>
        <v>2.4430938500158699</v>
      </c>
      <c r="F2407" s="5">
        <f t="shared" si="170"/>
        <v>1.6100238375241116</v>
      </c>
      <c r="G2407" s="5">
        <f t="shared" si="171"/>
        <v>1.5630399387142575</v>
      </c>
    </row>
    <row r="2408" spans="1:7" x14ac:dyDescent="0.25">
      <c r="A2408">
        <v>4</v>
      </c>
      <c r="B2408" t="s">
        <v>1157</v>
      </c>
      <c r="C2408">
        <v>391</v>
      </c>
      <c r="D2408">
        <f t="shared" si="168"/>
        <v>5.9687075599853658</v>
      </c>
      <c r="E2408" s="5">
        <f t="shared" si="169"/>
        <v>2.4430938500158699</v>
      </c>
      <c r="F2408" s="5">
        <f t="shared" si="170"/>
        <v>1.6100238375241116</v>
      </c>
      <c r="G2408" s="5">
        <f t="shared" si="171"/>
        <v>1.5630399387142575</v>
      </c>
    </row>
    <row r="2409" spans="1:7" x14ac:dyDescent="0.25">
      <c r="A2409">
        <v>6</v>
      </c>
      <c r="B2409" t="s">
        <v>1371</v>
      </c>
      <c r="C2409">
        <v>391</v>
      </c>
      <c r="D2409">
        <f t="shared" si="168"/>
        <v>5.9687075599853658</v>
      </c>
      <c r="E2409" s="5">
        <f t="shared" si="169"/>
        <v>2.4430938500158699</v>
      </c>
      <c r="F2409" s="5">
        <f t="shared" si="170"/>
        <v>1.6100238375241116</v>
      </c>
      <c r="G2409" s="5">
        <f t="shared" si="171"/>
        <v>1.5630399387142575</v>
      </c>
    </row>
    <row r="2410" spans="1:7" x14ac:dyDescent="0.25">
      <c r="A2410">
        <v>5</v>
      </c>
      <c r="B2410" t="s">
        <v>3303</v>
      </c>
      <c r="C2410">
        <v>391</v>
      </c>
      <c r="D2410">
        <f t="shared" si="168"/>
        <v>5.9687075599853658</v>
      </c>
      <c r="E2410" s="5">
        <f t="shared" si="169"/>
        <v>2.4430938500158699</v>
      </c>
      <c r="F2410" s="5">
        <f t="shared" si="170"/>
        <v>1.6100238375241116</v>
      </c>
      <c r="G2410" s="5">
        <f t="shared" si="171"/>
        <v>1.5630399387142575</v>
      </c>
    </row>
    <row r="2411" spans="1:7" x14ac:dyDescent="0.25">
      <c r="A2411">
        <v>6</v>
      </c>
      <c r="B2411" t="s">
        <v>4286</v>
      </c>
      <c r="C2411">
        <v>391</v>
      </c>
      <c r="D2411">
        <f t="shared" si="168"/>
        <v>5.9687075599853658</v>
      </c>
      <c r="E2411" s="5">
        <f t="shared" si="169"/>
        <v>2.4430938500158699</v>
      </c>
      <c r="F2411" s="5">
        <f t="shared" si="170"/>
        <v>1.6100238375241116</v>
      </c>
      <c r="G2411" s="5">
        <f t="shared" si="171"/>
        <v>1.5630399387142575</v>
      </c>
    </row>
    <row r="2412" spans="1:7" x14ac:dyDescent="0.25">
      <c r="A2412">
        <v>6</v>
      </c>
      <c r="B2412" t="s">
        <v>213</v>
      </c>
      <c r="C2412">
        <v>390</v>
      </c>
      <c r="D2412">
        <f t="shared" si="168"/>
        <v>5.9661467391236922</v>
      </c>
      <c r="E2412" s="5">
        <f t="shared" si="169"/>
        <v>2.4425696999520183</v>
      </c>
      <c r="F2412" s="5">
        <f t="shared" si="170"/>
        <v>1.6096784172705116</v>
      </c>
      <c r="G2412" s="5">
        <f t="shared" si="171"/>
        <v>1.5628722596399292</v>
      </c>
    </row>
    <row r="2413" spans="1:7" x14ac:dyDescent="0.25">
      <c r="A2413">
        <v>6</v>
      </c>
      <c r="B2413" t="s">
        <v>776</v>
      </c>
      <c r="C2413">
        <v>390</v>
      </c>
      <c r="D2413">
        <f t="shared" si="168"/>
        <v>5.9661467391236922</v>
      </c>
      <c r="E2413" s="5">
        <f t="shared" si="169"/>
        <v>2.4425696999520183</v>
      </c>
      <c r="F2413" s="5">
        <f t="shared" si="170"/>
        <v>1.6096784172705116</v>
      </c>
      <c r="G2413" s="5">
        <f t="shared" si="171"/>
        <v>1.5628722596399292</v>
      </c>
    </row>
    <row r="2414" spans="1:7" x14ac:dyDescent="0.25">
      <c r="A2414">
        <v>5</v>
      </c>
      <c r="B2414" t="s">
        <v>2919</v>
      </c>
      <c r="C2414">
        <v>390</v>
      </c>
      <c r="D2414">
        <f t="shared" si="168"/>
        <v>5.9661467391236922</v>
      </c>
      <c r="E2414" s="5">
        <f t="shared" si="169"/>
        <v>2.4425696999520183</v>
      </c>
      <c r="F2414" s="5">
        <f t="shared" si="170"/>
        <v>1.6096784172705116</v>
      </c>
      <c r="G2414" s="5">
        <f t="shared" si="171"/>
        <v>1.5628722596399292</v>
      </c>
    </row>
    <row r="2415" spans="1:7" x14ac:dyDescent="0.25">
      <c r="A2415">
        <v>6</v>
      </c>
      <c r="B2415" t="s">
        <v>3375</v>
      </c>
      <c r="C2415">
        <v>390</v>
      </c>
      <c r="D2415">
        <f t="shared" si="168"/>
        <v>5.9661467391236922</v>
      </c>
      <c r="E2415" s="5">
        <f t="shared" si="169"/>
        <v>2.4425696999520183</v>
      </c>
      <c r="F2415" s="5">
        <f t="shared" si="170"/>
        <v>1.6096784172705116</v>
      </c>
      <c r="G2415" s="5">
        <f t="shared" si="171"/>
        <v>1.5628722596399292</v>
      </c>
    </row>
    <row r="2416" spans="1:7" x14ac:dyDescent="0.25">
      <c r="A2416">
        <v>6</v>
      </c>
      <c r="B2416" t="s">
        <v>4146</v>
      </c>
      <c r="C2416">
        <v>390</v>
      </c>
      <c r="D2416">
        <f t="shared" si="168"/>
        <v>5.9661467391236922</v>
      </c>
      <c r="E2416" s="5">
        <f t="shared" si="169"/>
        <v>2.4425696999520183</v>
      </c>
      <c r="F2416" s="5">
        <f t="shared" si="170"/>
        <v>1.6096784172705116</v>
      </c>
      <c r="G2416" s="5">
        <f t="shared" si="171"/>
        <v>1.5628722596399292</v>
      </c>
    </row>
    <row r="2417" spans="1:7" x14ac:dyDescent="0.25">
      <c r="A2417">
        <v>5</v>
      </c>
      <c r="B2417" t="s">
        <v>714</v>
      </c>
      <c r="C2417">
        <v>389</v>
      </c>
      <c r="D2417">
        <f t="shared" si="168"/>
        <v>5.9635793436184459</v>
      </c>
      <c r="E2417" s="5">
        <f t="shared" si="169"/>
        <v>2.4420440912519261</v>
      </c>
      <c r="F2417" s="5">
        <f t="shared" si="170"/>
        <v>1.6093320357607088</v>
      </c>
      <c r="G2417" s="5">
        <f t="shared" si="171"/>
        <v>1.5627040958709766</v>
      </c>
    </row>
    <row r="2418" spans="1:7" x14ac:dyDescent="0.25">
      <c r="A2418">
        <v>6</v>
      </c>
      <c r="B2418" t="s">
        <v>2145</v>
      </c>
      <c r="C2418">
        <v>389</v>
      </c>
      <c r="D2418">
        <f t="shared" si="168"/>
        <v>5.9635793436184459</v>
      </c>
      <c r="E2418" s="5">
        <f t="shared" si="169"/>
        <v>2.4420440912519261</v>
      </c>
      <c r="F2418" s="5">
        <f t="shared" si="170"/>
        <v>1.6093320357607088</v>
      </c>
      <c r="G2418" s="5">
        <f t="shared" si="171"/>
        <v>1.5627040958709766</v>
      </c>
    </row>
    <row r="2419" spans="1:7" x14ac:dyDescent="0.25">
      <c r="A2419">
        <v>5</v>
      </c>
      <c r="B2419" t="s">
        <v>2511</v>
      </c>
      <c r="C2419">
        <v>389</v>
      </c>
      <c r="D2419">
        <f t="shared" si="168"/>
        <v>5.9635793436184459</v>
      </c>
      <c r="E2419" s="5">
        <f t="shared" si="169"/>
        <v>2.4420440912519261</v>
      </c>
      <c r="F2419" s="5">
        <f t="shared" si="170"/>
        <v>1.6093320357607088</v>
      </c>
      <c r="G2419" s="5">
        <f t="shared" si="171"/>
        <v>1.5627040958709766</v>
      </c>
    </row>
    <row r="2420" spans="1:7" x14ac:dyDescent="0.25">
      <c r="A2420">
        <v>6</v>
      </c>
      <c r="B2420" t="s">
        <v>3010</v>
      </c>
      <c r="C2420">
        <v>389</v>
      </c>
      <c r="D2420">
        <f t="shared" si="168"/>
        <v>5.9635793436184459</v>
      </c>
      <c r="E2420" s="5">
        <f t="shared" si="169"/>
        <v>2.4420440912519261</v>
      </c>
      <c r="F2420" s="5">
        <f t="shared" si="170"/>
        <v>1.6093320357607088</v>
      </c>
      <c r="G2420" s="5">
        <f t="shared" si="171"/>
        <v>1.5627040958709766</v>
      </c>
    </row>
    <row r="2421" spans="1:7" x14ac:dyDescent="0.25">
      <c r="A2421">
        <v>5</v>
      </c>
      <c r="B2421" t="s">
        <v>3183</v>
      </c>
      <c r="C2421">
        <v>389</v>
      </c>
      <c r="D2421">
        <f t="shared" si="168"/>
        <v>5.9635793436184459</v>
      </c>
      <c r="E2421" s="5">
        <f t="shared" si="169"/>
        <v>2.4420440912519261</v>
      </c>
      <c r="F2421" s="5">
        <f t="shared" si="170"/>
        <v>1.6093320357607088</v>
      </c>
      <c r="G2421" s="5">
        <f t="shared" si="171"/>
        <v>1.5627040958709766</v>
      </c>
    </row>
    <row r="2422" spans="1:7" x14ac:dyDescent="0.25">
      <c r="A2422">
        <v>6</v>
      </c>
      <c r="B2422" t="s">
        <v>4268</v>
      </c>
      <c r="C2422">
        <v>389</v>
      </c>
      <c r="D2422">
        <f t="shared" si="168"/>
        <v>5.9635793436184459</v>
      </c>
      <c r="E2422" s="5">
        <f t="shared" si="169"/>
        <v>2.4420440912519261</v>
      </c>
      <c r="F2422" s="5">
        <f t="shared" si="170"/>
        <v>1.6093320357607088</v>
      </c>
      <c r="G2422" s="5">
        <f t="shared" si="171"/>
        <v>1.5627040958709766</v>
      </c>
    </row>
    <row r="2423" spans="1:7" x14ac:dyDescent="0.25">
      <c r="A2423">
        <v>6</v>
      </c>
      <c r="B2423" t="s">
        <v>1090</v>
      </c>
      <c r="C2423">
        <v>388</v>
      </c>
      <c r="D2423">
        <f t="shared" si="168"/>
        <v>5.9610053396232736</v>
      </c>
      <c r="E2423" s="5">
        <f t="shared" si="169"/>
        <v>2.4415170160421313</v>
      </c>
      <c r="F2423" s="5">
        <f t="shared" si="170"/>
        <v>1.6089846878060112</v>
      </c>
      <c r="G2423" s="5">
        <f t="shared" si="171"/>
        <v>1.5625354447314568</v>
      </c>
    </row>
    <row r="2424" spans="1:7" x14ac:dyDescent="0.25">
      <c r="A2424">
        <v>3</v>
      </c>
      <c r="B2424" t="s">
        <v>1341</v>
      </c>
      <c r="C2424">
        <v>388</v>
      </c>
      <c r="D2424">
        <f t="shared" si="168"/>
        <v>5.9610053396232736</v>
      </c>
      <c r="E2424" s="5">
        <f t="shared" si="169"/>
        <v>2.4415170160421313</v>
      </c>
      <c r="F2424" s="5">
        <f t="shared" si="170"/>
        <v>1.6089846878060112</v>
      </c>
      <c r="G2424" s="5">
        <f t="shared" si="171"/>
        <v>1.5625354447314568</v>
      </c>
    </row>
    <row r="2425" spans="1:7" x14ac:dyDescent="0.25">
      <c r="A2425">
        <v>6</v>
      </c>
      <c r="B2425" t="s">
        <v>306</v>
      </c>
      <c r="C2425">
        <v>387</v>
      </c>
      <c r="D2425">
        <f t="shared" si="168"/>
        <v>5.9584246930297819</v>
      </c>
      <c r="E2425" s="5">
        <f t="shared" si="169"/>
        <v>2.4409884663860626</v>
      </c>
      <c r="F2425" s="5">
        <f t="shared" si="170"/>
        <v>1.6086363681761366</v>
      </c>
      <c r="G2425" s="5">
        <f t="shared" si="171"/>
        <v>1.5623663035236208</v>
      </c>
    </row>
    <row r="2426" spans="1:7" x14ac:dyDescent="0.25">
      <c r="A2426">
        <v>6</v>
      </c>
      <c r="B2426" t="s">
        <v>2604</v>
      </c>
      <c r="C2426">
        <v>386</v>
      </c>
      <c r="D2426">
        <f t="shared" si="168"/>
        <v>5.955837369464831</v>
      </c>
      <c r="E2426" s="5">
        <f t="shared" si="169"/>
        <v>2.4404584342833684</v>
      </c>
      <c r="F2426" s="5">
        <f t="shared" si="170"/>
        <v>1.6082870715987725</v>
      </c>
      <c r="G2426" s="5">
        <f t="shared" si="171"/>
        <v>1.5621966695276777</v>
      </c>
    </row>
    <row r="2427" spans="1:7" x14ac:dyDescent="0.25">
      <c r="A2427">
        <v>5</v>
      </c>
      <c r="B2427" t="s">
        <v>3667</v>
      </c>
      <c r="C2427">
        <v>386</v>
      </c>
      <c r="D2427">
        <f t="shared" si="168"/>
        <v>5.955837369464831</v>
      </c>
      <c r="E2427" s="5">
        <f t="shared" si="169"/>
        <v>2.4404584342833684</v>
      </c>
      <c r="F2427" s="5">
        <f t="shared" si="170"/>
        <v>1.6082870715987725</v>
      </c>
      <c r="G2427" s="5">
        <f t="shared" si="171"/>
        <v>1.5621966695276777</v>
      </c>
    </row>
    <row r="2428" spans="1:7" x14ac:dyDescent="0.25">
      <c r="A2428">
        <v>5</v>
      </c>
      <c r="B2428" t="s">
        <v>4108</v>
      </c>
      <c r="C2428">
        <v>386</v>
      </c>
      <c r="D2428">
        <f t="shared" si="168"/>
        <v>5.955837369464831</v>
      </c>
      <c r="E2428" s="5">
        <f t="shared" si="169"/>
        <v>2.4404584342833684</v>
      </c>
      <c r="F2428" s="5">
        <f t="shared" si="170"/>
        <v>1.6082870715987725</v>
      </c>
      <c r="G2428" s="5">
        <f t="shared" si="171"/>
        <v>1.5621966695276777</v>
      </c>
    </row>
    <row r="2429" spans="1:7" x14ac:dyDescent="0.25">
      <c r="A2429">
        <v>6</v>
      </c>
      <c r="B2429" t="s">
        <v>4361</v>
      </c>
      <c r="C2429">
        <v>386</v>
      </c>
      <c r="D2429">
        <f t="shared" si="168"/>
        <v>5.955837369464831</v>
      </c>
      <c r="E2429" s="5">
        <f t="shared" si="169"/>
        <v>2.4404584342833684</v>
      </c>
      <c r="F2429" s="5">
        <f t="shared" si="170"/>
        <v>1.6082870715987725</v>
      </c>
      <c r="G2429" s="5">
        <f t="shared" si="171"/>
        <v>1.5621966695276777</v>
      </c>
    </row>
    <row r="2430" spans="1:7" x14ac:dyDescent="0.25">
      <c r="A2430">
        <v>6</v>
      </c>
      <c r="B2430" t="s">
        <v>1849</v>
      </c>
      <c r="C2430">
        <v>385</v>
      </c>
      <c r="D2430">
        <f t="shared" si="168"/>
        <v>5.9532433342877846</v>
      </c>
      <c r="E2430" s="5">
        <f t="shared" si="169"/>
        <v>2.4399269116692377</v>
      </c>
      <c r="F2430" s="5">
        <f t="shared" si="170"/>
        <v>1.6079367927591248</v>
      </c>
      <c r="G2430" s="5">
        <f t="shared" si="171"/>
        <v>1.5620265400015576</v>
      </c>
    </row>
    <row r="2431" spans="1:7" x14ac:dyDescent="0.25">
      <c r="A2431">
        <v>5</v>
      </c>
      <c r="B2431" t="s">
        <v>4356</v>
      </c>
      <c r="C2431">
        <v>385</v>
      </c>
      <c r="D2431">
        <f t="shared" si="168"/>
        <v>5.9532433342877846</v>
      </c>
      <c r="E2431" s="5">
        <f t="shared" si="169"/>
        <v>2.4399269116692377</v>
      </c>
      <c r="F2431" s="5">
        <f t="shared" si="170"/>
        <v>1.6079367927591248</v>
      </c>
      <c r="G2431" s="5">
        <f t="shared" si="171"/>
        <v>1.5620265400015576</v>
      </c>
    </row>
    <row r="2432" spans="1:7" x14ac:dyDescent="0.25">
      <c r="A2432">
        <v>6</v>
      </c>
      <c r="B2432" t="s">
        <v>4518</v>
      </c>
      <c r="C2432">
        <v>385</v>
      </c>
      <c r="D2432">
        <f t="shared" si="168"/>
        <v>5.9532433342877846</v>
      </c>
      <c r="E2432" s="5">
        <f t="shared" si="169"/>
        <v>2.4399269116692377</v>
      </c>
      <c r="F2432" s="5">
        <f t="shared" si="170"/>
        <v>1.6079367927591248</v>
      </c>
      <c r="G2432" s="5">
        <f t="shared" si="171"/>
        <v>1.5620265400015576</v>
      </c>
    </row>
    <row r="2433" spans="1:7" x14ac:dyDescent="0.25">
      <c r="A2433">
        <v>5</v>
      </c>
      <c r="B2433" t="s">
        <v>4765</v>
      </c>
      <c r="C2433">
        <v>385</v>
      </c>
      <c r="D2433">
        <f t="shared" si="168"/>
        <v>5.9532433342877846</v>
      </c>
      <c r="E2433" s="5">
        <f t="shared" si="169"/>
        <v>2.4399269116692377</v>
      </c>
      <c r="F2433" s="5">
        <f t="shared" si="170"/>
        <v>1.6079367927591248</v>
      </c>
      <c r="G2433" s="5">
        <f t="shared" si="171"/>
        <v>1.5620265400015576</v>
      </c>
    </row>
    <row r="2434" spans="1:7" x14ac:dyDescent="0.25">
      <c r="A2434">
        <v>6</v>
      </c>
      <c r="B2434" t="s">
        <v>1343</v>
      </c>
      <c r="C2434">
        <v>384</v>
      </c>
      <c r="D2434">
        <f t="shared" si="168"/>
        <v>5.9506425525877269</v>
      </c>
      <c r="E2434" s="5">
        <f t="shared" si="169"/>
        <v>2.4393938904137085</v>
      </c>
      <c r="F2434" s="5">
        <f t="shared" si="170"/>
        <v>1.607585526299466</v>
      </c>
      <c r="G2434" s="5">
        <f t="shared" si="171"/>
        <v>1.5618559121806685</v>
      </c>
    </row>
    <row r="2435" spans="1:7" x14ac:dyDescent="0.25">
      <c r="A2435">
        <v>6</v>
      </c>
      <c r="B2435" t="s">
        <v>2017</v>
      </c>
      <c r="C2435">
        <v>384</v>
      </c>
      <c r="D2435">
        <f t="shared" ref="D2435:D2498" si="172">LN(C2435)</f>
        <v>5.9506425525877269</v>
      </c>
      <c r="E2435" s="5">
        <f t="shared" ref="E2435:E2498" si="173">SQRT(LN(C2435))</f>
        <v>2.4393938904137085</v>
      </c>
      <c r="F2435" s="5">
        <f t="shared" ref="F2435:F2498" si="174">SQRT(LOG10(C2435))</f>
        <v>1.607585526299466</v>
      </c>
      <c r="G2435" s="5">
        <f t="shared" ref="G2435:G2498" si="175">SQRT(SQRT(LN(C2435)))</f>
        <v>1.5618559121806685</v>
      </c>
    </row>
    <row r="2436" spans="1:7" x14ac:dyDescent="0.25">
      <c r="A2436">
        <v>5</v>
      </c>
      <c r="B2436" t="s">
        <v>2643</v>
      </c>
      <c r="C2436">
        <v>384</v>
      </c>
      <c r="D2436">
        <f t="shared" si="172"/>
        <v>5.9506425525877269</v>
      </c>
      <c r="E2436" s="5">
        <f t="shared" si="173"/>
        <v>2.4393938904137085</v>
      </c>
      <c r="F2436" s="5">
        <f t="shared" si="174"/>
        <v>1.607585526299466</v>
      </c>
      <c r="G2436" s="5">
        <f t="shared" si="175"/>
        <v>1.5618559121806685</v>
      </c>
    </row>
    <row r="2437" spans="1:7" x14ac:dyDescent="0.25">
      <c r="A2437">
        <v>5</v>
      </c>
      <c r="B2437" t="s">
        <v>1711</v>
      </c>
      <c r="C2437">
        <v>383</v>
      </c>
      <c r="D2437">
        <f t="shared" si="172"/>
        <v>5.9480349891806457</v>
      </c>
      <c r="E2437" s="5">
        <f t="shared" si="173"/>
        <v>2.4388593623209696</v>
      </c>
      <c r="F2437" s="5">
        <f t="shared" si="174"/>
        <v>1.6072332668186726</v>
      </c>
      <c r="G2437" s="5">
        <f t="shared" si="175"/>
        <v>1.5616847832776528</v>
      </c>
    </row>
    <row r="2438" spans="1:7" x14ac:dyDescent="0.25">
      <c r="A2438">
        <v>6</v>
      </c>
      <c r="B2438" t="s">
        <v>160</v>
      </c>
      <c r="C2438">
        <v>382</v>
      </c>
      <c r="D2438">
        <f t="shared" si="172"/>
        <v>5.9454206086065753</v>
      </c>
      <c r="E2438" s="5">
        <f t="shared" si="173"/>
        <v>2.4383233191286537</v>
      </c>
      <c r="F2438" s="5">
        <f t="shared" si="174"/>
        <v>1.6068800088717605</v>
      </c>
      <c r="G2438" s="5">
        <f t="shared" si="175"/>
        <v>1.5615131504821385</v>
      </c>
    </row>
    <row r="2439" spans="1:7" x14ac:dyDescent="0.25">
      <c r="A2439">
        <v>6</v>
      </c>
      <c r="B2439" t="s">
        <v>453</v>
      </c>
      <c r="C2439">
        <v>382</v>
      </c>
      <c r="D2439">
        <f t="shared" si="172"/>
        <v>5.9454206086065753</v>
      </c>
      <c r="E2439" s="5">
        <f t="shared" si="173"/>
        <v>2.4383233191286537</v>
      </c>
      <c r="F2439" s="5">
        <f t="shared" si="174"/>
        <v>1.6068800088717605</v>
      </c>
      <c r="G2439" s="5">
        <f t="shared" si="175"/>
        <v>1.5615131504821385</v>
      </c>
    </row>
    <row r="2440" spans="1:7" x14ac:dyDescent="0.25">
      <c r="A2440">
        <v>6</v>
      </c>
      <c r="B2440" t="s">
        <v>598</v>
      </c>
      <c r="C2440">
        <v>382</v>
      </c>
      <c r="D2440">
        <f t="shared" si="172"/>
        <v>5.9454206086065753</v>
      </c>
      <c r="E2440" s="5">
        <f t="shared" si="173"/>
        <v>2.4383233191286537</v>
      </c>
      <c r="F2440" s="5">
        <f t="shared" si="174"/>
        <v>1.6068800088717605</v>
      </c>
      <c r="G2440" s="5">
        <f t="shared" si="175"/>
        <v>1.5615131504821385</v>
      </c>
    </row>
    <row r="2441" spans="1:7" x14ac:dyDescent="0.25">
      <c r="A2441">
        <v>6</v>
      </c>
      <c r="B2441" t="s">
        <v>644</v>
      </c>
      <c r="C2441">
        <v>382</v>
      </c>
      <c r="D2441">
        <f t="shared" si="172"/>
        <v>5.9454206086065753</v>
      </c>
      <c r="E2441" s="5">
        <f t="shared" si="173"/>
        <v>2.4383233191286537</v>
      </c>
      <c r="F2441" s="5">
        <f t="shared" si="174"/>
        <v>1.6068800088717605</v>
      </c>
      <c r="G2441" s="5">
        <f t="shared" si="175"/>
        <v>1.5615131504821385</v>
      </c>
    </row>
    <row r="2442" spans="1:7" x14ac:dyDescent="0.25">
      <c r="A2442">
        <v>5</v>
      </c>
      <c r="B2442" t="s">
        <v>857</v>
      </c>
      <c r="C2442">
        <v>382</v>
      </c>
      <c r="D2442">
        <f t="shared" si="172"/>
        <v>5.9454206086065753</v>
      </c>
      <c r="E2442" s="5">
        <f t="shared" si="173"/>
        <v>2.4383233191286537</v>
      </c>
      <c r="F2442" s="5">
        <f t="shared" si="174"/>
        <v>1.6068800088717605</v>
      </c>
      <c r="G2442" s="5">
        <f t="shared" si="175"/>
        <v>1.5615131504821385</v>
      </c>
    </row>
    <row r="2443" spans="1:7" x14ac:dyDescent="0.25">
      <c r="A2443">
        <v>4</v>
      </c>
      <c r="B2443" t="s">
        <v>1064</v>
      </c>
      <c r="C2443">
        <v>382</v>
      </c>
      <c r="D2443">
        <f t="shared" si="172"/>
        <v>5.9454206086065753</v>
      </c>
      <c r="E2443" s="5">
        <f t="shared" si="173"/>
        <v>2.4383233191286537</v>
      </c>
      <c r="F2443" s="5">
        <f t="shared" si="174"/>
        <v>1.6068800088717605</v>
      </c>
      <c r="G2443" s="5">
        <f t="shared" si="175"/>
        <v>1.5615131504821385</v>
      </c>
    </row>
    <row r="2444" spans="1:7" x14ac:dyDescent="0.25">
      <c r="A2444">
        <v>6</v>
      </c>
      <c r="B2444" t="s">
        <v>2286</v>
      </c>
      <c r="C2444">
        <v>382</v>
      </c>
      <c r="D2444">
        <f t="shared" si="172"/>
        <v>5.9454206086065753</v>
      </c>
      <c r="E2444" s="5">
        <f t="shared" si="173"/>
        <v>2.4383233191286537</v>
      </c>
      <c r="F2444" s="5">
        <f t="shared" si="174"/>
        <v>1.6068800088717605</v>
      </c>
      <c r="G2444" s="5">
        <f t="shared" si="175"/>
        <v>1.5615131504821385</v>
      </c>
    </row>
    <row r="2445" spans="1:7" x14ac:dyDescent="0.25">
      <c r="A2445">
        <v>6</v>
      </c>
      <c r="B2445" t="s">
        <v>4397</v>
      </c>
      <c r="C2445">
        <v>382</v>
      </c>
      <c r="D2445">
        <f t="shared" si="172"/>
        <v>5.9454206086065753</v>
      </c>
      <c r="E2445" s="5">
        <f t="shared" si="173"/>
        <v>2.4383233191286537</v>
      </c>
      <c r="F2445" s="5">
        <f t="shared" si="174"/>
        <v>1.6068800088717605</v>
      </c>
      <c r="G2445" s="5">
        <f t="shared" si="175"/>
        <v>1.5615131504821385</v>
      </c>
    </row>
    <row r="2446" spans="1:7" x14ac:dyDescent="0.25">
      <c r="A2446">
        <v>4</v>
      </c>
      <c r="B2446" t="s">
        <v>4787</v>
      </c>
      <c r="C2446">
        <v>382</v>
      </c>
      <c r="D2446">
        <f t="shared" si="172"/>
        <v>5.9454206086065753</v>
      </c>
      <c r="E2446" s="5">
        <f t="shared" si="173"/>
        <v>2.4383233191286537</v>
      </c>
      <c r="F2446" s="5">
        <f t="shared" si="174"/>
        <v>1.6068800088717605</v>
      </c>
      <c r="G2446" s="5">
        <f t="shared" si="175"/>
        <v>1.5615131504821385</v>
      </c>
    </row>
    <row r="2447" spans="1:7" x14ac:dyDescent="0.25">
      <c r="A2447">
        <v>6</v>
      </c>
      <c r="B2447" t="s">
        <v>41</v>
      </c>
      <c r="C2447">
        <v>381</v>
      </c>
      <c r="D2447">
        <f t="shared" si="172"/>
        <v>5.9427993751267012</v>
      </c>
      <c r="E2447" s="5">
        <f t="shared" si="173"/>
        <v>2.4377857525071192</v>
      </c>
      <c r="F2447" s="5">
        <f t="shared" si="174"/>
        <v>1.6065257469694096</v>
      </c>
      <c r="G2447" s="5">
        <f t="shared" si="175"/>
        <v>1.5613410109604882</v>
      </c>
    </row>
    <row r="2448" spans="1:7" x14ac:dyDescent="0.25">
      <c r="A2448">
        <v>2</v>
      </c>
      <c r="B2448" t="s">
        <v>942</v>
      </c>
      <c r="C2448">
        <v>381</v>
      </c>
      <c r="D2448">
        <f t="shared" si="172"/>
        <v>5.9427993751267012</v>
      </c>
      <c r="E2448" s="5">
        <f t="shared" si="173"/>
        <v>2.4377857525071192</v>
      </c>
      <c r="F2448" s="5">
        <f t="shared" si="174"/>
        <v>1.6065257469694096</v>
      </c>
      <c r="G2448" s="5">
        <f t="shared" si="175"/>
        <v>1.5613410109604882</v>
      </c>
    </row>
    <row r="2449" spans="1:7" x14ac:dyDescent="0.25">
      <c r="A2449">
        <v>6</v>
      </c>
      <c r="B2449" t="s">
        <v>1196</v>
      </c>
      <c r="C2449">
        <v>381</v>
      </c>
      <c r="D2449">
        <f t="shared" si="172"/>
        <v>5.9427993751267012</v>
      </c>
      <c r="E2449" s="5">
        <f t="shared" si="173"/>
        <v>2.4377857525071192</v>
      </c>
      <c r="F2449" s="5">
        <f t="shared" si="174"/>
        <v>1.6065257469694096</v>
      </c>
      <c r="G2449" s="5">
        <f t="shared" si="175"/>
        <v>1.5613410109604882</v>
      </c>
    </row>
    <row r="2450" spans="1:7" x14ac:dyDescent="0.25">
      <c r="A2450">
        <v>6</v>
      </c>
      <c r="B2450" t="s">
        <v>1291</v>
      </c>
      <c r="C2450">
        <v>381</v>
      </c>
      <c r="D2450">
        <f t="shared" si="172"/>
        <v>5.9427993751267012</v>
      </c>
      <c r="E2450" s="5">
        <f t="shared" si="173"/>
        <v>2.4377857525071192</v>
      </c>
      <c r="F2450" s="5">
        <f t="shared" si="174"/>
        <v>1.6065257469694096</v>
      </c>
      <c r="G2450" s="5">
        <f t="shared" si="175"/>
        <v>1.5613410109604882</v>
      </c>
    </row>
    <row r="2451" spans="1:7" x14ac:dyDescent="0.25">
      <c r="A2451">
        <v>6</v>
      </c>
      <c r="B2451" t="s">
        <v>3723</v>
      </c>
      <c r="C2451">
        <v>381</v>
      </c>
      <c r="D2451">
        <f t="shared" si="172"/>
        <v>5.9427993751267012</v>
      </c>
      <c r="E2451" s="5">
        <f t="shared" si="173"/>
        <v>2.4377857525071192</v>
      </c>
      <c r="F2451" s="5">
        <f t="shared" si="174"/>
        <v>1.6065257469694096</v>
      </c>
      <c r="G2451" s="5">
        <f t="shared" si="175"/>
        <v>1.5613410109604882</v>
      </c>
    </row>
    <row r="2452" spans="1:7" x14ac:dyDescent="0.25">
      <c r="A2452">
        <v>6</v>
      </c>
      <c r="B2452" t="s">
        <v>4639</v>
      </c>
      <c r="C2452">
        <v>381</v>
      </c>
      <c r="D2452">
        <f t="shared" si="172"/>
        <v>5.9427993751267012</v>
      </c>
      <c r="E2452" s="5">
        <f t="shared" si="173"/>
        <v>2.4377857525071192</v>
      </c>
      <c r="F2452" s="5">
        <f t="shared" si="174"/>
        <v>1.6065257469694096</v>
      </c>
      <c r="G2452" s="5">
        <f t="shared" si="175"/>
        <v>1.5613410109604882</v>
      </c>
    </row>
    <row r="2453" spans="1:7" x14ac:dyDescent="0.25">
      <c r="A2453">
        <v>4</v>
      </c>
      <c r="B2453" t="s">
        <v>498</v>
      </c>
      <c r="C2453">
        <v>380</v>
      </c>
      <c r="D2453">
        <f t="shared" si="172"/>
        <v>5.9401712527204316</v>
      </c>
      <c r="E2453" s="5">
        <f t="shared" si="173"/>
        <v>2.437246654058721</v>
      </c>
      <c r="F2453" s="5">
        <f t="shared" si="174"/>
        <v>1.6061704755774868</v>
      </c>
      <c r="G2453" s="5">
        <f t="shared" si="175"/>
        <v>1.5611683618555434</v>
      </c>
    </row>
    <row r="2454" spans="1:7" x14ac:dyDescent="0.25">
      <c r="A2454">
        <v>6</v>
      </c>
      <c r="B2454" t="s">
        <v>3078</v>
      </c>
      <c r="C2454">
        <v>380</v>
      </c>
      <c r="D2454">
        <f t="shared" si="172"/>
        <v>5.9401712527204316</v>
      </c>
      <c r="E2454" s="5">
        <f t="shared" si="173"/>
        <v>2.437246654058721</v>
      </c>
      <c r="F2454" s="5">
        <f t="shared" si="174"/>
        <v>1.6061704755774868</v>
      </c>
      <c r="G2454" s="5">
        <f t="shared" si="175"/>
        <v>1.5611683618555434</v>
      </c>
    </row>
    <row r="2455" spans="1:7" x14ac:dyDescent="0.25">
      <c r="A2455">
        <v>6</v>
      </c>
      <c r="B2455" t="s">
        <v>4965</v>
      </c>
      <c r="C2455">
        <v>380</v>
      </c>
      <c r="D2455">
        <f t="shared" si="172"/>
        <v>5.9401712527204316</v>
      </c>
      <c r="E2455" s="5">
        <f t="shared" si="173"/>
        <v>2.437246654058721</v>
      </c>
      <c r="F2455" s="5">
        <f t="shared" si="174"/>
        <v>1.6061704755774868</v>
      </c>
      <c r="G2455" s="5">
        <f t="shared" si="175"/>
        <v>1.5611683618555434</v>
      </c>
    </row>
    <row r="2456" spans="1:7" x14ac:dyDescent="0.25">
      <c r="A2456">
        <v>5</v>
      </c>
      <c r="B2456" t="s">
        <v>943</v>
      </c>
      <c r="C2456">
        <v>379</v>
      </c>
      <c r="D2456">
        <f t="shared" si="172"/>
        <v>5.9375362050824263</v>
      </c>
      <c r="E2456" s="5">
        <f t="shared" si="173"/>
        <v>2.436706015317077</v>
      </c>
      <c r="F2456" s="5">
        <f t="shared" si="174"/>
        <v>1.6058141891165592</v>
      </c>
      <c r="G2456" s="5">
        <f t="shared" si="175"/>
        <v>1.5609952002863676</v>
      </c>
    </row>
    <row r="2457" spans="1:7" x14ac:dyDescent="0.25">
      <c r="A2457">
        <v>6</v>
      </c>
      <c r="B2457" t="s">
        <v>2294</v>
      </c>
      <c r="C2457">
        <v>379</v>
      </c>
      <c r="D2457">
        <f t="shared" si="172"/>
        <v>5.9375362050824263</v>
      </c>
      <c r="E2457" s="5">
        <f t="shared" si="173"/>
        <v>2.436706015317077</v>
      </c>
      <c r="F2457" s="5">
        <f t="shared" si="174"/>
        <v>1.6058141891165592</v>
      </c>
      <c r="G2457" s="5">
        <f t="shared" si="175"/>
        <v>1.5609952002863676</v>
      </c>
    </row>
    <row r="2458" spans="1:7" x14ac:dyDescent="0.25">
      <c r="A2458">
        <v>5</v>
      </c>
      <c r="B2458" t="s">
        <v>3460</v>
      </c>
      <c r="C2458">
        <v>378</v>
      </c>
      <c r="D2458">
        <f t="shared" si="172"/>
        <v>5.934894195619588</v>
      </c>
      <c r="E2458" s="5">
        <f t="shared" si="173"/>
        <v>2.4361638277463173</v>
      </c>
      <c r="F2458" s="5">
        <f t="shared" si="174"/>
        <v>1.6054568819614015</v>
      </c>
      <c r="G2458" s="5">
        <f t="shared" si="175"/>
        <v>1.5608215233479827</v>
      </c>
    </row>
    <row r="2459" spans="1:7" x14ac:dyDescent="0.25">
      <c r="A2459">
        <v>6</v>
      </c>
      <c r="B2459" t="s">
        <v>4376</v>
      </c>
      <c r="C2459">
        <v>378</v>
      </c>
      <c r="D2459">
        <f t="shared" si="172"/>
        <v>5.934894195619588</v>
      </c>
      <c r="E2459" s="5">
        <f t="shared" si="173"/>
        <v>2.4361638277463173</v>
      </c>
      <c r="F2459" s="5">
        <f t="shared" si="174"/>
        <v>1.6054568819614015</v>
      </c>
      <c r="G2459" s="5">
        <f t="shared" si="175"/>
        <v>1.5608215233479827</v>
      </c>
    </row>
    <row r="2460" spans="1:7" x14ac:dyDescent="0.25">
      <c r="A2460">
        <v>4</v>
      </c>
      <c r="B2460" t="s">
        <v>1097</v>
      </c>
      <c r="C2460">
        <v>377</v>
      </c>
      <c r="D2460">
        <f t="shared" si="172"/>
        <v>5.9322451874480109</v>
      </c>
      <c r="E2460" s="5">
        <f t="shared" si="173"/>
        <v>2.4356200827403298</v>
      </c>
      <c r="F2460" s="5">
        <f t="shared" si="174"/>
        <v>1.6050985484404978</v>
      </c>
      <c r="G2460" s="5">
        <f t="shared" si="175"/>
        <v>1.5606473281111046</v>
      </c>
    </row>
    <row r="2461" spans="1:7" x14ac:dyDescent="0.25">
      <c r="A2461">
        <v>5</v>
      </c>
      <c r="B2461" t="s">
        <v>1686</v>
      </c>
      <c r="C2461">
        <v>377</v>
      </c>
      <c r="D2461">
        <f t="shared" si="172"/>
        <v>5.9322451874480109</v>
      </c>
      <c r="E2461" s="5">
        <f t="shared" si="173"/>
        <v>2.4356200827403298</v>
      </c>
      <c r="F2461" s="5">
        <f t="shared" si="174"/>
        <v>1.6050985484404978</v>
      </c>
      <c r="G2461" s="5">
        <f t="shared" si="175"/>
        <v>1.5606473281111046</v>
      </c>
    </row>
    <row r="2462" spans="1:7" x14ac:dyDescent="0.25">
      <c r="A2462">
        <v>2</v>
      </c>
      <c r="B2462" t="s">
        <v>2702</v>
      </c>
      <c r="C2462">
        <v>377</v>
      </c>
      <c r="D2462">
        <f t="shared" si="172"/>
        <v>5.9322451874480109</v>
      </c>
      <c r="E2462" s="5">
        <f t="shared" si="173"/>
        <v>2.4356200827403298</v>
      </c>
      <c r="F2462" s="5">
        <f t="shared" si="174"/>
        <v>1.6050985484404978</v>
      </c>
      <c r="G2462" s="5">
        <f t="shared" si="175"/>
        <v>1.5606473281111046</v>
      </c>
    </row>
    <row r="2463" spans="1:7" x14ac:dyDescent="0.25">
      <c r="A2463">
        <v>6</v>
      </c>
      <c r="B2463" t="s">
        <v>2895</v>
      </c>
      <c r="C2463">
        <v>377</v>
      </c>
      <c r="D2463">
        <f t="shared" si="172"/>
        <v>5.9322451874480109</v>
      </c>
      <c r="E2463" s="5">
        <f t="shared" si="173"/>
        <v>2.4356200827403298</v>
      </c>
      <c r="F2463" s="5">
        <f t="shared" si="174"/>
        <v>1.6050985484404978</v>
      </c>
      <c r="G2463" s="5">
        <f t="shared" si="175"/>
        <v>1.5606473281111046</v>
      </c>
    </row>
    <row r="2464" spans="1:7" x14ac:dyDescent="0.25">
      <c r="A2464">
        <v>6</v>
      </c>
      <c r="B2464" t="s">
        <v>4037</v>
      </c>
      <c r="C2464">
        <v>377</v>
      </c>
      <c r="D2464">
        <f t="shared" si="172"/>
        <v>5.9322451874480109</v>
      </c>
      <c r="E2464" s="5">
        <f t="shared" si="173"/>
        <v>2.4356200827403298</v>
      </c>
      <c r="F2464" s="5">
        <f t="shared" si="174"/>
        <v>1.6050985484404978</v>
      </c>
      <c r="G2464" s="5">
        <f t="shared" si="175"/>
        <v>1.5606473281111046</v>
      </c>
    </row>
    <row r="2465" spans="1:7" x14ac:dyDescent="0.25">
      <c r="A2465">
        <v>5</v>
      </c>
      <c r="B2465" t="s">
        <v>4882</v>
      </c>
      <c r="C2465">
        <v>377</v>
      </c>
      <c r="D2465">
        <f t="shared" si="172"/>
        <v>5.9322451874480109</v>
      </c>
      <c r="E2465" s="5">
        <f t="shared" si="173"/>
        <v>2.4356200827403298</v>
      </c>
      <c r="F2465" s="5">
        <f t="shared" si="174"/>
        <v>1.6050985484404978</v>
      </c>
      <c r="G2465" s="5">
        <f t="shared" si="175"/>
        <v>1.5606473281111046</v>
      </c>
    </row>
    <row r="2466" spans="1:7" x14ac:dyDescent="0.25">
      <c r="A2466">
        <v>5</v>
      </c>
      <c r="B2466" t="s">
        <v>4249</v>
      </c>
      <c r="C2466">
        <v>376</v>
      </c>
      <c r="D2466">
        <f t="shared" si="172"/>
        <v>5.9295891433898946</v>
      </c>
      <c r="E2466" s="5">
        <f t="shared" si="173"/>
        <v>2.4350747716219918</v>
      </c>
      <c r="F2466" s="5">
        <f t="shared" si="174"/>
        <v>1.6047391828355351</v>
      </c>
      <c r="G2466" s="5">
        <f t="shared" si="175"/>
        <v>1.5604726116218739</v>
      </c>
    </row>
    <row r="2467" spans="1:7" x14ac:dyDescent="0.25">
      <c r="A2467">
        <v>5</v>
      </c>
      <c r="B2467" t="s">
        <v>768</v>
      </c>
      <c r="C2467">
        <v>375</v>
      </c>
      <c r="D2467">
        <f t="shared" si="172"/>
        <v>5.9269260259704106</v>
      </c>
      <c r="E2467" s="5">
        <f t="shared" si="173"/>
        <v>2.4345278856423911</v>
      </c>
      <c r="F2467" s="5">
        <f t="shared" si="174"/>
        <v>1.6043787793808912</v>
      </c>
      <c r="G2467" s="5">
        <f t="shared" si="175"/>
        <v>1.5602973709015826</v>
      </c>
    </row>
    <row r="2468" spans="1:7" x14ac:dyDescent="0.25">
      <c r="A2468">
        <v>5</v>
      </c>
      <c r="B2468" t="s">
        <v>3926</v>
      </c>
      <c r="C2468">
        <v>375</v>
      </c>
      <c r="D2468">
        <f t="shared" si="172"/>
        <v>5.9269260259704106</v>
      </c>
      <c r="E2468" s="5">
        <f t="shared" si="173"/>
        <v>2.4345278856423911</v>
      </c>
      <c r="F2468" s="5">
        <f t="shared" si="174"/>
        <v>1.6043787793808912</v>
      </c>
      <c r="G2468" s="5">
        <f t="shared" si="175"/>
        <v>1.5602973709015826</v>
      </c>
    </row>
    <row r="2469" spans="1:7" x14ac:dyDescent="0.25">
      <c r="A2469">
        <v>5</v>
      </c>
      <c r="B2469" t="s">
        <v>4369</v>
      </c>
      <c r="C2469">
        <v>375</v>
      </c>
      <c r="D2469">
        <f t="shared" si="172"/>
        <v>5.9269260259704106</v>
      </c>
      <c r="E2469" s="5">
        <f t="shared" si="173"/>
        <v>2.4345278856423911</v>
      </c>
      <c r="F2469" s="5">
        <f t="shared" si="174"/>
        <v>1.6043787793808912</v>
      </c>
      <c r="G2469" s="5">
        <f t="shared" si="175"/>
        <v>1.5602973709015826</v>
      </c>
    </row>
    <row r="2470" spans="1:7" x14ac:dyDescent="0.25">
      <c r="A2470">
        <v>5</v>
      </c>
      <c r="B2470" t="s">
        <v>4289</v>
      </c>
      <c r="C2470">
        <v>374</v>
      </c>
      <c r="D2470">
        <f t="shared" si="172"/>
        <v>5.9242557974145322</v>
      </c>
      <c r="E2470" s="5">
        <f t="shared" si="173"/>
        <v>2.4339794159800392</v>
      </c>
      <c r="F2470" s="5">
        <f t="shared" si="174"/>
        <v>1.604017332263115</v>
      </c>
      <c r="G2470" s="5">
        <f t="shared" si="175"/>
        <v>1.5601216029463982</v>
      </c>
    </row>
    <row r="2471" spans="1:7" x14ac:dyDescent="0.25">
      <c r="A2471">
        <v>6</v>
      </c>
      <c r="B2471" t="s">
        <v>1945</v>
      </c>
      <c r="C2471">
        <v>373</v>
      </c>
      <c r="D2471">
        <f t="shared" si="172"/>
        <v>5.9215784196438159</v>
      </c>
      <c r="E2471" s="5">
        <f t="shared" si="173"/>
        <v>2.4334293537400704</v>
      </c>
      <c r="F2471" s="5">
        <f t="shared" si="174"/>
        <v>1.6036548356203986</v>
      </c>
      <c r="G2471" s="5">
        <f t="shared" si="175"/>
        <v>1.5599453047270826</v>
      </c>
    </row>
    <row r="2472" spans="1:7" x14ac:dyDescent="0.25">
      <c r="A2472">
        <v>6</v>
      </c>
      <c r="B2472" t="s">
        <v>4111</v>
      </c>
      <c r="C2472">
        <v>373</v>
      </c>
      <c r="D2472">
        <f t="shared" si="172"/>
        <v>5.9215784196438159</v>
      </c>
      <c r="E2472" s="5">
        <f t="shared" si="173"/>
        <v>2.4334293537400704</v>
      </c>
      <c r="F2472" s="5">
        <f t="shared" si="174"/>
        <v>1.6036548356203986</v>
      </c>
      <c r="G2472" s="5">
        <f t="shared" si="175"/>
        <v>1.5599453047270826</v>
      </c>
    </row>
    <row r="2473" spans="1:7" x14ac:dyDescent="0.25">
      <c r="A2473">
        <v>6</v>
      </c>
      <c r="B2473" t="s">
        <v>4578</v>
      </c>
      <c r="C2473">
        <v>373</v>
      </c>
      <c r="D2473">
        <f t="shared" si="172"/>
        <v>5.9215784196438159</v>
      </c>
      <c r="E2473" s="5">
        <f t="shared" si="173"/>
        <v>2.4334293537400704</v>
      </c>
      <c r="F2473" s="5">
        <f t="shared" si="174"/>
        <v>1.6036548356203986</v>
      </c>
      <c r="G2473" s="5">
        <f t="shared" si="175"/>
        <v>1.5599453047270826</v>
      </c>
    </row>
    <row r="2474" spans="1:7" x14ac:dyDescent="0.25">
      <c r="A2474">
        <v>6</v>
      </c>
      <c r="B2474" t="s">
        <v>599</v>
      </c>
      <c r="C2474">
        <v>372</v>
      </c>
      <c r="D2474">
        <f t="shared" si="172"/>
        <v>5.9188938542731462</v>
      </c>
      <c r="E2474" s="5">
        <f t="shared" si="173"/>
        <v>2.4328776899534317</v>
      </c>
      <c r="F2474" s="5">
        <f t="shared" si="174"/>
        <v>1.6032912835420448</v>
      </c>
      <c r="G2474" s="5">
        <f t="shared" si="175"/>
        <v>1.5597684731887074</v>
      </c>
    </row>
    <row r="2475" spans="1:7" x14ac:dyDescent="0.25">
      <c r="A2475">
        <v>6</v>
      </c>
      <c r="B2475" t="s">
        <v>2071</v>
      </c>
      <c r="C2475">
        <v>372</v>
      </c>
      <c r="D2475">
        <f t="shared" si="172"/>
        <v>5.9188938542731462</v>
      </c>
      <c r="E2475" s="5">
        <f t="shared" si="173"/>
        <v>2.4328776899534317</v>
      </c>
      <c r="F2475" s="5">
        <f t="shared" si="174"/>
        <v>1.6032912835420448</v>
      </c>
      <c r="G2475" s="5">
        <f t="shared" si="175"/>
        <v>1.5597684731887074</v>
      </c>
    </row>
    <row r="2476" spans="1:7" x14ac:dyDescent="0.25">
      <c r="A2476">
        <v>6</v>
      </c>
      <c r="B2476" t="s">
        <v>3554</v>
      </c>
      <c r="C2476">
        <v>372</v>
      </c>
      <c r="D2476">
        <f t="shared" si="172"/>
        <v>5.9188938542731462</v>
      </c>
      <c r="E2476" s="5">
        <f t="shared" si="173"/>
        <v>2.4328776899534317</v>
      </c>
      <c r="F2476" s="5">
        <f t="shared" si="174"/>
        <v>1.6032912835420448</v>
      </c>
      <c r="G2476" s="5">
        <f t="shared" si="175"/>
        <v>1.5597684731887074</v>
      </c>
    </row>
    <row r="2477" spans="1:7" x14ac:dyDescent="0.25">
      <c r="A2477">
        <v>5</v>
      </c>
      <c r="B2477" t="s">
        <v>409</v>
      </c>
      <c r="C2477">
        <v>371</v>
      </c>
      <c r="D2477">
        <f t="shared" si="172"/>
        <v>5.916202062607435</v>
      </c>
      <c r="E2477" s="5">
        <f t="shared" si="173"/>
        <v>2.4323244155760628</v>
      </c>
      <c r="F2477" s="5">
        <f t="shared" si="174"/>
        <v>1.6029266700679248</v>
      </c>
      <c r="G2477" s="5">
        <f t="shared" si="175"/>
        <v>1.5595911052503675</v>
      </c>
    </row>
    <row r="2478" spans="1:7" x14ac:dyDescent="0.25">
      <c r="A2478">
        <v>6</v>
      </c>
      <c r="B2478" t="s">
        <v>2865</v>
      </c>
      <c r="C2478">
        <v>371</v>
      </c>
      <c r="D2478">
        <f t="shared" si="172"/>
        <v>5.916202062607435</v>
      </c>
      <c r="E2478" s="5">
        <f t="shared" si="173"/>
        <v>2.4323244155760628</v>
      </c>
      <c r="F2478" s="5">
        <f t="shared" si="174"/>
        <v>1.6029266700679248</v>
      </c>
      <c r="G2478" s="5">
        <f t="shared" si="175"/>
        <v>1.5595911052503675</v>
      </c>
    </row>
    <row r="2479" spans="1:7" x14ac:dyDescent="0.25">
      <c r="A2479">
        <v>5</v>
      </c>
      <c r="B2479" t="s">
        <v>4453</v>
      </c>
      <c r="C2479">
        <v>371</v>
      </c>
      <c r="D2479">
        <f t="shared" si="172"/>
        <v>5.916202062607435</v>
      </c>
      <c r="E2479" s="5">
        <f t="shared" si="173"/>
        <v>2.4323244155760628</v>
      </c>
      <c r="F2479" s="5">
        <f t="shared" si="174"/>
        <v>1.6029266700679248</v>
      </c>
      <c r="G2479" s="5">
        <f t="shared" si="175"/>
        <v>1.5595911052503675</v>
      </c>
    </row>
    <row r="2480" spans="1:7" x14ac:dyDescent="0.25">
      <c r="A2480">
        <v>5</v>
      </c>
      <c r="B2480" t="s">
        <v>1156</v>
      </c>
      <c r="C2480">
        <v>370</v>
      </c>
      <c r="D2480">
        <f t="shared" si="172"/>
        <v>5.9135030056382698</v>
      </c>
      <c r="E2480" s="5">
        <f t="shared" si="173"/>
        <v>2.4317695214880604</v>
      </c>
      <c r="F2480" s="5">
        <f t="shared" si="174"/>
        <v>1.6025609891879296</v>
      </c>
      <c r="G2480" s="5">
        <f t="shared" si="175"/>
        <v>1.559413197804886</v>
      </c>
    </row>
    <row r="2481" spans="1:7" x14ac:dyDescent="0.25">
      <c r="A2481">
        <v>5</v>
      </c>
      <c r="B2481" t="s">
        <v>1421</v>
      </c>
      <c r="C2481">
        <v>370</v>
      </c>
      <c r="D2481">
        <f t="shared" si="172"/>
        <v>5.9135030056382698</v>
      </c>
      <c r="E2481" s="5">
        <f t="shared" si="173"/>
        <v>2.4317695214880604</v>
      </c>
      <c r="F2481" s="5">
        <f t="shared" si="174"/>
        <v>1.6025609891879296</v>
      </c>
      <c r="G2481" s="5">
        <f t="shared" si="175"/>
        <v>1.559413197804886</v>
      </c>
    </row>
    <row r="2482" spans="1:7" x14ac:dyDescent="0.25">
      <c r="A2482">
        <v>5</v>
      </c>
      <c r="B2482" t="s">
        <v>3715</v>
      </c>
      <c r="C2482">
        <v>370</v>
      </c>
      <c r="D2482">
        <f t="shared" si="172"/>
        <v>5.9135030056382698</v>
      </c>
      <c r="E2482" s="5">
        <f t="shared" si="173"/>
        <v>2.4317695214880604</v>
      </c>
      <c r="F2482" s="5">
        <f t="shared" si="174"/>
        <v>1.6025609891879296</v>
      </c>
      <c r="G2482" s="5">
        <f t="shared" si="175"/>
        <v>1.559413197804886</v>
      </c>
    </row>
    <row r="2483" spans="1:7" x14ac:dyDescent="0.25">
      <c r="A2483">
        <v>5</v>
      </c>
      <c r="B2483" t="s">
        <v>2393</v>
      </c>
      <c r="C2483">
        <v>369</v>
      </c>
      <c r="D2483">
        <f t="shared" si="172"/>
        <v>5.9107966440405271</v>
      </c>
      <c r="E2483" s="5">
        <f t="shared" si="173"/>
        <v>2.4312129984928359</v>
      </c>
      <c r="F2483" s="5">
        <f t="shared" si="174"/>
        <v>1.6021942348414129</v>
      </c>
      <c r="G2483" s="5">
        <f t="shared" si="175"/>
        <v>1.5592347477185198</v>
      </c>
    </row>
    <row r="2484" spans="1:7" x14ac:dyDescent="0.25">
      <c r="A2484">
        <v>6</v>
      </c>
      <c r="B2484" t="s">
        <v>4403</v>
      </c>
      <c r="C2484">
        <v>369</v>
      </c>
      <c r="D2484">
        <f t="shared" si="172"/>
        <v>5.9107966440405271</v>
      </c>
      <c r="E2484" s="5">
        <f t="shared" si="173"/>
        <v>2.4312129984928359</v>
      </c>
      <c r="F2484" s="5">
        <f t="shared" si="174"/>
        <v>1.6021942348414129</v>
      </c>
      <c r="G2484" s="5">
        <f t="shared" si="175"/>
        <v>1.5592347477185198</v>
      </c>
    </row>
    <row r="2485" spans="1:7" x14ac:dyDescent="0.25">
      <c r="A2485">
        <v>4</v>
      </c>
      <c r="B2485" t="s">
        <v>82</v>
      </c>
      <c r="C2485">
        <v>368</v>
      </c>
      <c r="D2485">
        <f t="shared" si="172"/>
        <v>5.9080829381689313</v>
      </c>
      <c r="E2485" s="5">
        <f t="shared" si="173"/>
        <v>2.4306548373162595</v>
      </c>
      <c r="F2485" s="5">
        <f t="shared" si="174"/>
        <v>1.6018264009166279</v>
      </c>
      <c r="G2485" s="5">
        <f t="shared" si="175"/>
        <v>1.5590557518306585</v>
      </c>
    </row>
    <row r="2486" spans="1:7" x14ac:dyDescent="0.25">
      <c r="A2486">
        <v>6</v>
      </c>
      <c r="B2486" t="s">
        <v>2302</v>
      </c>
      <c r="C2486">
        <v>368</v>
      </c>
      <c r="D2486">
        <f t="shared" si="172"/>
        <v>5.9080829381689313</v>
      </c>
      <c r="E2486" s="5">
        <f t="shared" si="173"/>
        <v>2.4306548373162595</v>
      </c>
      <c r="F2486" s="5">
        <f t="shared" si="174"/>
        <v>1.6018264009166279</v>
      </c>
      <c r="G2486" s="5">
        <f t="shared" si="175"/>
        <v>1.5590557518306585</v>
      </c>
    </row>
    <row r="2487" spans="1:7" x14ac:dyDescent="0.25">
      <c r="A2487">
        <v>5</v>
      </c>
      <c r="B2487" t="s">
        <v>1754</v>
      </c>
      <c r="C2487">
        <v>367</v>
      </c>
      <c r="D2487">
        <f t="shared" si="172"/>
        <v>5.9053618480545707</v>
      </c>
      <c r="E2487" s="5">
        <f t="shared" si="173"/>
        <v>2.430095028605789</v>
      </c>
      <c r="F2487" s="5">
        <f t="shared" si="174"/>
        <v>1.6014574812501545</v>
      </c>
      <c r="G2487" s="5">
        <f t="shared" si="175"/>
        <v>1.5588762069535185</v>
      </c>
    </row>
    <row r="2488" spans="1:7" x14ac:dyDescent="0.25">
      <c r="A2488">
        <v>6</v>
      </c>
      <c r="B2488" t="s">
        <v>2794</v>
      </c>
      <c r="C2488">
        <v>367</v>
      </c>
      <c r="D2488">
        <f t="shared" si="172"/>
        <v>5.9053618480545707</v>
      </c>
      <c r="E2488" s="5">
        <f t="shared" si="173"/>
        <v>2.430095028605789</v>
      </c>
      <c r="F2488" s="5">
        <f t="shared" si="174"/>
        <v>1.6014574812501545</v>
      </c>
      <c r="G2488" s="5">
        <f t="shared" si="175"/>
        <v>1.5588762069535185</v>
      </c>
    </row>
    <row r="2489" spans="1:7" x14ac:dyDescent="0.25">
      <c r="A2489">
        <v>6</v>
      </c>
      <c r="B2489" t="s">
        <v>4069</v>
      </c>
      <c r="C2489">
        <v>366</v>
      </c>
      <c r="D2489">
        <f t="shared" si="172"/>
        <v>5.9026333334013659</v>
      </c>
      <c r="E2489" s="5">
        <f t="shared" si="173"/>
        <v>2.4295335629295938</v>
      </c>
      <c r="F2489" s="5">
        <f t="shared" si="174"/>
        <v>1.6010874696263195</v>
      </c>
      <c r="G2489" s="5">
        <f t="shared" si="175"/>
        <v>1.5586961098718357</v>
      </c>
    </row>
    <row r="2490" spans="1:7" x14ac:dyDescent="0.25">
      <c r="A2490">
        <v>5</v>
      </c>
      <c r="B2490" t="s">
        <v>2696</v>
      </c>
      <c r="C2490">
        <v>365</v>
      </c>
      <c r="D2490">
        <f t="shared" si="172"/>
        <v>5.8998973535824915</v>
      </c>
      <c r="E2490" s="5">
        <f t="shared" si="173"/>
        <v>2.4289704307756592</v>
      </c>
      <c r="F2490" s="5">
        <f t="shared" si="174"/>
        <v>1.6007163597766079</v>
      </c>
      <c r="G2490" s="5">
        <f t="shared" si="175"/>
        <v>1.5585154573425504</v>
      </c>
    </row>
    <row r="2491" spans="1:7" x14ac:dyDescent="0.25">
      <c r="A2491">
        <v>6</v>
      </c>
      <c r="B2491" t="s">
        <v>4996</v>
      </c>
      <c r="C2491">
        <v>365</v>
      </c>
      <c r="D2491">
        <f t="shared" si="172"/>
        <v>5.8998973535824915</v>
      </c>
      <c r="E2491" s="5">
        <f t="shared" si="173"/>
        <v>2.4289704307756592</v>
      </c>
      <c r="F2491" s="5">
        <f t="shared" si="174"/>
        <v>1.6007163597766079</v>
      </c>
      <c r="G2491" s="5">
        <f t="shared" si="175"/>
        <v>1.5585154573425504</v>
      </c>
    </row>
    <row r="2492" spans="1:7" x14ac:dyDescent="0.25">
      <c r="A2492">
        <v>6</v>
      </c>
      <c r="B2492" t="s">
        <v>4780</v>
      </c>
      <c r="C2492">
        <v>365</v>
      </c>
      <c r="D2492">
        <f t="shared" si="172"/>
        <v>5.8998973535824915</v>
      </c>
      <c r="E2492" s="5">
        <f t="shared" si="173"/>
        <v>2.4289704307756592</v>
      </c>
      <c r="F2492" s="5">
        <f t="shared" si="174"/>
        <v>1.6007163597766079</v>
      </c>
      <c r="G2492" s="5">
        <f t="shared" si="175"/>
        <v>1.5585154573425504</v>
      </c>
    </row>
    <row r="2493" spans="1:7" x14ac:dyDescent="0.25">
      <c r="A2493">
        <v>6</v>
      </c>
      <c r="B2493" t="s">
        <v>95</v>
      </c>
      <c r="C2493">
        <v>364</v>
      </c>
      <c r="D2493">
        <f t="shared" si="172"/>
        <v>5.8971538676367405</v>
      </c>
      <c r="E2493" s="5">
        <f t="shared" si="173"/>
        <v>2.428405622550883</v>
      </c>
      <c r="F2493" s="5">
        <f t="shared" si="174"/>
        <v>1.6003441453790668</v>
      </c>
      <c r="G2493" s="5">
        <f t="shared" si="175"/>
        <v>1.5583342460944902</v>
      </c>
    </row>
    <row r="2494" spans="1:7" x14ac:dyDescent="0.25">
      <c r="A2494">
        <v>6</v>
      </c>
      <c r="B2494" t="s">
        <v>1809</v>
      </c>
      <c r="C2494">
        <v>364</v>
      </c>
      <c r="D2494">
        <f t="shared" si="172"/>
        <v>5.8971538676367405</v>
      </c>
      <c r="E2494" s="5">
        <f t="shared" si="173"/>
        <v>2.428405622550883</v>
      </c>
      <c r="F2494" s="5">
        <f t="shared" si="174"/>
        <v>1.6003441453790668</v>
      </c>
      <c r="G2494" s="5">
        <f t="shared" si="175"/>
        <v>1.5583342460944902</v>
      </c>
    </row>
    <row r="2495" spans="1:7" x14ac:dyDescent="0.25">
      <c r="A2495">
        <v>5</v>
      </c>
      <c r="B2495" t="s">
        <v>2201</v>
      </c>
      <c r="C2495">
        <v>364</v>
      </c>
      <c r="D2495">
        <f t="shared" si="172"/>
        <v>5.8971538676367405</v>
      </c>
      <c r="E2495" s="5">
        <f t="shared" si="173"/>
        <v>2.428405622550883</v>
      </c>
      <c r="F2495" s="5">
        <f t="shared" si="174"/>
        <v>1.6003441453790668</v>
      </c>
      <c r="G2495" s="5">
        <f t="shared" si="175"/>
        <v>1.5583342460944902</v>
      </c>
    </row>
    <row r="2496" spans="1:7" x14ac:dyDescent="0.25">
      <c r="A2496">
        <v>5</v>
      </c>
      <c r="B2496" t="s">
        <v>2543</v>
      </c>
      <c r="C2496">
        <v>364</v>
      </c>
      <c r="D2496">
        <f t="shared" si="172"/>
        <v>5.8971538676367405</v>
      </c>
      <c r="E2496" s="5">
        <f t="shared" si="173"/>
        <v>2.428405622550883</v>
      </c>
      <c r="F2496" s="5">
        <f t="shared" si="174"/>
        <v>1.6003441453790668</v>
      </c>
      <c r="G2496" s="5">
        <f t="shared" si="175"/>
        <v>1.5583342460944902</v>
      </c>
    </row>
    <row r="2497" spans="1:7" x14ac:dyDescent="0.25">
      <c r="A2497">
        <v>6</v>
      </c>
      <c r="B2497" t="s">
        <v>2676</v>
      </c>
      <c r="C2497">
        <v>364</v>
      </c>
      <c r="D2497">
        <f t="shared" si="172"/>
        <v>5.8971538676367405</v>
      </c>
      <c r="E2497" s="5">
        <f t="shared" si="173"/>
        <v>2.428405622550883</v>
      </c>
      <c r="F2497" s="5">
        <f t="shared" si="174"/>
        <v>1.6003441453790668</v>
      </c>
      <c r="G2497" s="5">
        <f t="shared" si="175"/>
        <v>1.5583342460944902</v>
      </c>
    </row>
    <row r="2498" spans="1:7" x14ac:dyDescent="0.25">
      <c r="A2498">
        <v>6</v>
      </c>
      <c r="B2498" t="s">
        <v>4663</v>
      </c>
      <c r="C2498">
        <v>364</v>
      </c>
      <c r="D2498">
        <f t="shared" si="172"/>
        <v>5.8971538676367405</v>
      </c>
      <c r="E2498" s="5">
        <f t="shared" si="173"/>
        <v>2.428405622550883</v>
      </c>
      <c r="F2498" s="5">
        <f t="shared" si="174"/>
        <v>1.6003441453790668</v>
      </c>
      <c r="G2498" s="5">
        <f t="shared" si="175"/>
        <v>1.5583342460944902</v>
      </c>
    </row>
    <row r="2499" spans="1:7" x14ac:dyDescent="0.25">
      <c r="A2499">
        <v>6</v>
      </c>
      <c r="B2499" t="s">
        <v>2619</v>
      </c>
      <c r="C2499">
        <v>363</v>
      </c>
      <c r="D2499">
        <f t="shared" ref="D2499:D2562" si="176">LN(C2499)</f>
        <v>5.8944028342648505</v>
      </c>
      <c r="E2499" s="5">
        <f t="shared" ref="E2499:E2562" si="177">SQRT(LN(C2499))</f>
        <v>2.4278391285801559</v>
      </c>
      <c r="F2499" s="5">
        <f t="shared" ref="F2499:F2562" si="178">SQRT(LOG10(C2499))</f>
        <v>1.599970820057701</v>
      </c>
      <c r="G2499" s="5">
        <f t="shared" ref="G2499:G2562" si="179">SQRT(SQRT(LN(C2499)))</f>
        <v>1.5581524728280465</v>
      </c>
    </row>
    <row r="2500" spans="1:7" x14ac:dyDescent="0.25">
      <c r="A2500">
        <v>4</v>
      </c>
      <c r="B2500" t="s">
        <v>2784</v>
      </c>
      <c r="C2500">
        <v>363</v>
      </c>
      <c r="D2500">
        <f t="shared" si="176"/>
        <v>5.8944028342648505</v>
      </c>
      <c r="E2500" s="5">
        <f t="shared" si="177"/>
        <v>2.4278391285801559</v>
      </c>
      <c r="F2500" s="5">
        <f t="shared" si="178"/>
        <v>1.599970820057701</v>
      </c>
      <c r="G2500" s="5">
        <f t="shared" si="179"/>
        <v>1.5581524728280465</v>
      </c>
    </row>
    <row r="2501" spans="1:7" x14ac:dyDescent="0.25">
      <c r="A2501">
        <v>4</v>
      </c>
      <c r="B2501" t="s">
        <v>3609</v>
      </c>
      <c r="C2501">
        <v>363</v>
      </c>
      <c r="D2501">
        <f t="shared" si="176"/>
        <v>5.8944028342648505</v>
      </c>
      <c r="E2501" s="5">
        <f t="shared" si="177"/>
        <v>2.4278391285801559</v>
      </c>
      <c r="F2501" s="5">
        <f t="shared" si="178"/>
        <v>1.599970820057701</v>
      </c>
      <c r="G2501" s="5">
        <f t="shared" si="179"/>
        <v>1.5581524728280465</v>
      </c>
    </row>
    <row r="2502" spans="1:7" x14ac:dyDescent="0.25">
      <c r="A2502">
        <v>6</v>
      </c>
      <c r="B2502" t="s">
        <v>170</v>
      </c>
      <c r="C2502">
        <v>362</v>
      </c>
      <c r="D2502">
        <f t="shared" si="176"/>
        <v>5.8916442118257715</v>
      </c>
      <c r="E2502" s="5">
        <f t="shared" si="177"/>
        <v>2.427270939105433</v>
      </c>
      <c r="F2502" s="5">
        <f t="shared" si="178"/>
        <v>1.5995963773818587</v>
      </c>
      <c r="G2502" s="5">
        <f t="shared" si="179"/>
        <v>1.5579701342148484</v>
      </c>
    </row>
    <row r="2503" spans="1:7" x14ac:dyDescent="0.25">
      <c r="A2503">
        <v>5</v>
      </c>
      <c r="B2503" t="s">
        <v>1128</v>
      </c>
      <c r="C2503">
        <v>362</v>
      </c>
      <c r="D2503">
        <f t="shared" si="176"/>
        <v>5.8916442118257715</v>
      </c>
      <c r="E2503" s="5">
        <f t="shared" si="177"/>
        <v>2.427270939105433</v>
      </c>
      <c r="F2503" s="5">
        <f t="shared" si="178"/>
        <v>1.5995963773818587</v>
      </c>
      <c r="G2503" s="5">
        <f t="shared" si="179"/>
        <v>1.5579701342148484</v>
      </c>
    </row>
    <row r="2504" spans="1:7" x14ac:dyDescent="0.25">
      <c r="A2504">
        <v>5</v>
      </c>
      <c r="B2504" t="s">
        <v>1672</v>
      </c>
      <c r="C2504">
        <v>362</v>
      </c>
      <c r="D2504">
        <f t="shared" si="176"/>
        <v>5.8916442118257715</v>
      </c>
      <c r="E2504" s="5">
        <f t="shared" si="177"/>
        <v>2.427270939105433</v>
      </c>
      <c r="F2504" s="5">
        <f t="shared" si="178"/>
        <v>1.5995963773818587</v>
      </c>
      <c r="G2504" s="5">
        <f t="shared" si="179"/>
        <v>1.5579701342148484</v>
      </c>
    </row>
    <row r="2505" spans="1:7" x14ac:dyDescent="0.25">
      <c r="A2505">
        <v>6</v>
      </c>
      <c r="B2505" t="s">
        <v>1803</v>
      </c>
      <c r="C2505">
        <v>362</v>
      </c>
      <c r="D2505">
        <f t="shared" si="176"/>
        <v>5.8916442118257715</v>
      </c>
      <c r="E2505" s="5">
        <f t="shared" si="177"/>
        <v>2.427270939105433</v>
      </c>
      <c r="F2505" s="5">
        <f t="shared" si="178"/>
        <v>1.5995963773818587</v>
      </c>
      <c r="G2505" s="5">
        <f t="shared" si="179"/>
        <v>1.5579701342148484</v>
      </c>
    </row>
    <row r="2506" spans="1:7" x14ac:dyDescent="0.25">
      <c r="A2506">
        <v>5</v>
      </c>
      <c r="B2506" t="s">
        <v>2890</v>
      </c>
      <c r="C2506">
        <v>362</v>
      </c>
      <c r="D2506">
        <f t="shared" si="176"/>
        <v>5.8916442118257715</v>
      </c>
      <c r="E2506" s="5">
        <f t="shared" si="177"/>
        <v>2.427270939105433</v>
      </c>
      <c r="F2506" s="5">
        <f t="shared" si="178"/>
        <v>1.5995963773818587</v>
      </c>
      <c r="G2506" s="5">
        <f t="shared" si="179"/>
        <v>1.5579701342148484</v>
      </c>
    </row>
    <row r="2507" spans="1:7" x14ac:dyDescent="0.25">
      <c r="A2507">
        <v>6</v>
      </c>
      <c r="B2507" t="s">
        <v>3238</v>
      </c>
      <c r="C2507">
        <v>361</v>
      </c>
      <c r="D2507">
        <f t="shared" si="176"/>
        <v>5.8888779583328805</v>
      </c>
      <c r="E2507" s="5">
        <f t="shared" si="177"/>
        <v>2.4267010442847878</v>
      </c>
      <c r="F2507" s="5">
        <f t="shared" si="178"/>
        <v>1.5992208108656096</v>
      </c>
      <c r="G2507" s="5">
        <f t="shared" si="179"/>
        <v>1.5577872268974309</v>
      </c>
    </row>
    <row r="2508" spans="1:7" x14ac:dyDescent="0.25">
      <c r="A2508">
        <v>6</v>
      </c>
      <c r="B2508" t="s">
        <v>4210</v>
      </c>
      <c r="C2508">
        <v>360</v>
      </c>
      <c r="D2508">
        <f t="shared" si="176"/>
        <v>5.8861040314501558</v>
      </c>
      <c r="E2508" s="5">
        <f t="shared" si="177"/>
        <v>2.4261294341914561</v>
      </c>
      <c r="F2508" s="5">
        <f t="shared" si="178"/>
        <v>1.5988441139671143</v>
      </c>
      <c r="G2508" s="5">
        <f t="shared" si="179"/>
        <v>1.5576037474888971</v>
      </c>
    </row>
    <row r="2509" spans="1:7" x14ac:dyDescent="0.25">
      <c r="A2509">
        <v>4</v>
      </c>
      <c r="B2509" t="s">
        <v>4492</v>
      </c>
      <c r="C2509">
        <v>360</v>
      </c>
      <c r="D2509">
        <f t="shared" si="176"/>
        <v>5.8861040314501558</v>
      </c>
      <c r="E2509" s="5">
        <f t="shared" si="177"/>
        <v>2.4261294341914561</v>
      </c>
      <c r="F2509" s="5">
        <f t="shared" si="178"/>
        <v>1.5988441139671143</v>
      </c>
      <c r="G2509" s="5">
        <f t="shared" si="179"/>
        <v>1.5576037474888971</v>
      </c>
    </row>
    <row r="2510" spans="1:7" x14ac:dyDescent="0.25">
      <c r="A2510">
        <v>3</v>
      </c>
      <c r="B2510" t="s">
        <v>2408</v>
      </c>
      <c r="C2510">
        <v>359</v>
      </c>
      <c r="D2510">
        <f t="shared" si="176"/>
        <v>5.8833223884882786</v>
      </c>
      <c r="E2510" s="5">
        <f t="shared" si="177"/>
        <v>2.4255560988128635</v>
      </c>
      <c r="F2510" s="5">
        <f t="shared" si="178"/>
        <v>1.5984662800879847</v>
      </c>
      <c r="G2510" s="5">
        <f t="shared" si="179"/>
        <v>1.5574196925725781</v>
      </c>
    </row>
    <row r="2511" spans="1:7" x14ac:dyDescent="0.25">
      <c r="A2511">
        <v>6</v>
      </c>
      <c r="B2511" t="s">
        <v>3897</v>
      </c>
      <c r="C2511">
        <v>359</v>
      </c>
      <c r="D2511">
        <f t="shared" si="176"/>
        <v>5.8833223884882786</v>
      </c>
      <c r="E2511" s="5">
        <f t="shared" si="177"/>
        <v>2.4255560988128635</v>
      </c>
      <c r="F2511" s="5">
        <f t="shared" si="178"/>
        <v>1.5984662800879847</v>
      </c>
      <c r="G2511" s="5">
        <f t="shared" si="179"/>
        <v>1.5574196925725781</v>
      </c>
    </row>
    <row r="2512" spans="1:7" x14ac:dyDescent="0.25">
      <c r="A2512">
        <v>5</v>
      </c>
      <c r="B2512" t="s">
        <v>4479</v>
      </c>
      <c r="C2512">
        <v>359</v>
      </c>
      <c r="D2512">
        <f t="shared" si="176"/>
        <v>5.8833223884882786</v>
      </c>
      <c r="E2512" s="5">
        <f t="shared" si="177"/>
        <v>2.4255560988128635</v>
      </c>
      <c r="F2512" s="5">
        <f t="shared" si="178"/>
        <v>1.5984662800879847</v>
      </c>
      <c r="G2512" s="5">
        <f t="shared" si="179"/>
        <v>1.5574196925725781</v>
      </c>
    </row>
    <row r="2513" spans="1:7" x14ac:dyDescent="0.25">
      <c r="A2513">
        <v>6</v>
      </c>
      <c r="B2513" t="s">
        <v>2016</v>
      </c>
      <c r="C2513">
        <v>358</v>
      </c>
      <c r="D2513">
        <f t="shared" si="176"/>
        <v>5.8805329864007003</v>
      </c>
      <c r="E2513" s="5">
        <f t="shared" si="177"/>
        <v>2.4249810280496424</v>
      </c>
      <c r="F2513" s="5">
        <f t="shared" si="178"/>
        <v>1.5980873025726332</v>
      </c>
      <c r="G2513" s="5">
        <f t="shared" si="179"/>
        <v>1.5572350587016857</v>
      </c>
    </row>
    <row r="2514" spans="1:7" x14ac:dyDescent="0.25">
      <c r="A2514">
        <v>6</v>
      </c>
      <c r="B2514" t="s">
        <v>3465</v>
      </c>
      <c r="C2514">
        <v>358</v>
      </c>
      <c r="D2514">
        <f t="shared" si="176"/>
        <v>5.8805329864007003</v>
      </c>
      <c r="E2514" s="5">
        <f t="shared" si="177"/>
        <v>2.4249810280496424</v>
      </c>
      <c r="F2514" s="5">
        <f t="shared" si="178"/>
        <v>1.5980873025726332</v>
      </c>
      <c r="G2514" s="5">
        <f t="shared" si="179"/>
        <v>1.5572350587016857</v>
      </c>
    </row>
    <row r="2515" spans="1:7" x14ac:dyDescent="0.25">
      <c r="A2515">
        <v>6</v>
      </c>
      <c r="B2515" t="s">
        <v>3489</v>
      </c>
      <c r="C2515">
        <v>358</v>
      </c>
      <c r="D2515">
        <f t="shared" si="176"/>
        <v>5.8805329864007003</v>
      </c>
      <c r="E2515" s="5">
        <f t="shared" si="177"/>
        <v>2.4249810280496424</v>
      </c>
      <c r="F2515" s="5">
        <f t="shared" si="178"/>
        <v>1.5980873025726332</v>
      </c>
      <c r="G2515" s="5">
        <f t="shared" si="179"/>
        <v>1.5572350587016857</v>
      </c>
    </row>
    <row r="2516" spans="1:7" x14ac:dyDescent="0.25">
      <c r="A2516">
        <v>5</v>
      </c>
      <c r="B2516" t="s">
        <v>3669</v>
      </c>
      <c r="C2516">
        <v>357</v>
      </c>
      <c r="D2516">
        <f t="shared" si="176"/>
        <v>5.8777357817796387</v>
      </c>
      <c r="E2516" s="5">
        <f t="shared" si="177"/>
        <v>2.4244042117146303</v>
      </c>
      <c r="F2516" s="5">
        <f t="shared" si="178"/>
        <v>1.5977071747076161</v>
      </c>
      <c r="G2516" s="5">
        <f t="shared" si="179"/>
        <v>1.5570498423989614</v>
      </c>
    </row>
    <row r="2517" spans="1:7" x14ac:dyDescent="0.25">
      <c r="A2517">
        <v>5</v>
      </c>
      <c r="B2517" t="s">
        <v>4516</v>
      </c>
      <c r="C2517">
        <v>356</v>
      </c>
      <c r="D2517">
        <f t="shared" si="176"/>
        <v>5.8749307308520304</v>
      </c>
      <c r="E2517" s="5">
        <f t="shared" si="177"/>
        <v>2.4238256395318603</v>
      </c>
      <c r="F2517" s="5">
        <f t="shared" si="178"/>
        <v>1.5973258897209659</v>
      </c>
      <c r="G2517" s="5">
        <f t="shared" si="179"/>
        <v>1.5568640401563203</v>
      </c>
    </row>
    <row r="2518" spans="1:7" x14ac:dyDescent="0.25">
      <c r="A2518">
        <v>4</v>
      </c>
      <c r="B2518" t="s">
        <v>1811</v>
      </c>
      <c r="C2518">
        <v>356</v>
      </c>
      <c r="D2518">
        <f t="shared" si="176"/>
        <v>5.8749307308520304</v>
      </c>
      <c r="E2518" s="5">
        <f t="shared" si="177"/>
        <v>2.4238256395318603</v>
      </c>
      <c r="F2518" s="5">
        <f t="shared" si="178"/>
        <v>1.5973258897209659</v>
      </c>
      <c r="G2518" s="5">
        <f t="shared" si="179"/>
        <v>1.5568640401563203</v>
      </c>
    </row>
    <row r="2519" spans="1:7" x14ac:dyDescent="0.25">
      <c r="A2519">
        <v>6</v>
      </c>
      <c r="B2519" t="s">
        <v>3626</v>
      </c>
      <c r="C2519">
        <v>356</v>
      </c>
      <c r="D2519">
        <f t="shared" si="176"/>
        <v>5.8749307308520304</v>
      </c>
      <c r="E2519" s="5">
        <f t="shared" si="177"/>
        <v>2.4238256395318603</v>
      </c>
      <c r="F2519" s="5">
        <f t="shared" si="178"/>
        <v>1.5973258897209659</v>
      </c>
      <c r="G2519" s="5">
        <f t="shared" si="179"/>
        <v>1.5568640401563203</v>
      </c>
    </row>
    <row r="2520" spans="1:7" x14ac:dyDescent="0.25">
      <c r="A2520">
        <v>5</v>
      </c>
      <c r="B2520" t="s">
        <v>4077</v>
      </c>
      <c r="C2520">
        <v>356</v>
      </c>
      <c r="D2520">
        <f t="shared" si="176"/>
        <v>5.8749307308520304</v>
      </c>
      <c r="E2520" s="5">
        <f t="shared" si="177"/>
        <v>2.4238256395318603</v>
      </c>
      <c r="F2520" s="5">
        <f t="shared" si="178"/>
        <v>1.5973258897209659</v>
      </c>
      <c r="G2520" s="5">
        <f t="shared" si="179"/>
        <v>1.5568640401563203</v>
      </c>
    </row>
    <row r="2521" spans="1:7" x14ac:dyDescent="0.25">
      <c r="A2521">
        <v>5</v>
      </c>
      <c r="B2521" t="s">
        <v>1992</v>
      </c>
      <c r="C2521">
        <v>355</v>
      </c>
      <c r="D2521">
        <f t="shared" si="176"/>
        <v>5.872117789475416</v>
      </c>
      <c r="E2521" s="5">
        <f t="shared" si="177"/>
        <v>2.4232453011355282</v>
      </c>
      <c r="F2521" s="5">
        <f t="shared" si="178"/>
        <v>1.596943440781512</v>
      </c>
      <c r="G2521" s="5">
        <f t="shared" si="179"/>
        <v>1.5566776484344882</v>
      </c>
    </row>
    <row r="2522" spans="1:7" x14ac:dyDescent="0.25">
      <c r="A2522">
        <v>6</v>
      </c>
      <c r="B2522" t="s">
        <v>2712</v>
      </c>
      <c r="C2522">
        <v>355</v>
      </c>
      <c r="D2522">
        <f t="shared" si="176"/>
        <v>5.872117789475416</v>
      </c>
      <c r="E2522" s="5">
        <f t="shared" si="177"/>
        <v>2.4232453011355282</v>
      </c>
      <c r="F2522" s="5">
        <f t="shared" si="178"/>
        <v>1.596943440781512</v>
      </c>
      <c r="G2522" s="5">
        <f t="shared" si="179"/>
        <v>1.5566776484344882</v>
      </c>
    </row>
    <row r="2523" spans="1:7" x14ac:dyDescent="0.25">
      <c r="A2523">
        <v>6</v>
      </c>
      <c r="B2523" t="s">
        <v>3847</v>
      </c>
      <c r="C2523">
        <v>355</v>
      </c>
      <c r="D2523">
        <f t="shared" si="176"/>
        <v>5.872117789475416</v>
      </c>
      <c r="E2523" s="5">
        <f t="shared" si="177"/>
        <v>2.4232453011355282</v>
      </c>
      <c r="F2523" s="5">
        <f t="shared" si="178"/>
        <v>1.596943440781512</v>
      </c>
      <c r="G2523" s="5">
        <f t="shared" si="179"/>
        <v>1.5566776484344882</v>
      </c>
    </row>
    <row r="2524" spans="1:7" x14ac:dyDescent="0.25">
      <c r="A2524">
        <v>5</v>
      </c>
      <c r="B2524" t="s">
        <v>4608</v>
      </c>
      <c r="C2524">
        <v>355</v>
      </c>
      <c r="D2524">
        <f t="shared" si="176"/>
        <v>5.872117789475416</v>
      </c>
      <c r="E2524" s="5">
        <f t="shared" si="177"/>
        <v>2.4232453011355282</v>
      </c>
      <c r="F2524" s="5">
        <f t="shared" si="178"/>
        <v>1.596943440781512</v>
      </c>
      <c r="G2524" s="5">
        <f t="shared" si="179"/>
        <v>1.5566776484344882</v>
      </c>
    </row>
    <row r="2525" spans="1:7" x14ac:dyDescent="0.25">
      <c r="A2525">
        <v>5</v>
      </c>
      <c r="B2525" t="s">
        <v>4782</v>
      </c>
      <c r="C2525">
        <v>355</v>
      </c>
      <c r="D2525">
        <f t="shared" si="176"/>
        <v>5.872117789475416</v>
      </c>
      <c r="E2525" s="5">
        <f t="shared" si="177"/>
        <v>2.4232453011355282</v>
      </c>
      <c r="F2525" s="5">
        <f t="shared" si="178"/>
        <v>1.596943440781512</v>
      </c>
      <c r="G2525" s="5">
        <f t="shared" si="179"/>
        <v>1.5566776484344882</v>
      </c>
    </row>
    <row r="2526" spans="1:7" x14ac:dyDescent="0.25">
      <c r="A2526">
        <v>6</v>
      </c>
      <c r="B2526" t="s">
        <v>4884</v>
      </c>
      <c r="C2526">
        <v>355</v>
      </c>
      <c r="D2526">
        <f t="shared" si="176"/>
        <v>5.872117789475416</v>
      </c>
      <c r="E2526" s="5">
        <f t="shared" si="177"/>
        <v>2.4232453011355282</v>
      </c>
      <c r="F2526" s="5">
        <f t="shared" si="178"/>
        <v>1.596943440781512</v>
      </c>
      <c r="G2526" s="5">
        <f t="shared" si="179"/>
        <v>1.5566776484344882</v>
      </c>
    </row>
    <row r="2527" spans="1:7" x14ac:dyDescent="0.25">
      <c r="A2527">
        <v>6</v>
      </c>
      <c r="B2527" t="s">
        <v>601</v>
      </c>
      <c r="C2527">
        <v>354</v>
      </c>
      <c r="D2527">
        <f t="shared" si="176"/>
        <v>5.8692969131337742</v>
      </c>
      <c r="E2527" s="5">
        <f t="shared" si="177"/>
        <v>2.4226631860689536</v>
      </c>
      <c r="F2527" s="5">
        <f t="shared" si="178"/>
        <v>1.5965598209981948</v>
      </c>
      <c r="G2527" s="5">
        <f t="shared" si="179"/>
        <v>1.5564906636626361</v>
      </c>
    </row>
    <row r="2528" spans="1:7" x14ac:dyDescent="0.25">
      <c r="A2528">
        <v>6</v>
      </c>
      <c r="B2528" t="s">
        <v>682</v>
      </c>
      <c r="C2528">
        <v>354</v>
      </c>
      <c r="D2528">
        <f t="shared" si="176"/>
        <v>5.8692969131337742</v>
      </c>
      <c r="E2528" s="5">
        <f t="shared" si="177"/>
        <v>2.4226631860689536</v>
      </c>
      <c r="F2528" s="5">
        <f t="shared" si="178"/>
        <v>1.5965598209981948</v>
      </c>
      <c r="G2528" s="5">
        <f t="shared" si="179"/>
        <v>1.5564906636626361</v>
      </c>
    </row>
    <row r="2529" spans="1:7" x14ac:dyDescent="0.25">
      <c r="A2529">
        <v>6</v>
      </c>
      <c r="B2529" t="s">
        <v>2078</v>
      </c>
      <c r="C2529">
        <v>354</v>
      </c>
      <c r="D2529">
        <f t="shared" si="176"/>
        <v>5.8692969131337742</v>
      </c>
      <c r="E2529" s="5">
        <f t="shared" si="177"/>
        <v>2.4226631860689536</v>
      </c>
      <c r="F2529" s="5">
        <f t="shared" si="178"/>
        <v>1.5965598209981948</v>
      </c>
      <c r="G2529" s="5">
        <f t="shared" si="179"/>
        <v>1.5564906636626361</v>
      </c>
    </row>
    <row r="2530" spans="1:7" x14ac:dyDescent="0.25">
      <c r="A2530">
        <v>6</v>
      </c>
      <c r="B2530" t="s">
        <v>3860</v>
      </c>
      <c r="C2530">
        <v>354</v>
      </c>
      <c r="D2530">
        <f t="shared" si="176"/>
        <v>5.8692969131337742</v>
      </c>
      <c r="E2530" s="5">
        <f t="shared" si="177"/>
        <v>2.4226631860689536</v>
      </c>
      <c r="F2530" s="5">
        <f t="shared" si="178"/>
        <v>1.5965598209981948</v>
      </c>
      <c r="G2530" s="5">
        <f t="shared" si="179"/>
        <v>1.5564906636626361</v>
      </c>
    </row>
    <row r="2531" spans="1:7" x14ac:dyDescent="0.25">
      <c r="A2531">
        <v>6</v>
      </c>
      <c r="B2531" t="s">
        <v>1411</v>
      </c>
      <c r="C2531">
        <v>353</v>
      </c>
      <c r="D2531">
        <f t="shared" si="176"/>
        <v>5.8664680569332965</v>
      </c>
      <c r="E2531" s="5">
        <f t="shared" si="177"/>
        <v>2.4220792837835217</v>
      </c>
      <c r="F2531" s="5">
        <f t="shared" si="178"/>
        <v>1.5961750234193688</v>
      </c>
      <c r="G2531" s="5">
        <f t="shared" si="179"/>
        <v>1.5563030822380073</v>
      </c>
    </row>
    <row r="2532" spans="1:7" x14ac:dyDescent="0.25">
      <c r="A2532">
        <v>6</v>
      </c>
      <c r="B2532" t="s">
        <v>236</v>
      </c>
      <c r="C2532">
        <v>352</v>
      </c>
      <c r="D2532">
        <f t="shared" si="176"/>
        <v>5.8636311755980968</v>
      </c>
      <c r="E2532" s="5">
        <f t="shared" si="177"/>
        <v>2.4214935836376061</v>
      </c>
      <c r="F2532" s="5">
        <f t="shared" si="178"/>
        <v>1.5957890410320943</v>
      </c>
      <c r="G2532" s="5">
        <f t="shared" si="179"/>
        <v>1.5561149005255384</v>
      </c>
    </row>
    <row r="2533" spans="1:7" x14ac:dyDescent="0.25">
      <c r="A2533">
        <v>6</v>
      </c>
      <c r="B2533" t="s">
        <v>1973</v>
      </c>
      <c r="C2533">
        <v>352</v>
      </c>
      <c r="D2533">
        <f t="shared" si="176"/>
        <v>5.8636311755980968</v>
      </c>
      <c r="E2533" s="5">
        <f t="shared" si="177"/>
        <v>2.4214935836376061</v>
      </c>
      <c r="F2533" s="5">
        <f t="shared" si="178"/>
        <v>1.5957890410320943</v>
      </c>
      <c r="G2533" s="5">
        <f t="shared" si="179"/>
        <v>1.5561149005255384</v>
      </c>
    </row>
    <row r="2534" spans="1:7" x14ac:dyDescent="0.25">
      <c r="A2534">
        <v>6</v>
      </c>
      <c r="B2534" t="s">
        <v>642</v>
      </c>
      <c r="C2534">
        <v>350</v>
      </c>
      <c r="D2534">
        <f t="shared" si="176"/>
        <v>5.857933154483459</v>
      </c>
      <c r="E2534" s="5">
        <f t="shared" si="177"/>
        <v>2.4203167467262334</v>
      </c>
      <c r="F2534" s="5">
        <f t="shared" si="178"/>
        <v>1.5950134934696558</v>
      </c>
      <c r="G2534" s="5">
        <f t="shared" si="179"/>
        <v>1.5557367215329956</v>
      </c>
    </row>
    <row r="2535" spans="1:7" x14ac:dyDescent="0.25">
      <c r="A2535">
        <v>5</v>
      </c>
      <c r="B2535" t="s">
        <v>1282</v>
      </c>
      <c r="C2535">
        <v>350</v>
      </c>
      <c r="D2535">
        <f t="shared" si="176"/>
        <v>5.857933154483459</v>
      </c>
      <c r="E2535" s="5">
        <f t="shared" si="177"/>
        <v>2.4203167467262334</v>
      </c>
      <c r="F2535" s="5">
        <f t="shared" si="178"/>
        <v>1.5950134934696558</v>
      </c>
      <c r="G2535" s="5">
        <f t="shared" si="179"/>
        <v>1.5557367215329956</v>
      </c>
    </row>
    <row r="2536" spans="1:7" x14ac:dyDescent="0.25">
      <c r="A2536">
        <v>6</v>
      </c>
      <c r="B2536" t="s">
        <v>2317</v>
      </c>
      <c r="C2536">
        <v>349</v>
      </c>
      <c r="D2536">
        <f t="shared" si="176"/>
        <v>5.855071922202427</v>
      </c>
      <c r="E2536" s="5">
        <f t="shared" si="177"/>
        <v>2.4197255882026019</v>
      </c>
      <c r="F2536" s="5">
        <f t="shared" si="178"/>
        <v>1.5946239139556322</v>
      </c>
      <c r="G2536" s="5">
        <f t="shared" si="179"/>
        <v>1.5555467168177888</v>
      </c>
    </row>
    <row r="2537" spans="1:7" x14ac:dyDescent="0.25">
      <c r="A2537">
        <v>6</v>
      </c>
      <c r="B2537" t="s">
        <v>3310</v>
      </c>
      <c r="C2537">
        <v>348</v>
      </c>
      <c r="D2537">
        <f t="shared" si="176"/>
        <v>5.8522024797744745</v>
      </c>
      <c r="E2537" s="5">
        <f t="shared" si="177"/>
        <v>2.4191325882998798</v>
      </c>
      <c r="F2537" s="5">
        <f t="shared" si="178"/>
        <v>1.5942331209539529</v>
      </c>
      <c r="G2537" s="5">
        <f t="shared" si="179"/>
        <v>1.5553560969436806</v>
      </c>
    </row>
    <row r="2538" spans="1:7" x14ac:dyDescent="0.25">
      <c r="A2538">
        <v>5</v>
      </c>
      <c r="B2538" t="s">
        <v>4281</v>
      </c>
      <c r="C2538">
        <v>348</v>
      </c>
      <c r="D2538">
        <f t="shared" si="176"/>
        <v>5.8522024797744745</v>
      </c>
      <c r="E2538" s="5">
        <f t="shared" si="177"/>
        <v>2.4191325882998798</v>
      </c>
      <c r="F2538" s="5">
        <f t="shared" si="178"/>
        <v>1.5942331209539529</v>
      </c>
      <c r="G2538" s="5">
        <f t="shared" si="179"/>
        <v>1.5553560969436806</v>
      </c>
    </row>
    <row r="2539" spans="1:7" x14ac:dyDescent="0.25">
      <c r="A2539">
        <v>5</v>
      </c>
      <c r="B2539" t="s">
        <v>387</v>
      </c>
      <c r="C2539">
        <v>347</v>
      </c>
      <c r="D2539">
        <f t="shared" si="176"/>
        <v>5.8493247799468593</v>
      </c>
      <c r="E2539" s="5">
        <f t="shared" si="177"/>
        <v>2.4185377358947409</v>
      </c>
      <c r="F2539" s="5">
        <f t="shared" si="178"/>
        <v>1.5938411071342318</v>
      </c>
      <c r="G2539" s="5">
        <f t="shared" si="179"/>
        <v>1.5551648581082138</v>
      </c>
    </row>
    <row r="2540" spans="1:7" x14ac:dyDescent="0.25">
      <c r="A2540">
        <v>6</v>
      </c>
      <c r="B2540" t="s">
        <v>2522</v>
      </c>
      <c r="C2540">
        <v>347</v>
      </c>
      <c r="D2540">
        <f t="shared" si="176"/>
        <v>5.8493247799468593</v>
      </c>
      <c r="E2540" s="5">
        <f t="shared" si="177"/>
        <v>2.4185377358947409</v>
      </c>
      <c r="F2540" s="5">
        <f t="shared" si="178"/>
        <v>1.5938411071342318</v>
      </c>
      <c r="G2540" s="5">
        <f t="shared" si="179"/>
        <v>1.5551648581082138</v>
      </c>
    </row>
    <row r="2541" spans="1:7" x14ac:dyDescent="0.25">
      <c r="A2541">
        <v>6</v>
      </c>
      <c r="B2541" t="s">
        <v>2864</v>
      </c>
      <c r="C2541">
        <v>347</v>
      </c>
      <c r="D2541">
        <f t="shared" si="176"/>
        <v>5.8493247799468593</v>
      </c>
      <c r="E2541" s="5">
        <f t="shared" si="177"/>
        <v>2.4185377358947409</v>
      </c>
      <c r="F2541" s="5">
        <f t="shared" si="178"/>
        <v>1.5938411071342318</v>
      </c>
      <c r="G2541" s="5">
        <f t="shared" si="179"/>
        <v>1.5551648581082138</v>
      </c>
    </row>
    <row r="2542" spans="1:7" x14ac:dyDescent="0.25">
      <c r="A2542">
        <v>5</v>
      </c>
      <c r="B2542" t="s">
        <v>561</v>
      </c>
      <c r="C2542">
        <v>346</v>
      </c>
      <c r="D2542">
        <f t="shared" si="176"/>
        <v>5.8464387750577247</v>
      </c>
      <c r="E2542" s="5">
        <f t="shared" si="177"/>
        <v>2.4179410197640729</v>
      </c>
      <c r="F2542" s="5">
        <f t="shared" si="178"/>
        <v>1.5934478651003228</v>
      </c>
      <c r="G2542" s="5">
        <f t="shared" si="179"/>
        <v>1.5549729964742387</v>
      </c>
    </row>
    <row r="2543" spans="1:7" x14ac:dyDescent="0.25">
      <c r="A2543">
        <v>5</v>
      </c>
      <c r="B2543" t="s">
        <v>1030</v>
      </c>
      <c r="C2543">
        <v>346</v>
      </c>
      <c r="D2543">
        <f t="shared" si="176"/>
        <v>5.8464387750577247</v>
      </c>
      <c r="E2543" s="5">
        <f t="shared" si="177"/>
        <v>2.4179410197640729</v>
      </c>
      <c r="F2543" s="5">
        <f t="shared" si="178"/>
        <v>1.5934478651003228</v>
      </c>
      <c r="G2543" s="5">
        <f t="shared" si="179"/>
        <v>1.5549729964742387</v>
      </c>
    </row>
    <row r="2544" spans="1:7" x14ac:dyDescent="0.25">
      <c r="A2544">
        <v>6</v>
      </c>
      <c r="B2544" t="s">
        <v>1100</v>
      </c>
      <c r="C2544">
        <v>346</v>
      </c>
      <c r="D2544">
        <f t="shared" si="176"/>
        <v>5.8464387750577247</v>
      </c>
      <c r="E2544" s="5">
        <f t="shared" si="177"/>
        <v>2.4179410197640729</v>
      </c>
      <c r="F2544" s="5">
        <f t="shared" si="178"/>
        <v>1.5934478651003228</v>
      </c>
      <c r="G2544" s="5">
        <f t="shared" si="179"/>
        <v>1.5549729964742387</v>
      </c>
    </row>
    <row r="2545" spans="1:7" x14ac:dyDescent="0.25">
      <c r="A2545">
        <v>6</v>
      </c>
      <c r="B2545" t="s">
        <v>1280</v>
      </c>
      <c r="C2545">
        <v>346</v>
      </c>
      <c r="D2545">
        <f t="shared" si="176"/>
        <v>5.8464387750577247</v>
      </c>
      <c r="E2545" s="5">
        <f t="shared" si="177"/>
        <v>2.4179410197640729</v>
      </c>
      <c r="F2545" s="5">
        <f t="shared" si="178"/>
        <v>1.5934478651003228</v>
      </c>
      <c r="G2545" s="5">
        <f t="shared" si="179"/>
        <v>1.5549729964742387</v>
      </c>
    </row>
    <row r="2546" spans="1:7" x14ac:dyDescent="0.25">
      <c r="A2546">
        <v>5</v>
      </c>
      <c r="B2546" t="s">
        <v>1540</v>
      </c>
      <c r="C2546">
        <v>346</v>
      </c>
      <c r="D2546">
        <f t="shared" si="176"/>
        <v>5.8464387750577247</v>
      </c>
      <c r="E2546" s="5">
        <f t="shared" si="177"/>
        <v>2.4179410197640729</v>
      </c>
      <c r="F2546" s="5">
        <f t="shared" si="178"/>
        <v>1.5934478651003228</v>
      </c>
      <c r="G2546" s="5">
        <f t="shared" si="179"/>
        <v>1.5549729964742387</v>
      </c>
    </row>
    <row r="2547" spans="1:7" x14ac:dyDescent="0.25">
      <c r="A2547">
        <v>5</v>
      </c>
      <c r="B2547" t="s">
        <v>2974</v>
      </c>
      <c r="C2547">
        <v>346</v>
      </c>
      <c r="D2547">
        <f t="shared" si="176"/>
        <v>5.8464387750577247</v>
      </c>
      <c r="E2547" s="5">
        <f t="shared" si="177"/>
        <v>2.4179410197640729</v>
      </c>
      <c r="F2547" s="5">
        <f t="shared" si="178"/>
        <v>1.5934478651003228</v>
      </c>
      <c r="G2547" s="5">
        <f t="shared" si="179"/>
        <v>1.5549729964742387</v>
      </c>
    </row>
    <row r="2548" spans="1:7" x14ac:dyDescent="0.25">
      <c r="A2548">
        <v>5</v>
      </c>
      <c r="B2548" t="s">
        <v>3398</v>
      </c>
      <c r="C2548">
        <v>346</v>
      </c>
      <c r="D2548">
        <f t="shared" si="176"/>
        <v>5.8464387750577247</v>
      </c>
      <c r="E2548" s="5">
        <f t="shared" si="177"/>
        <v>2.4179410197640729</v>
      </c>
      <c r="F2548" s="5">
        <f t="shared" si="178"/>
        <v>1.5934478651003228</v>
      </c>
      <c r="G2548" s="5">
        <f t="shared" si="179"/>
        <v>1.5549729964742387</v>
      </c>
    </row>
    <row r="2549" spans="1:7" x14ac:dyDescent="0.25">
      <c r="A2549">
        <v>5</v>
      </c>
      <c r="B2549" t="s">
        <v>4049</v>
      </c>
      <c r="C2549">
        <v>346</v>
      </c>
      <c r="D2549">
        <f t="shared" si="176"/>
        <v>5.8464387750577247</v>
      </c>
      <c r="E2549" s="5">
        <f t="shared" si="177"/>
        <v>2.4179410197640729</v>
      </c>
      <c r="F2549" s="5">
        <f t="shared" si="178"/>
        <v>1.5934478651003228</v>
      </c>
      <c r="G2549" s="5">
        <f t="shared" si="179"/>
        <v>1.5549729964742387</v>
      </c>
    </row>
    <row r="2550" spans="1:7" x14ac:dyDescent="0.25">
      <c r="A2550">
        <v>5</v>
      </c>
      <c r="B2550" t="s">
        <v>1216</v>
      </c>
      <c r="C2550">
        <v>345</v>
      </c>
      <c r="D2550">
        <f t="shared" si="176"/>
        <v>5.8435444170313602</v>
      </c>
      <c r="E2550" s="5">
        <f t="shared" si="177"/>
        <v>2.4173424285837868</v>
      </c>
      <c r="F2550" s="5">
        <f t="shared" si="178"/>
        <v>1.5930533873895356</v>
      </c>
      <c r="G2550" s="5">
        <f t="shared" si="179"/>
        <v>1.554780508169493</v>
      </c>
    </row>
    <row r="2551" spans="1:7" x14ac:dyDescent="0.25">
      <c r="A2551">
        <v>5</v>
      </c>
      <c r="B2551" t="s">
        <v>2860</v>
      </c>
      <c r="C2551">
        <v>345</v>
      </c>
      <c r="D2551">
        <f t="shared" si="176"/>
        <v>5.8435444170313602</v>
      </c>
      <c r="E2551" s="5">
        <f t="shared" si="177"/>
        <v>2.4173424285837868</v>
      </c>
      <c r="F2551" s="5">
        <f t="shared" si="178"/>
        <v>1.5930533873895356</v>
      </c>
      <c r="G2551" s="5">
        <f t="shared" si="179"/>
        <v>1.554780508169493</v>
      </c>
    </row>
    <row r="2552" spans="1:7" x14ac:dyDescent="0.25">
      <c r="A2552">
        <v>5</v>
      </c>
      <c r="B2552" t="s">
        <v>2875</v>
      </c>
      <c r="C2552">
        <v>345</v>
      </c>
      <c r="D2552">
        <f t="shared" si="176"/>
        <v>5.8435444170313602</v>
      </c>
      <c r="E2552" s="5">
        <f t="shared" si="177"/>
        <v>2.4173424285837868</v>
      </c>
      <c r="F2552" s="5">
        <f t="shared" si="178"/>
        <v>1.5930533873895356</v>
      </c>
      <c r="G2552" s="5">
        <f t="shared" si="179"/>
        <v>1.554780508169493</v>
      </c>
    </row>
    <row r="2553" spans="1:7" x14ac:dyDescent="0.25">
      <c r="A2553">
        <v>6</v>
      </c>
      <c r="B2553" t="s">
        <v>472</v>
      </c>
      <c r="C2553">
        <v>344</v>
      </c>
      <c r="D2553">
        <f t="shared" si="176"/>
        <v>5.8406416573733981</v>
      </c>
      <c r="E2553" s="5">
        <f t="shared" si="177"/>
        <v>2.4167419509276118</v>
      </c>
      <c r="F2553" s="5">
        <f t="shared" si="178"/>
        <v>1.592657666471841</v>
      </c>
      <c r="G2553" s="5">
        <f t="shared" si="179"/>
        <v>1.554587389286177</v>
      </c>
    </row>
    <row r="2554" spans="1:7" x14ac:dyDescent="0.25">
      <c r="A2554">
        <v>6</v>
      </c>
      <c r="B2554" t="s">
        <v>1112</v>
      </c>
      <c r="C2554">
        <v>344</v>
      </c>
      <c r="D2554">
        <f t="shared" si="176"/>
        <v>5.8406416573733981</v>
      </c>
      <c r="E2554" s="5">
        <f t="shared" si="177"/>
        <v>2.4167419509276118</v>
      </c>
      <c r="F2554" s="5">
        <f t="shared" si="178"/>
        <v>1.592657666471841</v>
      </c>
      <c r="G2554" s="5">
        <f t="shared" si="179"/>
        <v>1.554587389286177</v>
      </c>
    </row>
    <row r="2555" spans="1:7" x14ac:dyDescent="0.25">
      <c r="A2555">
        <v>6</v>
      </c>
      <c r="B2555" t="s">
        <v>2314</v>
      </c>
      <c r="C2555">
        <v>344</v>
      </c>
      <c r="D2555">
        <f t="shared" si="176"/>
        <v>5.8406416573733981</v>
      </c>
      <c r="E2555" s="5">
        <f t="shared" si="177"/>
        <v>2.4167419509276118</v>
      </c>
      <c r="F2555" s="5">
        <f t="shared" si="178"/>
        <v>1.592657666471841</v>
      </c>
      <c r="G2555" s="5">
        <f t="shared" si="179"/>
        <v>1.554587389286177</v>
      </c>
    </row>
    <row r="2556" spans="1:7" x14ac:dyDescent="0.25">
      <c r="A2556">
        <v>2</v>
      </c>
      <c r="B2556" t="s">
        <v>3823</v>
      </c>
      <c r="C2556">
        <v>344</v>
      </c>
      <c r="D2556">
        <f t="shared" si="176"/>
        <v>5.8406416573733981</v>
      </c>
      <c r="E2556" s="5">
        <f t="shared" si="177"/>
        <v>2.4167419509276118</v>
      </c>
      <c r="F2556" s="5">
        <f t="shared" si="178"/>
        <v>1.592657666471841</v>
      </c>
      <c r="G2556" s="5">
        <f t="shared" si="179"/>
        <v>1.554587389286177</v>
      </c>
    </row>
    <row r="2557" spans="1:7" x14ac:dyDescent="0.25">
      <c r="A2557">
        <v>5</v>
      </c>
      <c r="B2557" t="s">
        <v>1038</v>
      </c>
      <c r="C2557">
        <v>343</v>
      </c>
      <c r="D2557">
        <f t="shared" si="176"/>
        <v>5.8377304471659395</v>
      </c>
      <c r="E2557" s="5">
        <f t="shared" si="177"/>
        <v>2.4161395752658703</v>
      </c>
      <c r="F2557" s="5">
        <f t="shared" si="178"/>
        <v>1.5922606947490634</v>
      </c>
      <c r="G2557" s="5">
        <f t="shared" si="179"/>
        <v>1.5543936358805224</v>
      </c>
    </row>
    <row r="2558" spans="1:7" x14ac:dyDescent="0.25">
      <c r="A2558">
        <v>5</v>
      </c>
      <c r="B2558" t="s">
        <v>186</v>
      </c>
      <c r="C2558">
        <v>342</v>
      </c>
      <c r="D2558">
        <f t="shared" si="176"/>
        <v>5.8348107370626048</v>
      </c>
      <c r="E2558" s="5">
        <f t="shared" si="177"/>
        <v>2.4155352899642359</v>
      </c>
      <c r="F2558" s="5">
        <f t="shared" si="178"/>
        <v>1.5918624645540629</v>
      </c>
      <c r="G2558" s="5">
        <f t="shared" si="179"/>
        <v>1.5541992439723538</v>
      </c>
    </row>
    <row r="2559" spans="1:7" x14ac:dyDescent="0.25">
      <c r="A2559">
        <v>4</v>
      </c>
      <c r="B2559" t="s">
        <v>308</v>
      </c>
      <c r="C2559">
        <v>342</v>
      </c>
      <c r="D2559">
        <f t="shared" si="176"/>
        <v>5.8348107370626048</v>
      </c>
      <c r="E2559" s="5">
        <f t="shared" si="177"/>
        <v>2.4155352899642359</v>
      </c>
      <c r="F2559" s="5">
        <f t="shared" si="178"/>
        <v>1.5918624645540629</v>
      </c>
      <c r="G2559" s="5">
        <f t="shared" si="179"/>
        <v>1.5541992439723538</v>
      </c>
    </row>
    <row r="2560" spans="1:7" x14ac:dyDescent="0.25">
      <c r="A2560">
        <v>6</v>
      </c>
      <c r="B2560" t="s">
        <v>1612</v>
      </c>
      <c r="C2560">
        <v>342</v>
      </c>
      <c r="D2560">
        <f t="shared" si="176"/>
        <v>5.8348107370626048</v>
      </c>
      <c r="E2560" s="5">
        <f t="shared" si="177"/>
        <v>2.4155352899642359</v>
      </c>
      <c r="F2560" s="5">
        <f t="shared" si="178"/>
        <v>1.5918624645540629</v>
      </c>
      <c r="G2560" s="5">
        <f t="shared" si="179"/>
        <v>1.5541992439723538</v>
      </c>
    </row>
    <row r="2561" spans="1:7" x14ac:dyDescent="0.25">
      <c r="A2561">
        <v>5</v>
      </c>
      <c r="B2561" t="s">
        <v>2899</v>
      </c>
      <c r="C2561">
        <v>342</v>
      </c>
      <c r="D2561">
        <f t="shared" si="176"/>
        <v>5.8348107370626048</v>
      </c>
      <c r="E2561" s="5">
        <f t="shared" si="177"/>
        <v>2.4155352899642359</v>
      </c>
      <c r="F2561" s="5">
        <f t="shared" si="178"/>
        <v>1.5918624645540629</v>
      </c>
      <c r="G2561" s="5">
        <f t="shared" si="179"/>
        <v>1.5541992439723538</v>
      </c>
    </row>
    <row r="2562" spans="1:7" x14ac:dyDescent="0.25">
      <c r="A2562">
        <v>2</v>
      </c>
      <c r="B2562" t="s">
        <v>3804</v>
      </c>
      <c r="C2562">
        <v>342</v>
      </c>
      <c r="D2562">
        <f t="shared" si="176"/>
        <v>5.8348107370626048</v>
      </c>
      <c r="E2562" s="5">
        <f t="shared" si="177"/>
        <v>2.4155352899642359</v>
      </c>
      <c r="F2562" s="5">
        <f t="shared" si="178"/>
        <v>1.5918624645540629</v>
      </c>
      <c r="G2562" s="5">
        <f t="shared" si="179"/>
        <v>1.5541992439723538</v>
      </c>
    </row>
    <row r="2563" spans="1:7" x14ac:dyDescent="0.25">
      <c r="A2563">
        <v>5</v>
      </c>
      <c r="B2563" t="s">
        <v>3811</v>
      </c>
      <c r="C2563">
        <v>342</v>
      </c>
      <c r="D2563">
        <f t="shared" ref="D2563:D2626" si="180">LN(C2563)</f>
        <v>5.8348107370626048</v>
      </c>
      <c r="E2563" s="5">
        <f t="shared" ref="E2563:E2626" si="181">SQRT(LN(C2563))</f>
        <v>2.4155352899642359</v>
      </c>
      <c r="F2563" s="5">
        <f t="shared" ref="F2563:F2626" si="182">SQRT(LOG10(C2563))</f>
        <v>1.5918624645540629</v>
      </c>
      <c r="G2563" s="5">
        <f t="shared" ref="G2563:G2626" si="183">SQRT(SQRT(LN(C2563)))</f>
        <v>1.5541992439723538</v>
      </c>
    </row>
    <row r="2564" spans="1:7" x14ac:dyDescent="0.25">
      <c r="A2564">
        <v>6</v>
      </c>
      <c r="B2564" t="s">
        <v>44</v>
      </c>
      <c r="C2564">
        <v>341</v>
      </c>
      <c r="D2564">
        <f t="shared" si="180"/>
        <v>5.8318824772835169</v>
      </c>
      <c r="E2564" s="5">
        <f t="shared" si="181"/>
        <v>2.4149290832824715</v>
      </c>
      <c r="F2564" s="5">
        <f t="shared" si="182"/>
        <v>1.5914629681499024</v>
      </c>
      <c r="G2564" s="5">
        <f t="shared" si="183"/>
        <v>1.5540042095446431</v>
      </c>
    </row>
    <row r="2565" spans="1:7" x14ac:dyDescent="0.25">
      <c r="A2565">
        <v>4</v>
      </c>
      <c r="B2565" t="s">
        <v>258</v>
      </c>
      <c r="C2565">
        <v>341</v>
      </c>
      <c r="D2565">
        <f t="shared" si="180"/>
        <v>5.8318824772835169</v>
      </c>
      <c r="E2565" s="5">
        <f t="shared" si="181"/>
        <v>2.4149290832824715</v>
      </c>
      <c r="F2565" s="5">
        <f t="shared" si="182"/>
        <v>1.5914629681499024</v>
      </c>
      <c r="G2565" s="5">
        <f t="shared" si="183"/>
        <v>1.5540042095446431</v>
      </c>
    </row>
    <row r="2566" spans="1:7" x14ac:dyDescent="0.25">
      <c r="A2566">
        <v>6</v>
      </c>
      <c r="B2566" t="s">
        <v>3987</v>
      </c>
      <c r="C2566">
        <v>341</v>
      </c>
      <c r="D2566">
        <f t="shared" si="180"/>
        <v>5.8318824772835169</v>
      </c>
      <c r="E2566" s="5">
        <f t="shared" si="181"/>
        <v>2.4149290832824715</v>
      </c>
      <c r="F2566" s="5">
        <f t="shared" si="182"/>
        <v>1.5914629681499024</v>
      </c>
      <c r="G2566" s="5">
        <f t="shared" si="183"/>
        <v>1.5540042095446431</v>
      </c>
    </row>
    <row r="2567" spans="1:7" x14ac:dyDescent="0.25">
      <c r="A2567">
        <v>4</v>
      </c>
      <c r="B2567" t="s">
        <v>4799</v>
      </c>
      <c r="C2567">
        <v>341</v>
      </c>
      <c r="D2567">
        <f t="shared" si="180"/>
        <v>5.8318824772835169</v>
      </c>
      <c r="E2567" s="5">
        <f t="shared" si="181"/>
        <v>2.4149290832824715</v>
      </c>
      <c r="F2567" s="5">
        <f t="shared" si="182"/>
        <v>1.5914629681499024</v>
      </c>
      <c r="G2567" s="5">
        <f t="shared" si="183"/>
        <v>1.5540042095446431</v>
      </c>
    </row>
    <row r="2568" spans="1:7" x14ac:dyDescent="0.25">
      <c r="A2568">
        <v>6</v>
      </c>
      <c r="B2568" t="s">
        <v>657</v>
      </c>
      <c r="C2568">
        <v>339</v>
      </c>
      <c r="D2568">
        <f t="shared" si="180"/>
        <v>5.8260001073804499</v>
      </c>
      <c r="E2568" s="5">
        <f t="shared" si="181"/>
        <v>2.4137108582803473</v>
      </c>
      <c r="F2568" s="5">
        <f t="shared" si="182"/>
        <v>1.5906601454123008</v>
      </c>
      <c r="G2568" s="5">
        <f t="shared" si="183"/>
        <v>1.5536121968755097</v>
      </c>
    </row>
    <row r="2569" spans="1:7" x14ac:dyDescent="0.25">
      <c r="A2569">
        <v>6</v>
      </c>
      <c r="B2569" t="s">
        <v>1344</v>
      </c>
      <c r="C2569">
        <v>339</v>
      </c>
      <c r="D2569">
        <f t="shared" si="180"/>
        <v>5.8260001073804499</v>
      </c>
      <c r="E2569" s="5">
        <f t="shared" si="181"/>
        <v>2.4137108582803473</v>
      </c>
      <c r="F2569" s="5">
        <f t="shared" si="182"/>
        <v>1.5906601454123008</v>
      </c>
      <c r="G2569" s="5">
        <f t="shared" si="183"/>
        <v>1.5536121968755097</v>
      </c>
    </row>
    <row r="2570" spans="1:7" x14ac:dyDescent="0.25">
      <c r="A2570">
        <v>6</v>
      </c>
      <c r="B2570" t="s">
        <v>1819</v>
      </c>
      <c r="C2570">
        <v>339</v>
      </c>
      <c r="D2570">
        <f t="shared" si="180"/>
        <v>5.8260001073804499</v>
      </c>
      <c r="E2570" s="5">
        <f t="shared" si="181"/>
        <v>2.4137108582803473</v>
      </c>
      <c r="F2570" s="5">
        <f t="shared" si="182"/>
        <v>1.5906601454123008</v>
      </c>
      <c r="G2570" s="5">
        <f t="shared" si="183"/>
        <v>1.5536121968755097</v>
      </c>
    </row>
    <row r="2571" spans="1:7" x14ac:dyDescent="0.25">
      <c r="A2571">
        <v>6</v>
      </c>
      <c r="B2571" t="s">
        <v>2952</v>
      </c>
      <c r="C2571">
        <v>339</v>
      </c>
      <c r="D2571">
        <f t="shared" si="180"/>
        <v>5.8260001073804499</v>
      </c>
      <c r="E2571" s="5">
        <f t="shared" si="181"/>
        <v>2.4137108582803473</v>
      </c>
      <c r="F2571" s="5">
        <f t="shared" si="182"/>
        <v>1.5906601454123008</v>
      </c>
      <c r="G2571" s="5">
        <f t="shared" si="183"/>
        <v>1.5536121968755097</v>
      </c>
    </row>
    <row r="2572" spans="1:7" x14ac:dyDescent="0.25">
      <c r="A2572">
        <v>6</v>
      </c>
      <c r="B2572" t="s">
        <v>3767</v>
      </c>
      <c r="C2572">
        <v>339</v>
      </c>
      <c r="D2572">
        <f t="shared" si="180"/>
        <v>5.8260001073804499</v>
      </c>
      <c r="E2572" s="5">
        <f t="shared" si="181"/>
        <v>2.4137108582803473</v>
      </c>
      <c r="F2572" s="5">
        <f t="shared" si="182"/>
        <v>1.5906601454123008</v>
      </c>
      <c r="G2572" s="5">
        <f t="shared" si="183"/>
        <v>1.5536121968755097</v>
      </c>
    </row>
    <row r="2573" spans="1:7" x14ac:dyDescent="0.25">
      <c r="A2573">
        <v>5</v>
      </c>
      <c r="B2573" t="s">
        <v>538</v>
      </c>
      <c r="C2573">
        <v>338</v>
      </c>
      <c r="D2573">
        <f t="shared" si="180"/>
        <v>5.8230458954830189</v>
      </c>
      <c r="E2573" s="5">
        <f t="shared" si="181"/>
        <v>2.4130988159383402</v>
      </c>
      <c r="F2573" s="5">
        <f t="shared" si="182"/>
        <v>1.5902568032483479</v>
      </c>
      <c r="G2573" s="5">
        <f t="shared" si="183"/>
        <v>1.5534152104116723</v>
      </c>
    </row>
    <row r="2574" spans="1:7" x14ac:dyDescent="0.25">
      <c r="A2574">
        <v>6</v>
      </c>
      <c r="B2574" t="s">
        <v>1666</v>
      </c>
      <c r="C2574">
        <v>338</v>
      </c>
      <c r="D2574">
        <f t="shared" si="180"/>
        <v>5.8230458954830189</v>
      </c>
      <c r="E2574" s="5">
        <f t="shared" si="181"/>
        <v>2.4130988159383402</v>
      </c>
      <c r="F2574" s="5">
        <f t="shared" si="182"/>
        <v>1.5902568032483479</v>
      </c>
      <c r="G2574" s="5">
        <f t="shared" si="183"/>
        <v>1.5534152104116723</v>
      </c>
    </row>
    <row r="2575" spans="1:7" x14ac:dyDescent="0.25">
      <c r="A2575">
        <v>5</v>
      </c>
      <c r="B2575" t="s">
        <v>2337</v>
      </c>
      <c r="C2575">
        <v>338</v>
      </c>
      <c r="D2575">
        <f t="shared" si="180"/>
        <v>5.8230458954830189</v>
      </c>
      <c r="E2575" s="5">
        <f t="shared" si="181"/>
        <v>2.4130988159383402</v>
      </c>
      <c r="F2575" s="5">
        <f t="shared" si="182"/>
        <v>1.5902568032483479</v>
      </c>
      <c r="G2575" s="5">
        <f t="shared" si="183"/>
        <v>1.5534152104116723</v>
      </c>
    </row>
    <row r="2576" spans="1:7" x14ac:dyDescent="0.25">
      <c r="A2576">
        <v>5</v>
      </c>
      <c r="B2576" t="s">
        <v>2523</v>
      </c>
      <c r="C2576">
        <v>338</v>
      </c>
      <c r="D2576">
        <f t="shared" si="180"/>
        <v>5.8230458954830189</v>
      </c>
      <c r="E2576" s="5">
        <f t="shared" si="181"/>
        <v>2.4130988159383402</v>
      </c>
      <c r="F2576" s="5">
        <f t="shared" si="182"/>
        <v>1.5902568032483479</v>
      </c>
      <c r="G2576" s="5">
        <f t="shared" si="183"/>
        <v>1.5534152104116723</v>
      </c>
    </row>
    <row r="2577" spans="1:7" x14ac:dyDescent="0.25">
      <c r="A2577">
        <v>6</v>
      </c>
      <c r="B2577" t="s">
        <v>4303</v>
      </c>
      <c r="C2577">
        <v>338</v>
      </c>
      <c r="D2577">
        <f t="shared" si="180"/>
        <v>5.8230458954830189</v>
      </c>
      <c r="E2577" s="5">
        <f t="shared" si="181"/>
        <v>2.4130988159383402</v>
      </c>
      <c r="F2577" s="5">
        <f t="shared" si="182"/>
        <v>1.5902568032483479</v>
      </c>
      <c r="G2577" s="5">
        <f t="shared" si="183"/>
        <v>1.5534152104116723</v>
      </c>
    </row>
    <row r="2578" spans="1:7" x14ac:dyDescent="0.25">
      <c r="A2578">
        <v>6</v>
      </c>
      <c r="B2578" t="s">
        <v>254</v>
      </c>
      <c r="C2578">
        <v>337</v>
      </c>
      <c r="D2578">
        <f t="shared" si="180"/>
        <v>5.8200829303523616</v>
      </c>
      <c r="E2578" s="5">
        <f t="shared" si="181"/>
        <v>2.4124848041702482</v>
      </c>
      <c r="F2578" s="5">
        <f t="shared" si="182"/>
        <v>1.58985216321246</v>
      </c>
      <c r="G2578" s="5">
        <f t="shared" si="183"/>
        <v>1.5532175649825264</v>
      </c>
    </row>
    <row r="2579" spans="1:7" x14ac:dyDescent="0.25">
      <c r="A2579">
        <v>6</v>
      </c>
      <c r="B2579" t="s">
        <v>435</v>
      </c>
      <c r="C2579">
        <v>337</v>
      </c>
      <c r="D2579">
        <f t="shared" si="180"/>
        <v>5.8200829303523616</v>
      </c>
      <c r="E2579" s="5">
        <f t="shared" si="181"/>
        <v>2.4124848041702482</v>
      </c>
      <c r="F2579" s="5">
        <f t="shared" si="182"/>
        <v>1.58985216321246</v>
      </c>
      <c r="G2579" s="5">
        <f t="shared" si="183"/>
        <v>1.5532175649825264</v>
      </c>
    </row>
    <row r="2580" spans="1:7" x14ac:dyDescent="0.25">
      <c r="A2580">
        <v>6</v>
      </c>
      <c r="B2580" t="s">
        <v>689</v>
      </c>
      <c r="C2580">
        <v>337</v>
      </c>
      <c r="D2580">
        <f t="shared" si="180"/>
        <v>5.8200829303523616</v>
      </c>
      <c r="E2580" s="5">
        <f t="shared" si="181"/>
        <v>2.4124848041702482</v>
      </c>
      <c r="F2580" s="5">
        <f t="shared" si="182"/>
        <v>1.58985216321246</v>
      </c>
      <c r="G2580" s="5">
        <f t="shared" si="183"/>
        <v>1.5532175649825264</v>
      </c>
    </row>
    <row r="2581" spans="1:7" x14ac:dyDescent="0.25">
      <c r="A2581">
        <v>4</v>
      </c>
      <c r="B2581" t="s">
        <v>1582</v>
      </c>
      <c r="C2581">
        <v>337</v>
      </c>
      <c r="D2581">
        <f t="shared" si="180"/>
        <v>5.8200829303523616</v>
      </c>
      <c r="E2581" s="5">
        <f t="shared" si="181"/>
        <v>2.4124848041702482</v>
      </c>
      <c r="F2581" s="5">
        <f t="shared" si="182"/>
        <v>1.58985216321246</v>
      </c>
      <c r="G2581" s="5">
        <f t="shared" si="183"/>
        <v>1.5532175649825264</v>
      </c>
    </row>
    <row r="2582" spans="1:7" x14ac:dyDescent="0.25">
      <c r="A2582">
        <v>6</v>
      </c>
      <c r="B2582" t="s">
        <v>1053</v>
      </c>
      <c r="C2582">
        <v>336</v>
      </c>
      <c r="D2582">
        <f t="shared" si="180"/>
        <v>5.8171111599632042</v>
      </c>
      <c r="E2582" s="5">
        <f t="shared" si="181"/>
        <v>2.411868810686685</v>
      </c>
      <c r="F2582" s="5">
        <f t="shared" si="182"/>
        <v>1.5894462172058053</v>
      </c>
      <c r="G2582" s="5">
        <f t="shared" si="183"/>
        <v>1.5530192563798701</v>
      </c>
    </row>
    <row r="2583" spans="1:7" x14ac:dyDescent="0.25">
      <c r="A2583">
        <v>6</v>
      </c>
      <c r="B2583" t="s">
        <v>1078</v>
      </c>
      <c r="C2583">
        <v>336</v>
      </c>
      <c r="D2583">
        <f t="shared" si="180"/>
        <v>5.8171111599632042</v>
      </c>
      <c r="E2583" s="5">
        <f t="shared" si="181"/>
        <v>2.411868810686685</v>
      </c>
      <c r="F2583" s="5">
        <f t="shared" si="182"/>
        <v>1.5894462172058053</v>
      </c>
      <c r="G2583" s="5">
        <f t="shared" si="183"/>
        <v>1.5530192563798701</v>
      </c>
    </row>
    <row r="2584" spans="1:7" x14ac:dyDescent="0.25">
      <c r="A2584">
        <v>6</v>
      </c>
      <c r="B2584" t="s">
        <v>2170</v>
      </c>
      <c r="C2584">
        <v>336</v>
      </c>
      <c r="D2584">
        <f t="shared" si="180"/>
        <v>5.8171111599632042</v>
      </c>
      <c r="E2584" s="5">
        <f t="shared" si="181"/>
        <v>2.411868810686685</v>
      </c>
      <c r="F2584" s="5">
        <f t="shared" si="182"/>
        <v>1.5894462172058053</v>
      </c>
      <c r="G2584" s="5">
        <f t="shared" si="183"/>
        <v>1.5530192563798701</v>
      </c>
    </row>
    <row r="2585" spans="1:7" x14ac:dyDescent="0.25">
      <c r="A2585">
        <v>6</v>
      </c>
      <c r="B2585" t="s">
        <v>2214</v>
      </c>
      <c r="C2585">
        <v>336</v>
      </c>
      <c r="D2585">
        <f t="shared" si="180"/>
        <v>5.8171111599632042</v>
      </c>
      <c r="E2585" s="5">
        <f t="shared" si="181"/>
        <v>2.411868810686685</v>
      </c>
      <c r="F2585" s="5">
        <f t="shared" si="182"/>
        <v>1.5894462172058053</v>
      </c>
      <c r="G2585" s="5">
        <f t="shared" si="183"/>
        <v>1.5530192563798701</v>
      </c>
    </row>
    <row r="2586" spans="1:7" x14ac:dyDescent="0.25">
      <c r="A2586">
        <v>6</v>
      </c>
      <c r="B2586" t="s">
        <v>3910</v>
      </c>
      <c r="C2586">
        <v>336</v>
      </c>
      <c r="D2586">
        <f t="shared" si="180"/>
        <v>5.8171111599632042</v>
      </c>
      <c r="E2586" s="5">
        <f t="shared" si="181"/>
        <v>2.411868810686685</v>
      </c>
      <c r="F2586" s="5">
        <f t="shared" si="182"/>
        <v>1.5894462172058053</v>
      </c>
      <c r="G2586" s="5">
        <f t="shared" si="183"/>
        <v>1.5530192563798701</v>
      </c>
    </row>
    <row r="2587" spans="1:7" x14ac:dyDescent="0.25">
      <c r="A2587">
        <v>4</v>
      </c>
      <c r="B2587" t="s">
        <v>4097</v>
      </c>
      <c r="C2587">
        <v>336</v>
      </c>
      <c r="D2587">
        <f t="shared" si="180"/>
        <v>5.8171111599632042</v>
      </c>
      <c r="E2587" s="5">
        <f t="shared" si="181"/>
        <v>2.411868810686685</v>
      </c>
      <c r="F2587" s="5">
        <f t="shared" si="182"/>
        <v>1.5894462172058053</v>
      </c>
      <c r="G2587" s="5">
        <f t="shared" si="183"/>
        <v>1.5530192563798701</v>
      </c>
    </row>
    <row r="2588" spans="1:7" x14ac:dyDescent="0.25">
      <c r="A2588">
        <v>5</v>
      </c>
      <c r="B2588" t="s">
        <v>4906</v>
      </c>
      <c r="C2588">
        <v>336</v>
      </c>
      <c r="D2588">
        <f t="shared" si="180"/>
        <v>5.8171111599632042</v>
      </c>
      <c r="E2588" s="5">
        <f t="shared" si="181"/>
        <v>2.411868810686685</v>
      </c>
      <c r="F2588" s="5">
        <f t="shared" si="182"/>
        <v>1.5894462172058053</v>
      </c>
      <c r="G2588" s="5">
        <f t="shared" si="183"/>
        <v>1.5530192563798701</v>
      </c>
    </row>
    <row r="2589" spans="1:7" x14ac:dyDescent="0.25">
      <c r="A2589">
        <v>6</v>
      </c>
      <c r="B2589" t="s">
        <v>108</v>
      </c>
      <c r="C2589">
        <v>335</v>
      </c>
      <c r="D2589">
        <f t="shared" si="180"/>
        <v>5.8141305318250662</v>
      </c>
      <c r="E2589" s="5">
        <f t="shared" si="181"/>
        <v>2.411250823084373</v>
      </c>
      <c r="F2589" s="5">
        <f t="shared" si="182"/>
        <v>1.5890389570544976</v>
      </c>
      <c r="G2589" s="5">
        <f t="shared" si="183"/>
        <v>1.5528202803558346</v>
      </c>
    </row>
    <row r="2590" spans="1:7" x14ac:dyDescent="0.25">
      <c r="A2590">
        <v>6</v>
      </c>
      <c r="B2590" t="s">
        <v>2043</v>
      </c>
      <c r="C2590">
        <v>335</v>
      </c>
      <c r="D2590">
        <f t="shared" si="180"/>
        <v>5.8141305318250662</v>
      </c>
      <c r="E2590" s="5">
        <f t="shared" si="181"/>
        <v>2.411250823084373</v>
      </c>
      <c r="F2590" s="5">
        <f t="shared" si="182"/>
        <v>1.5890389570544976</v>
      </c>
      <c r="G2590" s="5">
        <f t="shared" si="183"/>
        <v>1.5528202803558346</v>
      </c>
    </row>
    <row r="2591" spans="1:7" x14ac:dyDescent="0.25">
      <c r="A2591">
        <v>6</v>
      </c>
      <c r="B2591" t="s">
        <v>3240</v>
      </c>
      <c r="C2591">
        <v>335</v>
      </c>
      <c r="D2591">
        <f t="shared" si="180"/>
        <v>5.8141305318250662</v>
      </c>
      <c r="E2591" s="5">
        <f t="shared" si="181"/>
        <v>2.411250823084373</v>
      </c>
      <c r="F2591" s="5">
        <f t="shared" si="182"/>
        <v>1.5890389570544976</v>
      </c>
      <c r="G2591" s="5">
        <f t="shared" si="183"/>
        <v>1.5528202803558346</v>
      </c>
    </row>
    <row r="2592" spans="1:7" x14ac:dyDescent="0.25">
      <c r="A2592">
        <v>6</v>
      </c>
      <c r="B2592" t="s">
        <v>4325</v>
      </c>
      <c r="C2592">
        <v>335</v>
      </c>
      <c r="D2592">
        <f t="shared" si="180"/>
        <v>5.8141305318250662</v>
      </c>
      <c r="E2592" s="5">
        <f t="shared" si="181"/>
        <v>2.411250823084373</v>
      </c>
      <c r="F2592" s="5">
        <f t="shared" si="182"/>
        <v>1.5890389570544976</v>
      </c>
      <c r="G2592" s="5">
        <f t="shared" si="183"/>
        <v>1.5528202803558346</v>
      </c>
    </row>
    <row r="2593" spans="1:7" x14ac:dyDescent="0.25">
      <c r="A2593">
        <v>6</v>
      </c>
      <c r="B2593" t="s">
        <v>1463</v>
      </c>
      <c r="C2593">
        <v>334</v>
      </c>
      <c r="D2593">
        <f t="shared" si="180"/>
        <v>5.8111409929767008</v>
      </c>
      <c r="E2593" s="5">
        <f t="shared" si="181"/>
        <v>2.4106308288447447</v>
      </c>
      <c r="F2593" s="5">
        <f t="shared" si="182"/>
        <v>1.5886303745086723</v>
      </c>
      <c r="G2593" s="5">
        <f t="shared" si="183"/>
        <v>1.5526206326223881</v>
      </c>
    </row>
    <row r="2594" spans="1:7" x14ac:dyDescent="0.25">
      <c r="A2594">
        <v>6</v>
      </c>
      <c r="B2594" t="s">
        <v>2198</v>
      </c>
      <c r="C2594">
        <v>334</v>
      </c>
      <c r="D2594">
        <f t="shared" si="180"/>
        <v>5.8111409929767008</v>
      </c>
      <c r="E2594" s="5">
        <f t="shared" si="181"/>
        <v>2.4106308288447447</v>
      </c>
      <c r="F2594" s="5">
        <f t="shared" si="182"/>
        <v>1.5886303745086723</v>
      </c>
      <c r="G2594" s="5">
        <f t="shared" si="183"/>
        <v>1.5526206326223881</v>
      </c>
    </row>
    <row r="2595" spans="1:7" x14ac:dyDescent="0.25">
      <c r="A2595">
        <v>6</v>
      </c>
      <c r="B2595" t="s">
        <v>139</v>
      </c>
      <c r="C2595">
        <v>333</v>
      </c>
      <c r="D2595">
        <f t="shared" si="180"/>
        <v>5.8081424899804439</v>
      </c>
      <c r="E2595" s="5">
        <f t="shared" si="181"/>
        <v>2.4100088153325174</v>
      </c>
      <c r="F2595" s="5">
        <f t="shared" si="182"/>
        <v>1.5882204612415494</v>
      </c>
      <c r="G2595" s="5">
        <f t="shared" si="183"/>
        <v>1.5524203088508335</v>
      </c>
    </row>
    <row r="2596" spans="1:7" x14ac:dyDescent="0.25">
      <c r="A2596">
        <v>5</v>
      </c>
      <c r="B2596" t="s">
        <v>775</v>
      </c>
      <c r="C2596">
        <v>333</v>
      </c>
      <c r="D2596">
        <f t="shared" si="180"/>
        <v>5.8081424899804439</v>
      </c>
      <c r="E2596" s="5">
        <f t="shared" si="181"/>
        <v>2.4100088153325174</v>
      </c>
      <c r="F2596" s="5">
        <f t="shared" si="182"/>
        <v>1.5882204612415494</v>
      </c>
      <c r="G2596" s="5">
        <f t="shared" si="183"/>
        <v>1.5524203088508335</v>
      </c>
    </row>
    <row r="2597" spans="1:7" x14ac:dyDescent="0.25">
      <c r="A2597">
        <v>5</v>
      </c>
      <c r="B2597" t="s">
        <v>2766</v>
      </c>
      <c r="C2597">
        <v>333</v>
      </c>
      <c r="D2597">
        <f t="shared" si="180"/>
        <v>5.8081424899804439</v>
      </c>
      <c r="E2597" s="5">
        <f t="shared" si="181"/>
        <v>2.4100088153325174</v>
      </c>
      <c r="F2597" s="5">
        <f t="shared" si="182"/>
        <v>1.5882204612415494</v>
      </c>
      <c r="G2597" s="5">
        <f t="shared" si="183"/>
        <v>1.5524203088508335</v>
      </c>
    </row>
    <row r="2598" spans="1:7" x14ac:dyDescent="0.25">
      <c r="A2598">
        <v>6</v>
      </c>
      <c r="B2598" t="s">
        <v>737</v>
      </c>
      <c r="C2598">
        <v>332</v>
      </c>
      <c r="D2598">
        <f t="shared" si="180"/>
        <v>5.8051349689164882</v>
      </c>
      <c r="E2598" s="5">
        <f t="shared" si="181"/>
        <v>2.4093847697942494</v>
      </c>
      <c r="F2598" s="5">
        <f t="shared" si="182"/>
        <v>1.5878092088484801</v>
      </c>
      <c r="G2598" s="5">
        <f t="shared" si="183"/>
        <v>1.5522193046712984</v>
      </c>
    </row>
    <row r="2599" spans="1:7" x14ac:dyDescent="0.25">
      <c r="A2599">
        <v>6</v>
      </c>
      <c r="B2599" t="s">
        <v>1228</v>
      </c>
      <c r="C2599">
        <v>332</v>
      </c>
      <c r="D2599">
        <f t="shared" si="180"/>
        <v>5.8051349689164882</v>
      </c>
      <c r="E2599" s="5">
        <f t="shared" si="181"/>
        <v>2.4093847697942494</v>
      </c>
      <c r="F2599" s="5">
        <f t="shared" si="182"/>
        <v>1.5878092088484801</v>
      </c>
      <c r="G2599" s="5">
        <f t="shared" si="183"/>
        <v>1.5522193046712984</v>
      </c>
    </row>
    <row r="2600" spans="1:7" x14ac:dyDescent="0.25">
      <c r="A2600">
        <v>6</v>
      </c>
      <c r="B2600" t="s">
        <v>2304</v>
      </c>
      <c r="C2600">
        <v>332</v>
      </c>
      <c r="D2600">
        <f t="shared" si="180"/>
        <v>5.8051349689164882</v>
      </c>
      <c r="E2600" s="5">
        <f t="shared" si="181"/>
        <v>2.4093847697942494</v>
      </c>
      <c r="F2600" s="5">
        <f t="shared" si="182"/>
        <v>1.5878092088484801</v>
      </c>
      <c r="G2600" s="5">
        <f t="shared" si="183"/>
        <v>1.5522193046712984</v>
      </c>
    </row>
    <row r="2601" spans="1:7" x14ac:dyDescent="0.25">
      <c r="A2601">
        <v>5</v>
      </c>
      <c r="B2601" t="s">
        <v>57</v>
      </c>
      <c r="C2601">
        <v>331</v>
      </c>
      <c r="D2601">
        <f t="shared" si="180"/>
        <v>5.8021183753770629</v>
      </c>
      <c r="E2601" s="5">
        <f t="shared" si="181"/>
        <v>2.4087586793568723</v>
      </c>
      <c r="F2601" s="5">
        <f t="shared" si="182"/>
        <v>1.5873966088459806</v>
      </c>
      <c r="G2601" s="5">
        <f t="shared" si="183"/>
        <v>1.5520176156722165</v>
      </c>
    </row>
    <row r="2602" spans="1:7" x14ac:dyDescent="0.25">
      <c r="A2602">
        <v>6</v>
      </c>
      <c r="B2602" t="s">
        <v>261</v>
      </c>
      <c r="C2602">
        <v>331</v>
      </c>
      <c r="D2602">
        <f t="shared" si="180"/>
        <v>5.8021183753770629</v>
      </c>
      <c r="E2602" s="5">
        <f t="shared" si="181"/>
        <v>2.4087586793568723</v>
      </c>
      <c r="F2602" s="5">
        <f t="shared" si="182"/>
        <v>1.5873966088459806</v>
      </c>
      <c r="G2602" s="5">
        <f t="shared" si="183"/>
        <v>1.5520176156722165</v>
      </c>
    </row>
    <row r="2603" spans="1:7" x14ac:dyDescent="0.25">
      <c r="A2603">
        <v>4</v>
      </c>
      <c r="B2603" t="s">
        <v>3148</v>
      </c>
      <c r="C2603">
        <v>331</v>
      </c>
      <c r="D2603">
        <f t="shared" si="180"/>
        <v>5.8021183753770629</v>
      </c>
      <c r="E2603" s="5">
        <f t="shared" si="181"/>
        <v>2.4087586793568723</v>
      </c>
      <c r="F2603" s="5">
        <f t="shared" si="182"/>
        <v>1.5873966088459806</v>
      </c>
      <c r="G2603" s="5">
        <f t="shared" si="183"/>
        <v>1.5520176156722165</v>
      </c>
    </row>
    <row r="2604" spans="1:7" x14ac:dyDescent="0.25">
      <c r="A2604">
        <v>6</v>
      </c>
      <c r="B2604" t="s">
        <v>1929</v>
      </c>
      <c r="C2604">
        <v>330</v>
      </c>
      <c r="D2604">
        <f t="shared" si="180"/>
        <v>5.7990926544605257</v>
      </c>
      <c r="E2604" s="5">
        <f t="shared" si="181"/>
        <v>2.4081305310261993</v>
      </c>
      <c r="F2604" s="5">
        <f t="shared" si="182"/>
        <v>1.5869826526707491</v>
      </c>
      <c r="G2604" s="5">
        <f t="shared" si="183"/>
        <v>1.5518152373998007</v>
      </c>
    </row>
    <row r="2605" spans="1:7" x14ac:dyDescent="0.25">
      <c r="A2605">
        <v>6</v>
      </c>
      <c r="B2605" t="s">
        <v>2171</v>
      </c>
      <c r="C2605">
        <v>330</v>
      </c>
      <c r="D2605">
        <f t="shared" si="180"/>
        <v>5.7990926544605257</v>
      </c>
      <c r="E2605" s="5">
        <f t="shared" si="181"/>
        <v>2.4081305310261993</v>
      </c>
      <c r="F2605" s="5">
        <f t="shared" si="182"/>
        <v>1.5869826526707491</v>
      </c>
      <c r="G2605" s="5">
        <f t="shared" si="183"/>
        <v>1.5518152373998007</v>
      </c>
    </row>
    <row r="2606" spans="1:7" x14ac:dyDescent="0.25">
      <c r="A2606">
        <v>6</v>
      </c>
      <c r="B2606" t="s">
        <v>2902</v>
      </c>
      <c r="C2606">
        <v>330</v>
      </c>
      <c r="D2606">
        <f t="shared" si="180"/>
        <v>5.7990926544605257</v>
      </c>
      <c r="E2606" s="5">
        <f t="shared" si="181"/>
        <v>2.4081305310261993</v>
      </c>
      <c r="F2606" s="5">
        <f t="shared" si="182"/>
        <v>1.5869826526707491</v>
      </c>
      <c r="G2606" s="5">
        <f t="shared" si="183"/>
        <v>1.5518152373998007</v>
      </c>
    </row>
    <row r="2607" spans="1:7" x14ac:dyDescent="0.25">
      <c r="A2607">
        <v>6</v>
      </c>
      <c r="B2607" t="s">
        <v>3555</v>
      </c>
      <c r="C2607">
        <v>330</v>
      </c>
      <c r="D2607">
        <f t="shared" si="180"/>
        <v>5.7990926544605257</v>
      </c>
      <c r="E2607" s="5">
        <f t="shared" si="181"/>
        <v>2.4081305310261993</v>
      </c>
      <c r="F2607" s="5">
        <f t="shared" si="182"/>
        <v>1.5869826526707491</v>
      </c>
      <c r="G2607" s="5">
        <f t="shared" si="183"/>
        <v>1.5518152373998007</v>
      </c>
    </row>
    <row r="2608" spans="1:7" x14ac:dyDescent="0.25">
      <c r="A2608">
        <v>6</v>
      </c>
      <c r="B2608" t="s">
        <v>4114</v>
      </c>
      <c r="C2608">
        <v>330</v>
      </c>
      <c r="D2608">
        <f t="shared" si="180"/>
        <v>5.7990926544605257</v>
      </c>
      <c r="E2608" s="5">
        <f t="shared" si="181"/>
        <v>2.4081305310261993</v>
      </c>
      <c r="F2608" s="5">
        <f t="shared" si="182"/>
        <v>1.5869826526707491</v>
      </c>
      <c r="G2608" s="5">
        <f t="shared" si="183"/>
        <v>1.5518152373998007</v>
      </c>
    </row>
    <row r="2609" spans="1:7" x14ac:dyDescent="0.25">
      <c r="A2609">
        <v>5</v>
      </c>
      <c r="B2609" t="s">
        <v>3164</v>
      </c>
      <c r="C2609">
        <v>329</v>
      </c>
      <c r="D2609">
        <f t="shared" si="180"/>
        <v>5.7960577507653719</v>
      </c>
      <c r="E2609" s="5">
        <f t="shared" si="181"/>
        <v>2.4075003116854155</v>
      </c>
      <c r="F2609" s="5">
        <f t="shared" si="182"/>
        <v>1.5865673316786699</v>
      </c>
      <c r="G2609" s="5">
        <f t="shared" si="183"/>
        <v>1.5516121653575081</v>
      </c>
    </row>
    <row r="2610" spans="1:7" x14ac:dyDescent="0.25">
      <c r="A2610">
        <v>6</v>
      </c>
      <c r="B2610" t="s">
        <v>651</v>
      </c>
      <c r="C2610">
        <v>328</v>
      </c>
      <c r="D2610">
        <f t="shared" si="180"/>
        <v>5.7930136083841441</v>
      </c>
      <c r="E2610" s="5">
        <f t="shared" si="181"/>
        <v>2.4068680080935358</v>
      </c>
      <c r="F2610" s="5">
        <f t="shared" si="182"/>
        <v>1.586150637143799</v>
      </c>
      <c r="G2610" s="5">
        <f t="shared" si="183"/>
        <v>1.5514083950054982</v>
      </c>
    </row>
    <row r="2611" spans="1:7" x14ac:dyDescent="0.25">
      <c r="A2611">
        <v>6</v>
      </c>
      <c r="B2611" t="s">
        <v>1240</v>
      </c>
      <c r="C2611">
        <v>328</v>
      </c>
      <c r="D2611">
        <f t="shared" si="180"/>
        <v>5.7930136083841441</v>
      </c>
      <c r="E2611" s="5">
        <f t="shared" si="181"/>
        <v>2.4068680080935358</v>
      </c>
      <c r="F2611" s="5">
        <f t="shared" si="182"/>
        <v>1.586150637143799</v>
      </c>
      <c r="G2611" s="5">
        <f t="shared" si="183"/>
        <v>1.5514083950054982</v>
      </c>
    </row>
    <row r="2612" spans="1:7" x14ac:dyDescent="0.25">
      <c r="A2612">
        <v>4</v>
      </c>
      <c r="B2612" t="s">
        <v>1449</v>
      </c>
      <c r="C2612">
        <v>328</v>
      </c>
      <c r="D2612">
        <f t="shared" si="180"/>
        <v>5.7930136083841441</v>
      </c>
      <c r="E2612" s="5">
        <f t="shared" si="181"/>
        <v>2.4068680080935358</v>
      </c>
      <c r="F2612" s="5">
        <f t="shared" si="182"/>
        <v>1.586150637143799</v>
      </c>
      <c r="G2612" s="5">
        <f t="shared" si="183"/>
        <v>1.5514083950054982</v>
      </c>
    </row>
    <row r="2613" spans="1:7" x14ac:dyDescent="0.25">
      <c r="A2613">
        <v>6</v>
      </c>
      <c r="B2613" t="s">
        <v>2578</v>
      </c>
      <c r="C2613">
        <v>328</v>
      </c>
      <c r="D2613">
        <f t="shared" si="180"/>
        <v>5.7930136083841441</v>
      </c>
      <c r="E2613" s="5">
        <f t="shared" si="181"/>
        <v>2.4068680080935358</v>
      </c>
      <c r="F2613" s="5">
        <f t="shared" si="182"/>
        <v>1.586150637143799</v>
      </c>
      <c r="G2613" s="5">
        <f t="shared" si="183"/>
        <v>1.5514083950054982</v>
      </c>
    </row>
    <row r="2614" spans="1:7" x14ac:dyDescent="0.25">
      <c r="A2614">
        <v>6</v>
      </c>
      <c r="B2614" t="s">
        <v>2838</v>
      </c>
      <c r="C2614">
        <v>328</v>
      </c>
      <c r="D2614">
        <f t="shared" si="180"/>
        <v>5.7930136083841441</v>
      </c>
      <c r="E2614" s="5">
        <f t="shared" si="181"/>
        <v>2.4068680080935358</v>
      </c>
      <c r="F2614" s="5">
        <f t="shared" si="182"/>
        <v>1.586150637143799</v>
      </c>
      <c r="G2614" s="5">
        <f t="shared" si="183"/>
        <v>1.5514083950054982</v>
      </c>
    </row>
    <row r="2615" spans="1:7" x14ac:dyDescent="0.25">
      <c r="A2615">
        <v>6</v>
      </c>
      <c r="B2615" t="s">
        <v>2937</v>
      </c>
      <c r="C2615">
        <v>328</v>
      </c>
      <c r="D2615">
        <f t="shared" si="180"/>
        <v>5.7930136083841441</v>
      </c>
      <c r="E2615" s="5">
        <f t="shared" si="181"/>
        <v>2.4068680080935358</v>
      </c>
      <c r="F2615" s="5">
        <f t="shared" si="182"/>
        <v>1.586150637143799</v>
      </c>
      <c r="G2615" s="5">
        <f t="shared" si="183"/>
        <v>1.5514083950054982</v>
      </c>
    </row>
    <row r="2616" spans="1:7" x14ac:dyDescent="0.25">
      <c r="A2616">
        <v>6</v>
      </c>
      <c r="B2616" t="s">
        <v>3539</v>
      </c>
      <c r="C2616">
        <v>328</v>
      </c>
      <c r="D2616">
        <f t="shared" si="180"/>
        <v>5.7930136083841441</v>
      </c>
      <c r="E2616" s="5">
        <f t="shared" si="181"/>
        <v>2.4068680080935358</v>
      </c>
      <c r="F2616" s="5">
        <f t="shared" si="182"/>
        <v>1.586150637143799</v>
      </c>
      <c r="G2616" s="5">
        <f t="shared" si="183"/>
        <v>1.5514083950054982</v>
      </c>
    </row>
    <row r="2617" spans="1:7" x14ac:dyDescent="0.25">
      <c r="A2617">
        <v>6</v>
      </c>
      <c r="B2617" t="s">
        <v>4184</v>
      </c>
      <c r="C2617">
        <v>328</v>
      </c>
      <c r="D2617">
        <f t="shared" si="180"/>
        <v>5.7930136083841441</v>
      </c>
      <c r="E2617" s="5">
        <f t="shared" si="181"/>
        <v>2.4068680080935358</v>
      </c>
      <c r="F2617" s="5">
        <f t="shared" si="182"/>
        <v>1.586150637143799</v>
      </c>
      <c r="G2617" s="5">
        <f t="shared" si="183"/>
        <v>1.5514083950054982</v>
      </c>
    </row>
    <row r="2618" spans="1:7" x14ac:dyDescent="0.25">
      <c r="A2618">
        <v>6</v>
      </c>
      <c r="B2618" t="s">
        <v>1962</v>
      </c>
      <c r="C2618">
        <v>327</v>
      </c>
      <c r="D2618">
        <f t="shared" si="180"/>
        <v>5.7899601708972535</v>
      </c>
      <c r="E2618" s="5">
        <f t="shared" si="181"/>
        <v>2.4062336068838484</v>
      </c>
      <c r="F2618" s="5">
        <f t="shared" si="182"/>
        <v>1.585732560257336</v>
      </c>
      <c r="G2618" s="5">
        <f t="shared" si="183"/>
        <v>1.5512039217600786</v>
      </c>
    </row>
    <row r="2619" spans="1:7" x14ac:dyDescent="0.25">
      <c r="A2619">
        <v>6</v>
      </c>
      <c r="B2619" t="s">
        <v>497</v>
      </c>
      <c r="C2619">
        <v>326</v>
      </c>
      <c r="D2619">
        <f t="shared" si="180"/>
        <v>5.7868973813667077</v>
      </c>
      <c r="E2619" s="5">
        <f t="shared" si="181"/>
        <v>2.4055970945623266</v>
      </c>
      <c r="F2619" s="5">
        <f t="shared" si="182"/>
        <v>1.5853130921265801</v>
      </c>
      <c r="G2619" s="5">
        <f t="shared" si="183"/>
        <v>1.5509987409931469</v>
      </c>
    </row>
    <row r="2620" spans="1:7" x14ac:dyDescent="0.25">
      <c r="A2620">
        <v>6</v>
      </c>
      <c r="B2620" t="s">
        <v>528</v>
      </c>
      <c r="C2620">
        <v>326</v>
      </c>
      <c r="D2620">
        <f t="shared" si="180"/>
        <v>5.7868973813667077</v>
      </c>
      <c r="E2620" s="5">
        <f t="shared" si="181"/>
        <v>2.4055970945623266</v>
      </c>
      <c r="F2620" s="5">
        <f t="shared" si="182"/>
        <v>1.5853130921265801</v>
      </c>
      <c r="G2620" s="5">
        <f t="shared" si="183"/>
        <v>1.5509987409931469</v>
      </c>
    </row>
    <row r="2621" spans="1:7" x14ac:dyDescent="0.25">
      <c r="A2621">
        <v>6</v>
      </c>
      <c r="B2621" t="s">
        <v>1296</v>
      </c>
      <c r="C2621">
        <v>326</v>
      </c>
      <c r="D2621">
        <f t="shared" si="180"/>
        <v>5.7868973813667077</v>
      </c>
      <c r="E2621" s="5">
        <f t="shared" si="181"/>
        <v>2.4055970945623266</v>
      </c>
      <c r="F2621" s="5">
        <f t="shared" si="182"/>
        <v>1.5853130921265801</v>
      </c>
      <c r="G2621" s="5">
        <f t="shared" si="183"/>
        <v>1.5509987409931469</v>
      </c>
    </row>
    <row r="2622" spans="1:7" x14ac:dyDescent="0.25">
      <c r="A2622">
        <v>6</v>
      </c>
      <c r="B2622" t="s">
        <v>1447</v>
      </c>
      <c r="C2622">
        <v>326</v>
      </c>
      <c r="D2622">
        <f t="shared" si="180"/>
        <v>5.7868973813667077</v>
      </c>
      <c r="E2622" s="5">
        <f t="shared" si="181"/>
        <v>2.4055970945623266</v>
      </c>
      <c r="F2622" s="5">
        <f t="shared" si="182"/>
        <v>1.5853130921265801</v>
      </c>
      <c r="G2622" s="5">
        <f t="shared" si="183"/>
        <v>1.5509987409931469</v>
      </c>
    </row>
    <row r="2623" spans="1:7" x14ac:dyDescent="0.25">
      <c r="A2623">
        <v>5</v>
      </c>
      <c r="B2623" t="s">
        <v>1129</v>
      </c>
      <c r="C2623">
        <v>325</v>
      </c>
      <c r="D2623">
        <f t="shared" si="180"/>
        <v>5.7838251823297373</v>
      </c>
      <c r="E2623" s="5">
        <f t="shared" si="181"/>
        <v>2.4049584575060203</v>
      </c>
      <c r="F2623" s="5">
        <f t="shared" si="182"/>
        <v>1.5848922237738674</v>
      </c>
      <c r="G2623" s="5">
        <f t="shared" si="183"/>
        <v>1.5507928480316191</v>
      </c>
    </row>
    <row r="2624" spans="1:7" x14ac:dyDescent="0.25">
      <c r="A2624">
        <v>6</v>
      </c>
      <c r="B2624" t="s">
        <v>3158</v>
      </c>
      <c r="C2624">
        <v>325</v>
      </c>
      <c r="D2624">
        <f t="shared" si="180"/>
        <v>5.7838251823297373</v>
      </c>
      <c r="E2624" s="5">
        <f t="shared" si="181"/>
        <v>2.4049584575060203</v>
      </c>
      <c r="F2624" s="5">
        <f t="shared" si="182"/>
        <v>1.5848922237738674</v>
      </c>
      <c r="G2624" s="5">
        <f t="shared" si="183"/>
        <v>1.5507928480316191</v>
      </c>
    </row>
    <row r="2625" spans="1:7" x14ac:dyDescent="0.25">
      <c r="A2625">
        <v>6</v>
      </c>
      <c r="B2625" t="s">
        <v>3523</v>
      </c>
      <c r="C2625">
        <v>325</v>
      </c>
      <c r="D2625">
        <f t="shared" si="180"/>
        <v>5.7838251823297373</v>
      </c>
      <c r="E2625" s="5">
        <f t="shared" si="181"/>
        <v>2.4049584575060203</v>
      </c>
      <c r="F2625" s="5">
        <f t="shared" si="182"/>
        <v>1.5848922237738674</v>
      </c>
      <c r="G2625" s="5">
        <f t="shared" si="183"/>
        <v>1.5507928480316191</v>
      </c>
    </row>
    <row r="2626" spans="1:7" x14ac:dyDescent="0.25">
      <c r="A2626">
        <v>4</v>
      </c>
      <c r="B2626" t="s">
        <v>4747</v>
      </c>
      <c r="C2626">
        <v>325</v>
      </c>
      <c r="D2626">
        <f t="shared" si="180"/>
        <v>5.7838251823297373</v>
      </c>
      <c r="E2626" s="5">
        <f t="shared" si="181"/>
        <v>2.4049584575060203</v>
      </c>
      <c r="F2626" s="5">
        <f t="shared" si="182"/>
        <v>1.5848922237738674</v>
      </c>
      <c r="G2626" s="5">
        <f t="shared" si="183"/>
        <v>1.5507928480316191</v>
      </c>
    </row>
    <row r="2627" spans="1:7" x14ac:dyDescent="0.25">
      <c r="A2627">
        <v>3</v>
      </c>
      <c r="B2627" t="s">
        <v>4948</v>
      </c>
      <c r="C2627">
        <v>325</v>
      </c>
      <c r="D2627">
        <f t="shared" ref="D2627:D2690" si="184">LN(C2627)</f>
        <v>5.7838251823297373</v>
      </c>
      <c r="E2627" s="5">
        <f t="shared" ref="E2627:E2690" si="185">SQRT(LN(C2627))</f>
        <v>2.4049584575060203</v>
      </c>
      <c r="F2627" s="5">
        <f t="shared" ref="F2627:F2690" si="186">SQRT(LOG10(C2627))</f>
        <v>1.5848922237738674</v>
      </c>
      <c r="G2627" s="5">
        <f t="shared" ref="G2627:G2690" si="187">SQRT(SQRT(LN(C2627)))</f>
        <v>1.5507928480316191</v>
      </c>
    </row>
    <row r="2628" spans="1:7" x14ac:dyDescent="0.25">
      <c r="A2628">
        <v>6</v>
      </c>
      <c r="B2628" t="s">
        <v>520</v>
      </c>
      <c r="C2628">
        <v>324</v>
      </c>
      <c r="D2628">
        <f t="shared" si="184"/>
        <v>5.780743515792329</v>
      </c>
      <c r="E2628" s="5">
        <f t="shared" si="185"/>
        <v>2.4043176819614187</v>
      </c>
      <c r="F2628" s="5">
        <f t="shared" si="186"/>
        <v>1.584469946135493</v>
      </c>
      <c r="G2628" s="5">
        <f t="shared" si="187"/>
        <v>1.5505862381568523</v>
      </c>
    </row>
    <row r="2629" spans="1:7" x14ac:dyDescent="0.25">
      <c r="A2629">
        <v>3</v>
      </c>
      <c r="B2629" t="s">
        <v>1025</v>
      </c>
      <c r="C2629">
        <v>324</v>
      </c>
      <c r="D2629">
        <f t="shared" si="184"/>
        <v>5.780743515792329</v>
      </c>
      <c r="E2629" s="5">
        <f t="shared" si="185"/>
        <v>2.4043176819614187</v>
      </c>
      <c r="F2629" s="5">
        <f t="shared" si="186"/>
        <v>1.584469946135493</v>
      </c>
      <c r="G2629" s="5">
        <f t="shared" si="187"/>
        <v>1.5505862381568523</v>
      </c>
    </row>
    <row r="2630" spans="1:7" x14ac:dyDescent="0.25">
      <c r="A2630">
        <v>3</v>
      </c>
      <c r="B2630" t="s">
        <v>2062</v>
      </c>
      <c r="C2630">
        <v>324</v>
      </c>
      <c r="D2630">
        <f t="shared" si="184"/>
        <v>5.780743515792329</v>
      </c>
      <c r="E2630" s="5">
        <f t="shared" si="185"/>
        <v>2.4043176819614187</v>
      </c>
      <c r="F2630" s="5">
        <f t="shared" si="186"/>
        <v>1.584469946135493</v>
      </c>
      <c r="G2630" s="5">
        <f t="shared" si="187"/>
        <v>1.5505862381568523</v>
      </c>
    </row>
    <row r="2631" spans="1:7" x14ac:dyDescent="0.25">
      <c r="A2631">
        <v>6</v>
      </c>
      <c r="B2631" t="s">
        <v>2983</v>
      </c>
      <c r="C2631">
        <v>324</v>
      </c>
      <c r="D2631">
        <f t="shared" si="184"/>
        <v>5.780743515792329</v>
      </c>
      <c r="E2631" s="5">
        <f t="shared" si="185"/>
        <v>2.4043176819614187</v>
      </c>
      <c r="F2631" s="5">
        <f t="shared" si="186"/>
        <v>1.584469946135493</v>
      </c>
      <c r="G2631" s="5">
        <f t="shared" si="187"/>
        <v>1.5505862381568523</v>
      </c>
    </row>
    <row r="2632" spans="1:7" x14ac:dyDescent="0.25">
      <c r="A2632">
        <v>5</v>
      </c>
      <c r="B2632" t="s">
        <v>3267</v>
      </c>
      <c r="C2632">
        <v>324</v>
      </c>
      <c r="D2632">
        <f t="shared" si="184"/>
        <v>5.780743515792329</v>
      </c>
      <c r="E2632" s="5">
        <f t="shared" si="185"/>
        <v>2.4043176819614187</v>
      </c>
      <c r="F2632" s="5">
        <f t="shared" si="186"/>
        <v>1.584469946135493</v>
      </c>
      <c r="G2632" s="5">
        <f t="shared" si="187"/>
        <v>1.5505862381568523</v>
      </c>
    </row>
    <row r="2633" spans="1:7" x14ac:dyDescent="0.25">
      <c r="A2633">
        <v>5</v>
      </c>
      <c r="B2633" t="s">
        <v>3880</v>
      </c>
      <c r="C2633">
        <v>324</v>
      </c>
      <c r="D2633">
        <f t="shared" si="184"/>
        <v>5.780743515792329</v>
      </c>
      <c r="E2633" s="5">
        <f t="shared" si="185"/>
        <v>2.4043176819614187</v>
      </c>
      <c r="F2633" s="5">
        <f t="shared" si="186"/>
        <v>1.584469946135493</v>
      </c>
      <c r="G2633" s="5">
        <f t="shared" si="187"/>
        <v>1.5505862381568523</v>
      </c>
    </row>
    <row r="2634" spans="1:7" x14ac:dyDescent="0.25">
      <c r="A2634">
        <v>6</v>
      </c>
      <c r="B2634" t="s">
        <v>4763</v>
      </c>
      <c r="C2634">
        <v>324</v>
      </c>
      <c r="D2634">
        <f t="shared" si="184"/>
        <v>5.780743515792329</v>
      </c>
      <c r="E2634" s="5">
        <f t="shared" si="185"/>
        <v>2.4043176819614187</v>
      </c>
      <c r="F2634" s="5">
        <f t="shared" si="186"/>
        <v>1.584469946135493</v>
      </c>
      <c r="G2634" s="5">
        <f t="shared" si="187"/>
        <v>1.5505862381568523</v>
      </c>
    </row>
    <row r="2635" spans="1:7" x14ac:dyDescent="0.25">
      <c r="A2635">
        <v>6</v>
      </c>
      <c r="B2635" t="s">
        <v>4809</v>
      </c>
      <c r="C2635">
        <v>324</v>
      </c>
      <c r="D2635">
        <f t="shared" si="184"/>
        <v>5.780743515792329</v>
      </c>
      <c r="E2635" s="5">
        <f t="shared" si="185"/>
        <v>2.4043176819614187</v>
      </c>
      <c r="F2635" s="5">
        <f t="shared" si="186"/>
        <v>1.584469946135493</v>
      </c>
      <c r="G2635" s="5">
        <f t="shared" si="187"/>
        <v>1.5505862381568523</v>
      </c>
    </row>
    <row r="2636" spans="1:7" x14ac:dyDescent="0.25">
      <c r="A2636">
        <v>6</v>
      </c>
      <c r="B2636" t="s">
        <v>2565</v>
      </c>
      <c r="C2636">
        <v>323</v>
      </c>
      <c r="D2636">
        <f t="shared" si="184"/>
        <v>5.7776523232226564</v>
      </c>
      <c r="E2636" s="5">
        <f t="shared" si="185"/>
        <v>2.4036747540427879</v>
      </c>
      <c r="F2636" s="5">
        <f t="shared" si="186"/>
        <v>1.5840462500606172</v>
      </c>
      <c r="G2636" s="5">
        <f t="shared" si="187"/>
        <v>1.5503789066040559</v>
      </c>
    </row>
    <row r="2637" spans="1:7" x14ac:dyDescent="0.25">
      <c r="A2637">
        <v>5</v>
      </c>
      <c r="B2637" t="s">
        <v>3337</v>
      </c>
      <c r="C2637">
        <v>323</v>
      </c>
      <c r="D2637">
        <f t="shared" si="184"/>
        <v>5.7776523232226564</v>
      </c>
      <c r="E2637" s="5">
        <f t="shared" si="185"/>
        <v>2.4036747540427879</v>
      </c>
      <c r="F2637" s="5">
        <f t="shared" si="186"/>
        <v>1.5840462500606172</v>
      </c>
      <c r="G2637" s="5">
        <f t="shared" si="187"/>
        <v>1.5503789066040559</v>
      </c>
    </row>
    <row r="2638" spans="1:7" x14ac:dyDescent="0.25">
      <c r="A2638">
        <v>6</v>
      </c>
      <c r="B2638" t="s">
        <v>3762</v>
      </c>
      <c r="C2638">
        <v>323</v>
      </c>
      <c r="D2638">
        <f t="shared" si="184"/>
        <v>5.7776523232226564</v>
      </c>
      <c r="E2638" s="5">
        <f t="shared" si="185"/>
        <v>2.4036747540427879</v>
      </c>
      <c r="F2638" s="5">
        <f t="shared" si="186"/>
        <v>1.5840462500606172</v>
      </c>
      <c r="G2638" s="5">
        <f t="shared" si="187"/>
        <v>1.5503789066040559</v>
      </c>
    </row>
    <row r="2639" spans="1:7" x14ac:dyDescent="0.25">
      <c r="A2639">
        <v>6</v>
      </c>
      <c r="B2639" t="s">
        <v>4223</v>
      </c>
      <c r="C2639">
        <v>323</v>
      </c>
      <c r="D2639">
        <f t="shared" si="184"/>
        <v>5.7776523232226564</v>
      </c>
      <c r="E2639" s="5">
        <f t="shared" si="185"/>
        <v>2.4036747540427879</v>
      </c>
      <c r="F2639" s="5">
        <f t="shared" si="186"/>
        <v>1.5840462500606172</v>
      </c>
      <c r="G2639" s="5">
        <f t="shared" si="187"/>
        <v>1.5503789066040559</v>
      </c>
    </row>
    <row r="2640" spans="1:7" x14ac:dyDescent="0.25">
      <c r="A2640">
        <v>6</v>
      </c>
      <c r="B2640" t="s">
        <v>955</v>
      </c>
      <c r="C2640">
        <v>322</v>
      </c>
      <c r="D2640">
        <f t="shared" si="184"/>
        <v>5.7745515455444085</v>
      </c>
      <c r="E2640" s="5">
        <f t="shared" si="185"/>
        <v>2.4030296597304845</v>
      </c>
      <c r="F2640" s="5">
        <f t="shared" si="186"/>
        <v>1.583621126310151</v>
      </c>
      <c r="G2640" s="5">
        <f t="shared" si="187"/>
        <v>1.5501708485616947</v>
      </c>
    </row>
    <row r="2641" spans="1:7" x14ac:dyDescent="0.25">
      <c r="A2641">
        <v>6</v>
      </c>
      <c r="B2641" t="s">
        <v>610</v>
      </c>
      <c r="C2641">
        <v>321</v>
      </c>
      <c r="D2641">
        <f t="shared" si="184"/>
        <v>5.7714411231300158</v>
      </c>
      <c r="E2641" s="5">
        <f t="shared" si="185"/>
        <v>2.4023823848692398</v>
      </c>
      <c r="F2641" s="5">
        <f t="shared" si="186"/>
        <v>1.5831945655556274</v>
      </c>
      <c r="G2641" s="5">
        <f t="shared" si="187"/>
        <v>1.5499620591708818</v>
      </c>
    </row>
    <row r="2642" spans="1:7" x14ac:dyDescent="0.25">
      <c r="A2642">
        <v>6</v>
      </c>
      <c r="B2642" t="s">
        <v>836</v>
      </c>
      <c r="C2642">
        <v>321</v>
      </c>
      <c r="D2642">
        <f t="shared" si="184"/>
        <v>5.7714411231300158</v>
      </c>
      <c r="E2642" s="5">
        <f t="shared" si="185"/>
        <v>2.4023823848692398</v>
      </c>
      <c r="F2642" s="5">
        <f t="shared" si="186"/>
        <v>1.5831945655556274</v>
      </c>
      <c r="G2642" s="5">
        <f t="shared" si="187"/>
        <v>1.5499620591708818</v>
      </c>
    </row>
    <row r="2643" spans="1:7" x14ac:dyDescent="0.25">
      <c r="A2643">
        <v>6</v>
      </c>
      <c r="B2643" t="s">
        <v>3099</v>
      </c>
      <c r="C2643">
        <v>321</v>
      </c>
      <c r="D2643">
        <f t="shared" si="184"/>
        <v>5.7714411231300158</v>
      </c>
      <c r="E2643" s="5">
        <f t="shared" si="185"/>
        <v>2.4023823848692398</v>
      </c>
      <c r="F2643" s="5">
        <f t="shared" si="186"/>
        <v>1.5831945655556274</v>
      </c>
      <c r="G2643" s="5">
        <f t="shared" si="187"/>
        <v>1.5499620591708818</v>
      </c>
    </row>
    <row r="2644" spans="1:7" x14ac:dyDescent="0.25">
      <c r="A2644">
        <v>6</v>
      </c>
      <c r="B2644" t="s">
        <v>3585</v>
      </c>
      <c r="C2644">
        <v>321</v>
      </c>
      <c r="D2644">
        <f t="shared" si="184"/>
        <v>5.7714411231300158</v>
      </c>
      <c r="E2644" s="5">
        <f t="shared" si="185"/>
        <v>2.4023823848692398</v>
      </c>
      <c r="F2644" s="5">
        <f t="shared" si="186"/>
        <v>1.5831945655556274</v>
      </c>
      <c r="G2644" s="5">
        <f t="shared" si="187"/>
        <v>1.5499620591708818</v>
      </c>
    </row>
    <row r="2645" spans="1:7" x14ac:dyDescent="0.25">
      <c r="A2645">
        <v>6</v>
      </c>
      <c r="B2645" t="s">
        <v>4085</v>
      </c>
      <c r="C2645">
        <v>321</v>
      </c>
      <c r="D2645">
        <f t="shared" si="184"/>
        <v>5.7714411231300158</v>
      </c>
      <c r="E2645" s="5">
        <f t="shared" si="185"/>
        <v>2.4023823848692398</v>
      </c>
      <c r="F2645" s="5">
        <f t="shared" si="186"/>
        <v>1.5831945655556274</v>
      </c>
      <c r="G2645" s="5">
        <f t="shared" si="187"/>
        <v>1.5499620591708818</v>
      </c>
    </row>
    <row r="2646" spans="1:7" x14ac:dyDescent="0.25">
      <c r="A2646">
        <v>5</v>
      </c>
      <c r="B2646" t="s">
        <v>559</v>
      </c>
      <c r="C2646">
        <v>320</v>
      </c>
      <c r="D2646">
        <f t="shared" si="184"/>
        <v>5.768320995793772</v>
      </c>
      <c r="E2646" s="5">
        <f t="shared" si="185"/>
        <v>2.4017329151664164</v>
      </c>
      <c r="F2646" s="5">
        <f t="shared" si="186"/>
        <v>1.5827665583780528</v>
      </c>
      <c r="G2646" s="5">
        <f t="shared" si="187"/>
        <v>1.5497525335247613</v>
      </c>
    </row>
    <row r="2647" spans="1:7" x14ac:dyDescent="0.25">
      <c r="A2647">
        <v>6</v>
      </c>
      <c r="B2647" t="s">
        <v>1453</v>
      </c>
      <c r="C2647">
        <v>320</v>
      </c>
      <c r="D2647">
        <f t="shared" si="184"/>
        <v>5.768320995793772</v>
      </c>
      <c r="E2647" s="5">
        <f t="shared" si="185"/>
        <v>2.4017329151664164</v>
      </c>
      <c r="F2647" s="5">
        <f t="shared" si="186"/>
        <v>1.5827665583780528</v>
      </c>
      <c r="G2647" s="5">
        <f t="shared" si="187"/>
        <v>1.5497525335247613</v>
      </c>
    </row>
    <row r="2648" spans="1:7" x14ac:dyDescent="0.25">
      <c r="A2648">
        <v>6</v>
      </c>
      <c r="B2648" t="s">
        <v>1864</v>
      </c>
      <c r="C2648">
        <v>320</v>
      </c>
      <c r="D2648">
        <f t="shared" si="184"/>
        <v>5.768320995793772</v>
      </c>
      <c r="E2648" s="5">
        <f t="shared" si="185"/>
        <v>2.4017329151664164</v>
      </c>
      <c r="F2648" s="5">
        <f t="shared" si="186"/>
        <v>1.5827665583780528</v>
      </c>
      <c r="G2648" s="5">
        <f t="shared" si="187"/>
        <v>1.5497525335247613</v>
      </c>
    </row>
    <row r="2649" spans="1:7" x14ac:dyDescent="0.25">
      <c r="A2649">
        <v>5</v>
      </c>
      <c r="B2649" t="s">
        <v>3136</v>
      </c>
      <c r="C2649">
        <v>320</v>
      </c>
      <c r="D2649">
        <f t="shared" si="184"/>
        <v>5.768320995793772</v>
      </c>
      <c r="E2649" s="5">
        <f t="shared" si="185"/>
        <v>2.4017329151664164</v>
      </c>
      <c r="F2649" s="5">
        <f t="shared" si="186"/>
        <v>1.5827665583780528</v>
      </c>
      <c r="G2649" s="5">
        <f t="shared" si="187"/>
        <v>1.5497525335247613</v>
      </c>
    </row>
    <row r="2650" spans="1:7" x14ac:dyDescent="0.25">
      <c r="A2650">
        <v>6</v>
      </c>
      <c r="B2650" t="s">
        <v>1585</v>
      </c>
      <c r="C2650">
        <v>319</v>
      </c>
      <c r="D2650">
        <f t="shared" si="184"/>
        <v>5.7651911027848444</v>
      </c>
      <c r="E2650" s="5">
        <f t="shared" si="185"/>
        <v>2.4010812361902385</v>
      </c>
      <c r="F2650" s="5">
        <f t="shared" si="186"/>
        <v>1.582337095266739</v>
      </c>
      <c r="G2650" s="5">
        <f t="shared" si="187"/>
        <v>1.5495422666678824</v>
      </c>
    </row>
    <row r="2651" spans="1:7" x14ac:dyDescent="0.25">
      <c r="A2651">
        <v>4</v>
      </c>
      <c r="B2651" t="s">
        <v>2970</v>
      </c>
      <c r="C2651">
        <v>319</v>
      </c>
      <c r="D2651">
        <f t="shared" si="184"/>
        <v>5.7651911027848444</v>
      </c>
      <c r="E2651" s="5">
        <f t="shared" si="185"/>
        <v>2.4010812361902385</v>
      </c>
      <c r="F2651" s="5">
        <f t="shared" si="186"/>
        <v>1.582337095266739</v>
      </c>
      <c r="G2651" s="5">
        <f t="shared" si="187"/>
        <v>1.5495422666678824</v>
      </c>
    </row>
    <row r="2652" spans="1:7" x14ac:dyDescent="0.25">
      <c r="A2652">
        <v>6</v>
      </c>
      <c r="B2652" t="s">
        <v>3970</v>
      </c>
      <c r="C2652">
        <v>319</v>
      </c>
      <c r="D2652">
        <f t="shared" si="184"/>
        <v>5.7651911027848444</v>
      </c>
      <c r="E2652" s="5">
        <f t="shared" si="185"/>
        <v>2.4010812361902385</v>
      </c>
      <c r="F2652" s="5">
        <f t="shared" si="186"/>
        <v>1.582337095266739</v>
      </c>
      <c r="G2652" s="5">
        <f t="shared" si="187"/>
        <v>1.5495422666678824</v>
      </c>
    </row>
    <row r="2653" spans="1:7" x14ac:dyDescent="0.25">
      <c r="A2653">
        <v>5</v>
      </c>
      <c r="B2653" t="s">
        <v>4267</v>
      </c>
      <c r="C2653">
        <v>319</v>
      </c>
      <c r="D2653">
        <f t="shared" si="184"/>
        <v>5.7651911027848444</v>
      </c>
      <c r="E2653" s="5">
        <f t="shared" si="185"/>
        <v>2.4010812361902385</v>
      </c>
      <c r="F2653" s="5">
        <f t="shared" si="186"/>
        <v>1.582337095266739</v>
      </c>
      <c r="G2653" s="5">
        <f t="shared" si="187"/>
        <v>1.5495422666678824</v>
      </c>
    </row>
    <row r="2654" spans="1:7" x14ac:dyDescent="0.25">
      <c r="A2654">
        <v>5</v>
      </c>
      <c r="B2654" t="s">
        <v>4401</v>
      </c>
      <c r="C2654">
        <v>319</v>
      </c>
      <c r="D2654">
        <f t="shared" si="184"/>
        <v>5.7651911027848444</v>
      </c>
      <c r="E2654" s="5">
        <f t="shared" si="185"/>
        <v>2.4010812361902385</v>
      </c>
      <c r="F2654" s="5">
        <f t="shared" si="186"/>
        <v>1.582337095266739</v>
      </c>
      <c r="G2654" s="5">
        <f t="shared" si="187"/>
        <v>1.5495422666678824</v>
      </c>
    </row>
    <row r="2655" spans="1:7" x14ac:dyDescent="0.25">
      <c r="A2655">
        <v>6</v>
      </c>
      <c r="B2655" t="s">
        <v>3291</v>
      </c>
      <c r="C2655">
        <v>318</v>
      </c>
      <c r="D2655">
        <f t="shared" si="184"/>
        <v>5.7620513827801769</v>
      </c>
      <c r="E2655" s="5">
        <f t="shared" si="185"/>
        <v>2.4004273333679937</v>
      </c>
      <c r="F2655" s="5">
        <f t="shared" si="186"/>
        <v>1.5819061666181191</v>
      </c>
      <c r="G2655" s="5">
        <f t="shared" si="187"/>
        <v>1.5493312535955615</v>
      </c>
    </row>
    <row r="2656" spans="1:7" x14ac:dyDescent="0.25">
      <c r="A2656">
        <v>5</v>
      </c>
      <c r="B2656" t="s">
        <v>3703</v>
      </c>
      <c r="C2656">
        <v>318</v>
      </c>
      <c r="D2656">
        <f t="shared" si="184"/>
        <v>5.7620513827801769</v>
      </c>
      <c r="E2656" s="5">
        <f t="shared" si="185"/>
        <v>2.4004273333679937</v>
      </c>
      <c r="F2656" s="5">
        <f t="shared" si="186"/>
        <v>1.5819061666181191</v>
      </c>
      <c r="G2656" s="5">
        <f t="shared" si="187"/>
        <v>1.5493312535955615</v>
      </c>
    </row>
    <row r="2657" spans="1:7" x14ac:dyDescent="0.25">
      <c r="A2657">
        <v>5</v>
      </c>
      <c r="B2657" t="s">
        <v>464</v>
      </c>
      <c r="C2657">
        <v>317</v>
      </c>
      <c r="D2657">
        <f t="shared" si="184"/>
        <v>5.7589017738772803</v>
      </c>
      <c r="E2657" s="5">
        <f t="shared" si="185"/>
        <v>2.3997711919842026</v>
      </c>
      <c r="F2657" s="5">
        <f t="shared" si="186"/>
        <v>1.5814737627345423</v>
      </c>
      <c r="G2657" s="5">
        <f t="shared" si="187"/>
        <v>1.5491194892532347</v>
      </c>
    </row>
    <row r="2658" spans="1:7" x14ac:dyDescent="0.25">
      <c r="A2658">
        <v>5</v>
      </c>
      <c r="B2658" t="s">
        <v>4123</v>
      </c>
      <c r="C2658">
        <v>317</v>
      </c>
      <c r="D2658">
        <f t="shared" si="184"/>
        <v>5.7589017738772803</v>
      </c>
      <c r="E2658" s="5">
        <f t="shared" si="185"/>
        <v>2.3997711919842026</v>
      </c>
      <c r="F2658" s="5">
        <f t="shared" si="186"/>
        <v>1.5814737627345423</v>
      </c>
      <c r="G2658" s="5">
        <f t="shared" si="187"/>
        <v>1.5491194892532347</v>
      </c>
    </row>
    <row r="2659" spans="1:7" x14ac:dyDescent="0.25">
      <c r="A2659">
        <v>5</v>
      </c>
      <c r="B2659" t="s">
        <v>2888</v>
      </c>
      <c r="C2659">
        <v>316</v>
      </c>
      <c r="D2659">
        <f t="shared" si="184"/>
        <v>5.7557422135869123</v>
      </c>
      <c r="E2659" s="5">
        <f t="shared" si="185"/>
        <v>2.399112797178764</v>
      </c>
      <c r="F2659" s="5">
        <f t="shared" si="186"/>
        <v>1.5810398738230493</v>
      </c>
      <c r="G2659" s="5">
        <f t="shared" si="187"/>
        <v>1.5489069685358008</v>
      </c>
    </row>
    <row r="2660" spans="1:7" x14ac:dyDescent="0.25">
      <c r="A2660">
        <v>6</v>
      </c>
      <c r="B2660" t="s">
        <v>3618</v>
      </c>
      <c r="C2660">
        <v>316</v>
      </c>
      <c r="D2660">
        <f t="shared" si="184"/>
        <v>5.7557422135869123</v>
      </c>
      <c r="E2660" s="5">
        <f t="shared" si="185"/>
        <v>2.399112797178764</v>
      </c>
      <c r="F2660" s="5">
        <f t="shared" si="186"/>
        <v>1.5810398738230493</v>
      </c>
      <c r="G2660" s="5">
        <f t="shared" si="187"/>
        <v>1.5489069685358008</v>
      </c>
    </row>
    <row r="2661" spans="1:7" x14ac:dyDescent="0.25">
      <c r="A2661">
        <v>6</v>
      </c>
      <c r="B2661" t="s">
        <v>112</v>
      </c>
      <c r="C2661">
        <v>315</v>
      </c>
      <c r="D2661">
        <f t="shared" si="184"/>
        <v>5.7525726388256331</v>
      </c>
      <c r="E2661" s="5">
        <f t="shared" si="185"/>
        <v>2.3984521339450642</v>
      </c>
      <c r="F2661" s="5">
        <f t="shared" si="186"/>
        <v>1.5806044899941289</v>
      </c>
      <c r="G2661" s="5">
        <f t="shared" si="187"/>
        <v>1.5486936862869507</v>
      </c>
    </row>
    <row r="2662" spans="1:7" x14ac:dyDescent="0.25">
      <c r="A2662">
        <v>6</v>
      </c>
      <c r="B2662" t="s">
        <v>1604</v>
      </c>
      <c r="C2662">
        <v>315</v>
      </c>
      <c r="D2662">
        <f t="shared" si="184"/>
        <v>5.7525726388256331</v>
      </c>
      <c r="E2662" s="5">
        <f t="shared" si="185"/>
        <v>2.3984521339450642</v>
      </c>
      <c r="F2662" s="5">
        <f t="shared" si="186"/>
        <v>1.5806044899941289</v>
      </c>
      <c r="G2662" s="5">
        <f t="shared" si="187"/>
        <v>1.5486936862869507</v>
      </c>
    </row>
    <row r="2663" spans="1:7" x14ac:dyDescent="0.25">
      <c r="A2663">
        <v>6</v>
      </c>
      <c r="B2663" t="s">
        <v>4832</v>
      </c>
      <c r="C2663">
        <v>315</v>
      </c>
      <c r="D2663">
        <f t="shared" si="184"/>
        <v>5.7525726388256331</v>
      </c>
      <c r="E2663" s="5">
        <f t="shared" si="185"/>
        <v>2.3984521339450642</v>
      </c>
      <c r="F2663" s="5">
        <f t="shared" si="186"/>
        <v>1.5806044899941289</v>
      </c>
      <c r="G2663" s="5">
        <f t="shared" si="187"/>
        <v>1.5486936862869507</v>
      </c>
    </row>
    <row r="2664" spans="1:7" x14ac:dyDescent="0.25">
      <c r="A2664">
        <v>6</v>
      </c>
      <c r="B2664" t="s">
        <v>12</v>
      </c>
      <c r="C2664">
        <v>314</v>
      </c>
      <c r="D2664">
        <f t="shared" si="184"/>
        <v>5.7493929859082531</v>
      </c>
      <c r="E2664" s="5">
        <f t="shared" si="185"/>
        <v>2.3977891871280623</v>
      </c>
      <c r="F2664" s="5">
        <f t="shared" si="186"/>
        <v>1.5801676012604533</v>
      </c>
      <c r="G2664" s="5">
        <f t="shared" si="187"/>
        <v>1.5484796372984897</v>
      </c>
    </row>
    <row r="2665" spans="1:7" x14ac:dyDescent="0.25">
      <c r="A2665">
        <v>6</v>
      </c>
      <c r="B2665" t="s">
        <v>197</v>
      </c>
      <c r="C2665">
        <v>314</v>
      </c>
      <c r="D2665">
        <f t="shared" si="184"/>
        <v>5.7493929859082531</v>
      </c>
      <c r="E2665" s="5">
        <f t="shared" si="185"/>
        <v>2.3977891871280623</v>
      </c>
      <c r="F2665" s="5">
        <f t="shared" si="186"/>
        <v>1.5801676012604533</v>
      </c>
      <c r="G2665" s="5">
        <f t="shared" si="187"/>
        <v>1.5484796372984897</v>
      </c>
    </row>
    <row r="2666" spans="1:7" x14ac:dyDescent="0.25">
      <c r="A2666">
        <v>6</v>
      </c>
      <c r="B2666" t="s">
        <v>1071</v>
      </c>
      <c r="C2666">
        <v>314</v>
      </c>
      <c r="D2666">
        <f t="shared" si="184"/>
        <v>5.7493929859082531</v>
      </c>
      <c r="E2666" s="5">
        <f t="shared" si="185"/>
        <v>2.3977891871280623</v>
      </c>
      <c r="F2666" s="5">
        <f t="shared" si="186"/>
        <v>1.5801676012604533</v>
      </c>
      <c r="G2666" s="5">
        <f t="shared" si="187"/>
        <v>1.5484796372984897</v>
      </c>
    </row>
    <row r="2667" spans="1:7" x14ac:dyDescent="0.25">
      <c r="A2667">
        <v>5</v>
      </c>
      <c r="B2667" t="s">
        <v>1668</v>
      </c>
      <c r="C2667">
        <v>314</v>
      </c>
      <c r="D2667">
        <f t="shared" si="184"/>
        <v>5.7493929859082531</v>
      </c>
      <c r="E2667" s="5">
        <f t="shared" si="185"/>
        <v>2.3977891871280623</v>
      </c>
      <c r="F2667" s="5">
        <f t="shared" si="186"/>
        <v>1.5801676012604533</v>
      </c>
      <c r="G2667" s="5">
        <f t="shared" si="187"/>
        <v>1.5484796372984897</v>
      </c>
    </row>
    <row r="2668" spans="1:7" x14ac:dyDescent="0.25">
      <c r="A2668">
        <v>5</v>
      </c>
      <c r="B2668" t="s">
        <v>2083</v>
      </c>
      <c r="C2668">
        <v>314</v>
      </c>
      <c r="D2668">
        <f t="shared" si="184"/>
        <v>5.7493929859082531</v>
      </c>
      <c r="E2668" s="5">
        <f t="shared" si="185"/>
        <v>2.3977891871280623</v>
      </c>
      <c r="F2668" s="5">
        <f t="shared" si="186"/>
        <v>1.5801676012604533</v>
      </c>
      <c r="G2668" s="5">
        <f t="shared" si="187"/>
        <v>1.5484796372984897</v>
      </c>
    </row>
    <row r="2669" spans="1:7" x14ac:dyDescent="0.25">
      <c r="A2669">
        <v>5</v>
      </c>
      <c r="B2669" t="s">
        <v>3915</v>
      </c>
      <c r="C2669">
        <v>314</v>
      </c>
      <c r="D2669">
        <f t="shared" si="184"/>
        <v>5.7493929859082531</v>
      </c>
      <c r="E2669" s="5">
        <f t="shared" si="185"/>
        <v>2.3977891871280623</v>
      </c>
      <c r="F2669" s="5">
        <f t="shared" si="186"/>
        <v>1.5801676012604533</v>
      </c>
      <c r="G2669" s="5">
        <f t="shared" si="187"/>
        <v>1.5484796372984897</v>
      </c>
    </row>
    <row r="2670" spans="1:7" x14ac:dyDescent="0.25">
      <c r="A2670">
        <v>6</v>
      </c>
      <c r="B2670" t="s">
        <v>4202</v>
      </c>
      <c r="C2670">
        <v>314</v>
      </c>
      <c r="D2670">
        <f t="shared" si="184"/>
        <v>5.7493929859082531</v>
      </c>
      <c r="E2670" s="5">
        <f t="shared" si="185"/>
        <v>2.3977891871280623</v>
      </c>
      <c r="F2670" s="5">
        <f t="shared" si="186"/>
        <v>1.5801676012604533</v>
      </c>
      <c r="G2670" s="5">
        <f t="shared" si="187"/>
        <v>1.5484796372984897</v>
      </c>
    </row>
    <row r="2671" spans="1:7" x14ac:dyDescent="0.25">
      <c r="A2671">
        <v>6</v>
      </c>
      <c r="B2671" t="s">
        <v>4773</v>
      </c>
      <c r="C2671">
        <v>314</v>
      </c>
      <c r="D2671">
        <f t="shared" si="184"/>
        <v>5.7493929859082531</v>
      </c>
      <c r="E2671" s="5">
        <f t="shared" si="185"/>
        <v>2.3977891871280623</v>
      </c>
      <c r="F2671" s="5">
        <f t="shared" si="186"/>
        <v>1.5801676012604533</v>
      </c>
      <c r="G2671" s="5">
        <f t="shared" si="187"/>
        <v>1.5484796372984897</v>
      </c>
    </row>
    <row r="2672" spans="1:7" x14ac:dyDescent="0.25">
      <c r="A2672">
        <v>5</v>
      </c>
      <c r="B2672" t="s">
        <v>1143</v>
      </c>
      <c r="C2672">
        <v>313</v>
      </c>
      <c r="D2672">
        <f t="shared" si="184"/>
        <v>5.7462031905401529</v>
      </c>
      <c r="E2672" s="5">
        <f t="shared" si="185"/>
        <v>2.3971239414223358</v>
      </c>
      <c r="F2672" s="5">
        <f t="shared" si="186"/>
        <v>1.5797291975355929</v>
      </c>
      <c r="G2672" s="5">
        <f t="shared" si="187"/>
        <v>1.548264816309644</v>
      </c>
    </row>
    <row r="2673" spans="1:7" x14ac:dyDescent="0.25">
      <c r="A2673">
        <v>5</v>
      </c>
      <c r="B2673" t="s">
        <v>3800</v>
      </c>
      <c r="C2673">
        <v>313</v>
      </c>
      <c r="D2673">
        <f t="shared" si="184"/>
        <v>5.7462031905401529</v>
      </c>
      <c r="E2673" s="5">
        <f t="shared" si="185"/>
        <v>2.3971239414223358</v>
      </c>
      <c r="F2673" s="5">
        <f t="shared" si="186"/>
        <v>1.5797291975355929</v>
      </c>
      <c r="G2673" s="5">
        <f t="shared" si="187"/>
        <v>1.548264816309644</v>
      </c>
    </row>
    <row r="2674" spans="1:7" x14ac:dyDescent="0.25">
      <c r="A2674">
        <v>6</v>
      </c>
      <c r="B2674" t="s">
        <v>4033</v>
      </c>
      <c r="C2674">
        <v>313</v>
      </c>
      <c r="D2674">
        <f t="shared" si="184"/>
        <v>5.7462031905401529</v>
      </c>
      <c r="E2674" s="5">
        <f t="shared" si="185"/>
        <v>2.3971239414223358</v>
      </c>
      <c r="F2674" s="5">
        <f t="shared" si="186"/>
        <v>1.5797291975355929</v>
      </c>
      <c r="G2674" s="5">
        <f t="shared" si="187"/>
        <v>1.548264816309644</v>
      </c>
    </row>
    <row r="2675" spans="1:7" x14ac:dyDescent="0.25">
      <c r="A2675">
        <v>6</v>
      </c>
      <c r="B2675" t="s">
        <v>4539</v>
      </c>
      <c r="C2675">
        <v>313</v>
      </c>
      <c r="D2675">
        <f t="shared" si="184"/>
        <v>5.7462031905401529</v>
      </c>
      <c r="E2675" s="5">
        <f t="shared" si="185"/>
        <v>2.3971239414223358</v>
      </c>
      <c r="F2675" s="5">
        <f t="shared" si="186"/>
        <v>1.5797291975355929</v>
      </c>
      <c r="G2675" s="5">
        <f t="shared" si="187"/>
        <v>1.548264816309644</v>
      </c>
    </row>
    <row r="2676" spans="1:7" x14ac:dyDescent="0.25">
      <c r="A2676">
        <v>6</v>
      </c>
      <c r="B2676" t="s">
        <v>103</v>
      </c>
      <c r="C2676">
        <v>312</v>
      </c>
      <c r="D2676">
        <f t="shared" si="184"/>
        <v>5.7430031878094825</v>
      </c>
      <c r="E2676" s="5">
        <f t="shared" si="185"/>
        <v>2.3964563813701019</v>
      </c>
      <c r="F2676" s="5">
        <f t="shared" si="186"/>
        <v>1.5792892686327109</v>
      </c>
      <c r="G2676" s="5">
        <f t="shared" si="187"/>
        <v>1.5480492180063596</v>
      </c>
    </row>
    <row r="2677" spans="1:7" x14ac:dyDescent="0.25">
      <c r="A2677">
        <v>6</v>
      </c>
      <c r="B2677" t="s">
        <v>2127</v>
      </c>
      <c r="C2677">
        <v>312</v>
      </c>
      <c r="D2677">
        <f t="shared" si="184"/>
        <v>5.7430031878094825</v>
      </c>
      <c r="E2677" s="5">
        <f t="shared" si="185"/>
        <v>2.3964563813701019</v>
      </c>
      <c r="F2677" s="5">
        <f t="shared" si="186"/>
        <v>1.5792892686327109</v>
      </c>
      <c r="G2677" s="5">
        <f t="shared" si="187"/>
        <v>1.5480492180063596</v>
      </c>
    </row>
    <row r="2678" spans="1:7" x14ac:dyDescent="0.25">
      <c r="A2678">
        <v>6</v>
      </c>
      <c r="B2678" t="s">
        <v>2457</v>
      </c>
      <c r="C2678">
        <v>310</v>
      </c>
      <c r="D2678">
        <f t="shared" si="184"/>
        <v>5.7365722974791922</v>
      </c>
      <c r="E2678" s="5">
        <f t="shared" si="185"/>
        <v>2.3951142556210532</v>
      </c>
      <c r="F2678" s="5">
        <f t="shared" si="186"/>
        <v>1.5784047940355075</v>
      </c>
      <c r="G2678" s="5">
        <f t="shared" si="187"/>
        <v>1.5476156679295583</v>
      </c>
    </row>
    <row r="2679" spans="1:7" x14ac:dyDescent="0.25">
      <c r="A2679">
        <v>6</v>
      </c>
      <c r="B2679" t="s">
        <v>3674</v>
      </c>
      <c r="C2679">
        <v>310</v>
      </c>
      <c r="D2679">
        <f t="shared" si="184"/>
        <v>5.7365722974791922</v>
      </c>
      <c r="E2679" s="5">
        <f t="shared" si="185"/>
        <v>2.3951142556210532</v>
      </c>
      <c r="F2679" s="5">
        <f t="shared" si="186"/>
        <v>1.5784047940355075</v>
      </c>
      <c r="G2679" s="5">
        <f t="shared" si="187"/>
        <v>1.5476156679295583</v>
      </c>
    </row>
    <row r="2680" spans="1:7" x14ac:dyDescent="0.25">
      <c r="A2680">
        <v>6</v>
      </c>
      <c r="B2680" t="s">
        <v>4921</v>
      </c>
      <c r="C2680">
        <v>310</v>
      </c>
      <c r="D2680">
        <f t="shared" si="184"/>
        <v>5.7365722974791922</v>
      </c>
      <c r="E2680" s="5">
        <f t="shared" si="185"/>
        <v>2.3951142556210532</v>
      </c>
      <c r="F2680" s="5">
        <f t="shared" si="186"/>
        <v>1.5784047940355075</v>
      </c>
      <c r="G2680" s="5">
        <f t="shared" si="187"/>
        <v>1.5476156679295583</v>
      </c>
    </row>
    <row r="2681" spans="1:7" x14ac:dyDescent="0.25">
      <c r="A2681">
        <v>5</v>
      </c>
      <c r="B2681" t="s">
        <v>4940</v>
      </c>
      <c r="C2681">
        <v>310</v>
      </c>
      <c r="D2681">
        <f t="shared" si="184"/>
        <v>5.7365722974791922</v>
      </c>
      <c r="E2681" s="5">
        <f t="shared" si="185"/>
        <v>2.3951142556210532</v>
      </c>
      <c r="F2681" s="5">
        <f t="shared" si="186"/>
        <v>1.5784047940355075</v>
      </c>
      <c r="G2681" s="5">
        <f t="shared" si="187"/>
        <v>1.5476156679295583</v>
      </c>
    </row>
    <row r="2682" spans="1:7" x14ac:dyDescent="0.25">
      <c r="A2682">
        <v>5</v>
      </c>
      <c r="B2682" t="s">
        <v>2352</v>
      </c>
      <c r="C2682">
        <v>309</v>
      </c>
      <c r="D2682">
        <f t="shared" si="184"/>
        <v>5.7333412768977459</v>
      </c>
      <c r="E2682" s="5">
        <f t="shared" si="185"/>
        <v>2.3944396582285687</v>
      </c>
      <c r="F2682" s="5">
        <f t="shared" si="186"/>
        <v>1.5779602274534155</v>
      </c>
      <c r="G2682" s="5">
        <f t="shared" si="187"/>
        <v>1.5473977052550416</v>
      </c>
    </row>
    <row r="2683" spans="1:7" x14ac:dyDescent="0.25">
      <c r="A2683">
        <v>6</v>
      </c>
      <c r="B2683" t="s">
        <v>3259</v>
      </c>
      <c r="C2683">
        <v>309</v>
      </c>
      <c r="D2683">
        <f t="shared" si="184"/>
        <v>5.7333412768977459</v>
      </c>
      <c r="E2683" s="5">
        <f t="shared" si="185"/>
        <v>2.3944396582285687</v>
      </c>
      <c r="F2683" s="5">
        <f t="shared" si="186"/>
        <v>1.5779602274534155</v>
      </c>
      <c r="G2683" s="5">
        <f t="shared" si="187"/>
        <v>1.5473977052550416</v>
      </c>
    </row>
    <row r="2684" spans="1:7" x14ac:dyDescent="0.25">
      <c r="A2684">
        <v>6</v>
      </c>
      <c r="B2684" t="s">
        <v>111</v>
      </c>
      <c r="C2684">
        <v>308</v>
      </c>
      <c r="D2684">
        <f t="shared" si="184"/>
        <v>5.730099782973574</v>
      </c>
      <c r="E2684" s="5">
        <f t="shared" si="185"/>
        <v>2.3937626830940393</v>
      </c>
      <c r="F2684" s="5">
        <f t="shared" si="186"/>
        <v>1.5775140939149939</v>
      </c>
      <c r="G2684" s="5">
        <f t="shared" si="187"/>
        <v>1.5471789434625975</v>
      </c>
    </row>
    <row r="2685" spans="1:7" x14ac:dyDescent="0.25">
      <c r="A2685">
        <v>6</v>
      </c>
      <c r="B2685" t="s">
        <v>527</v>
      </c>
      <c r="C2685">
        <v>308</v>
      </c>
      <c r="D2685">
        <f t="shared" si="184"/>
        <v>5.730099782973574</v>
      </c>
      <c r="E2685" s="5">
        <f t="shared" si="185"/>
        <v>2.3937626830940393</v>
      </c>
      <c r="F2685" s="5">
        <f t="shared" si="186"/>
        <v>1.5775140939149939</v>
      </c>
      <c r="G2685" s="5">
        <f t="shared" si="187"/>
        <v>1.5471789434625975</v>
      </c>
    </row>
    <row r="2686" spans="1:7" x14ac:dyDescent="0.25">
      <c r="A2686">
        <v>3</v>
      </c>
      <c r="B2686" t="s">
        <v>2009</v>
      </c>
      <c r="C2686">
        <v>308</v>
      </c>
      <c r="D2686">
        <f t="shared" si="184"/>
        <v>5.730099782973574</v>
      </c>
      <c r="E2686" s="5">
        <f t="shared" si="185"/>
        <v>2.3937626830940393</v>
      </c>
      <c r="F2686" s="5">
        <f t="shared" si="186"/>
        <v>1.5775140939149939</v>
      </c>
      <c r="G2686" s="5">
        <f t="shared" si="187"/>
        <v>1.5471789434625975</v>
      </c>
    </row>
    <row r="2687" spans="1:7" x14ac:dyDescent="0.25">
      <c r="A2687">
        <v>6</v>
      </c>
      <c r="B2687" t="s">
        <v>2433</v>
      </c>
      <c r="C2687">
        <v>308</v>
      </c>
      <c r="D2687">
        <f t="shared" si="184"/>
        <v>5.730099782973574</v>
      </c>
      <c r="E2687" s="5">
        <f t="shared" si="185"/>
        <v>2.3937626830940393</v>
      </c>
      <c r="F2687" s="5">
        <f t="shared" si="186"/>
        <v>1.5775140939149939</v>
      </c>
      <c r="G2687" s="5">
        <f t="shared" si="187"/>
        <v>1.5471789434625975</v>
      </c>
    </row>
    <row r="2688" spans="1:7" x14ac:dyDescent="0.25">
      <c r="A2688">
        <v>6</v>
      </c>
      <c r="B2688" t="s">
        <v>4015</v>
      </c>
      <c r="C2688">
        <v>308</v>
      </c>
      <c r="D2688">
        <f t="shared" si="184"/>
        <v>5.730099782973574</v>
      </c>
      <c r="E2688" s="5">
        <f t="shared" si="185"/>
        <v>2.3937626830940393</v>
      </c>
      <c r="F2688" s="5">
        <f t="shared" si="186"/>
        <v>1.5775140939149939</v>
      </c>
      <c r="G2688" s="5">
        <f t="shared" si="187"/>
        <v>1.5471789434625975</v>
      </c>
    </row>
    <row r="2689" spans="1:7" x14ac:dyDescent="0.25">
      <c r="A2689">
        <v>5</v>
      </c>
      <c r="B2689" t="s">
        <v>286</v>
      </c>
      <c r="C2689">
        <v>307</v>
      </c>
      <c r="D2689">
        <f t="shared" si="184"/>
        <v>5.7268477475871968</v>
      </c>
      <c r="E2689" s="5">
        <f t="shared" si="185"/>
        <v>2.3930833139669829</v>
      </c>
      <c r="F2689" s="5">
        <f t="shared" si="186"/>
        <v>1.577066382711009</v>
      </c>
      <c r="G2689" s="5">
        <f t="shared" si="187"/>
        <v>1.5469593769608119</v>
      </c>
    </row>
    <row r="2690" spans="1:7" x14ac:dyDescent="0.25">
      <c r="A2690">
        <v>5</v>
      </c>
      <c r="B2690" t="s">
        <v>1370</v>
      </c>
      <c r="C2690">
        <v>307</v>
      </c>
      <c r="D2690">
        <f t="shared" si="184"/>
        <v>5.7268477475871968</v>
      </c>
      <c r="E2690" s="5">
        <f t="shared" si="185"/>
        <v>2.3930833139669829</v>
      </c>
      <c r="F2690" s="5">
        <f t="shared" si="186"/>
        <v>1.577066382711009</v>
      </c>
      <c r="G2690" s="5">
        <f t="shared" si="187"/>
        <v>1.5469593769608119</v>
      </c>
    </row>
    <row r="2691" spans="1:7" x14ac:dyDescent="0.25">
      <c r="A2691">
        <v>6</v>
      </c>
      <c r="B2691" t="s">
        <v>2082</v>
      </c>
      <c r="C2691">
        <v>306</v>
      </c>
      <c r="D2691">
        <f t="shared" ref="D2691:D2754" si="188">LN(C2691)</f>
        <v>5.7235851019523807</v>
      </c>
      <c r="E2691" s="5">
        <f t="shared" ref="E2691:E2754" si="189">SQRT(LN(C2691))</f>
        <v>2.3924015344319565</v>
      </c>
      <c r="F2691" s="5">
        <f t="shared" ref="F2691:F2754" si="190">SQRT(LOG10(C2691))</f>
        <v>1.576617083023516</v>
      </c>
      <c r="G2691" s="5">
        <f t="shared" ref="G2691:G2754" si="191">SQRT(SQRT(LN(C2691)))</f>
        <v>1.5467390001005201</v>
      </c>
    </row>
    <row r="2692" spans="1:7" x14ac:dyDescent="0.25">
      <c r="A2692">
        <v>6</v>
      </c>
      <c r="B2692" t="s">
        <v>2913</v>
      </c>
      <c r="C2692">
        <v>306</v>
      </c>
      <c r="D2692">
        <f t="shared" si="188"/>
        <v>5.7235851019523807</v>
      </c>
      <c r="E2692" s="5">
        <f t="shared" si="189"/>
        <v>2.3924015344319565</v>
      </c>
      <c r="F2692" s="5">
        <f t="shared" si="190"/>
        <v>1.576617083023516</v>
      </c>
      <c r="G2692" s="5">
        <f t="shared" si="191"/>
        <v>1.5467390001005201</v>
      </c>
    </row>
    <row r="2693" spans="1:7" x14ac:dyDescent="0.25">
      <c r="A2693">
        <v>6</v>
      </c>
      <c r="B2693" t="s">
        <v>4667</v>
      </c>
      <c r="C2693">
        <v>306</v>
      </c>
      <c r="D2693">
        <f t="shared" si="188"/>
        <v>5.7235851019523807</v>
      </c>
      <c r="E2693" s="5">
        <f t="shared" si="189"/>
        <v>2.3924015344319565</v>
      </c>
      <c r="F2693" s="5">
        <f t="shared" si="190"/>
        <v>1.576617083023516</v>
      </c>
      <c r="G2693" s="5">
        <f t="shared" si="191"/>
        <v>1.5467390001005201</v>
      </c>
    </row>
    <row r="2694" spans="1:7" x14ac:dyDescent="0.25">
      <c r="A2694">
        <v>6</v>
      </c>
      <c r="B2694" t="s">
        <v>1643</v>
      </c>
      <c r="C2694">
        <v>305</v>
      </c>
      <c r="D2694">
        <f t="shared" si="188"/>
        <v>5.7203117766074119</v>
      </c>
      <c r="E2694" s="5">
        <f t="shared" si="189"/>
        <v>2.3917173279063335</v>
      </c>
      <c r="F2694" s="5">
        <f t="shared" si="190"/>
        <v>1.5761661839243937</v>
      </c>
      <c r="G2694" s="5">
        <f t="shared" si="191"/>
        <v>1.5465178071740182</v>
      </c>
    </row>
    <row r="2695" spans="1:7" x14ac:dyDescent="0.25">
      <c r="A2695">
        <v>5</v>
      </c>
      <c r="B2695" t="s">
        <v>2459</v>
      </c>
      <c r="C2695">
        <v>305</v>
      </c>
      <c r="D2695">
        <f t="shared" si="188"/>
        <v>5.7203117766074119</v>
      </c>
      <c r="E2695" s="5">
        <f t="shared" si="189"/>
        <v>2.3917173279063335</v>
      </c>
      <c r="F2695" s="5">
        <f t="shared" si="190"/>
        <v>1.5761661839243937</v>
      </c>
      <c r="G2695" s="5">
        <f t="shared" si="191"/>
        <v>1.5465178071740182</v>
      </c>
    </row>
    <row r="2696" spans="1:7" x14ac:dyDescent="0.25">
      <c r="A2696">
        <v>5</v>
      </c>
      <c r="B2696" t="s">
        <v>3051</v>
      </c>
      <c r="C2696">
        <v>305</v>
      </c>
      <c r="D2696">
        <f t="shared" si="188"/>
        <v>5.7203117766074119</v>
      </c>
      <c r="E2696" s="5">
        <f t="shared" si="189"/>
        <v>2.3917173279063335</v>
      </c>
      <c r="F2696" s="5">
        <f t="shared" si="190"/>
        <v>1.5761661839243937</v>
      </c>
      <c r="G2696" s="5">
        <f t="shared" si="191"/>
        <v>1.5465178071740182</v>
      </c>
    </row>
    <row r="2697" spans="1:7" x14ac:dyDescent="0.25">
      <c r="A2697">
        <v>5</v>
      </c>
      <c r="B2697" t="s">
        <v>4201</v>
      </c>
      <c r="C2697">
        <v>305</v>
      </c>
      <c r="D2697">
        <f t="shared" si="188"/>
        <v>5.7203117766074119</v>
      </c>
      <c r="E2697" s="5">
        <f t="shared" si="189"/>
        <v>2.3917173279063335</v>
      </c>
      <c r="F2697" s="5">
        <f t="shared" si="190"/>
        <v>1.5761661839243937</v>
      </c>
      <c r="G2697" s="5">
        <f t="shared" si="191"/>
        <v>1.5465178071740182</v>
      </c>
    </row>
    <row r="2698" spans="1:7" x14ac:dyDescent="0.25">
      <c r="A2698">
        <v>5</v>
      </c>
      <c r="B2698" t="s">
        <v>4602</v>
      </c>
      <c r="C2698">
        <v>305</v>
      </c>
      <c r="D2698">
        <f t="shared" si="188"/>
        <v>5.7203117766074119</v>
      </c>
      <c r="E2698" s="5">
        <f t="shared" si="189"/>
        <v>2.3917173279063335</v>
      </c>
      <c r="F2698" s="5">
        <f t="shared" si="190"/>
        <v>1.5761661839243937</v>
      </c>
      <c r="G2698" s="5">
        <f t="shared" si="191"/>
        <v>1.5465178071740182</v>
      </c>
    </row>
    <row r="2699" spans="1:7" x14ac:dyDescent="0.25">
      <c r="A2699">
        <v>6</v>
      </c>
      <c r="B2699" t="s">
        <v>4942</v>
      </c>
      <c r="C2699">
        <v>305</v>
      </c>
      <c r="D2699">
        <f t="shared" si="188"/>
        <v>5.7203117766074119</v>
      </c>
      <c r="E2699" s="5">
        <f t="shared" si="189"/>
        <v>2.3917173279063335</v>
      </c>
      <c r="F2699" s="5">
        <f t="shared" si="190"/>
        <v>1.5761661839243937</v>
      </c>
      <c r="G2699" s="5">
        <f t="shared" si="191"/>
        <v>1.5465178071740182</v>
      </c>
    </row>
    <row r="2700" spans="1:7" x14ac:dyDescent="0.25">
      <c r="A2700">
        <v>6</v>
      </c>
      <c r="B2700" t="s">
        <v>741</v>
      </c>
      <c r="C2700">
        <v>304</v>
      </c>
      <c r="D2700">
        <f t="shared" si="188"/>
        <v>5.7170277014062219</v>
      </c>
      <c r="E2700" s="5">
        <f t="shared" si="189"/>
        <v>2.3910306776380392</v>
      </c>
      <c r="F2700" s="5">
        <f t="shared" si="190"/>
        <v>1.5757136743738547</v>
      </c>
      <c r="G2700" s="5">
        <f t="shared" si="191"/>
        <v>1.5462957924142584</v>
      </c>
    </row>
    <row r="2701" spans="1:7" x14ac:dyDescent="0.25">
      <c r="A2701">
        <v>6</v>
      </c>
      <c r="B2701" t="s">
        <v>4738</v>
      </c>
      <c r="C2701">
        <v>304</v>
      </c>
      <c r="D2701">
        <f t="shared" si="188"/>
        <v>5.7170277014062219</v>
      </c>
      <c r="E2701" s="5">
        <f t="shared" si="189"/>
        <v>2.3910306776380392</v>
      </c>
      <c r="F2701" s="5">
        <f t="shared" si="190"/>
        <v>1.5757136743738547</v>
      </c>
      <c r="G2701" s="5">
        <f t="shared" si="191"/>
        <v>1.5462957924142584</v>
      </c>
    </row>
    <row r="2702" spans="1:7" x14ac:dyDescent="0.25">
      <c r="A2702">
        <v>6</v>
      </c>
      <c r="B2702" t="s">
        <v>635</v>
      </c>
      <c r="C2702">
        <v>302</v>
      </c>
      <c r="D2702">
        <f t="shared" si="188"/>
        <v>5.7104270173748697</v>
      </c>
      <c r="E2702" s="5">
        <f t="shared" si="189"/>
        <v>2.3896499780040736</v>
      </c>
      <c r="F2702" s="5">
        <f t="shared" si="190"/>
        <v>1.5748037791919189</v>
      </c>
      <c r="G2702" s="5">
        <f t="shared" si="191"/>
        <v>1.5458492740251468</v>
      </c>
    </row>
    <row r="2703" spans="1:7" x14ac:dyDescent="0.25">
      <c r="A2703">
        <v>5</v>
      </c>
      <c r="B2703" t="s">
        <v>2965</v>
      </c>
      <c r="C2703">
        <v>302</v>
      </c>
      <c r="D2703">
        <f t="shared" si="188"/>
        <v>5.7104270173748697</v>
      </c>
      <c r="E2703" s="5">
        <f t="shared" si="189"/>
        <v>2.3896499780040736</v>
      </c>
      <c r="F2703" s="5">
        <f t="shared" si="190"/>
        <v>1.5748037791919189</v>
      </c>
      <c r="G2703" s="5">
        <f t="shared" si="191"/>
        <v>1.5458492740251468</v>
      </c>
    </row>
    <row r="2704" spans="1:7" x14ac:dyDescent="0.25">
      <c r="A2704">
        <v>6</v>
      </c>
      <c r="B2704" t="s">
        <v>4040</v>
      </c>
      <c r="C2704">
        <v>302</v>
      </c>
      <c r="D2704">
        <f t="shared" si="188"/>
        <v>5.7104270173748697</v>
      </c>
      <c r="E2704" s="5">
        <f t="shared" si="189"/>
        <v>2.3896499780040736</v>
      </c>
      <c r="F2704" s="5">
        <f t="shared" si="190"/>
        <v>1.5748037791919189</v>
      </c>
      <c r="G2704" s="5">
        <f t="shared" si="191"/>
        <v>1.5458492740251468</v>
      </c>
    </row>
    <row r="2705" spans="1:7" x14ac:dyDescent="0.25">
      <c r="A2705">
        <v>5</v>
      </c>
      <c r="B2705" t="s">
        <v>121</v>
      </c>
      <c r="C2705">
        <v>301</v>
      </c>
      <c r="D2705">
        <f t="shared" si="188"/>
        <v>5.7071102647488754</v>
      </c>
      <c r="E2705" s="5">
        <f t="shared" si="189"/>
        <v>2.388955894266128</v>
      </c>
      <c r="F2705" s="5">
        <f t="shared" si="190"/>
        <v>1.5743463709088428</v>
      </c>
      <c r="G2705" s="5">
        <f t="shared" si="191"/>
        <v>1.545624758557564</v>
      </c>
    </row>
    <row r="2706" spans="1:7" x14ac:dyDescent="0.25">
      <c r="A2706">
        <v>5</v>
      </c>
      <c r="B2706" t="s">
        <v>3999</v>
      </c>
      <c r="C2706">
        <v>301</v>
      </c>
      <c r="D2706">
        <f t="shared" si="188"/>
        <v>5.7071102647488754</v>
      </c>
      <c r="E2706" s="5">
        <f t="shared" si="189"/>
        <v>2.388955894266128</v>
      </c>
      <c r="F2706" s="5">
        <f t="shared" si="190"/>
        <v>1.5743463709088428</v>
      </c>
      <c r="G2706" s="5">
        <f t="shared" si="191"/>
        <v>1.545624758557564</v>
      </c>
    </row>
    <row r="2707" spans="1:7" x14ac:dyDescent="0.25">
      <c r="A2707">
        <v>5</v>
      </c>
      <c r="B2707" t="s">
        <v>1653</v>
      </c>
      <c r="C2707">
        <v>300</v>
      </c>
      <c r="D2707">
        <f t="shared" si="188"/>
        <v>5.7037824746562009</v>
      </c>
      <c r="E2707" s="5">
        <f t="shared" si="189"/>
        <v>2.3882592980361661</v>
      </c>
      <c r="F2707" s="5">
        <f t="shared" si="190"/>
        <v>1.5738873068678274</v>
      </c>
      <c r="G2707" s="5">
        <f t="shared" si="191"/>
        <v>1.5453993975785567</v>
      </c>
    </row>
    <row r="2708" spans="1:7" x14ac:dyDescent="0.25">
      <c r="A2708">
        <v>4</v>
      </c>
      <c r="B2708" t="s">
        <v>2847</v>
      </c>
      <c r="C2708">
        <v>300</v>
      </c>
      <c r="D2708">
        <f t="shared" si="188"/>
        <v>5.7037824746562009</v>
      </c>
      <c r="E2708" s="5">
        <f t="shared" si="189"/>
        <v>2.3882592980361661</v>
      </c>
      <c r="F2708" s="5">
        <f t="shared" si="190"/>
        <v>1.5738873068678274</v>
      </c>
      <c r="G2708" s="5">
        <f t="shared" si="191"/>
        <v>1.5453993975785567</v>
      </c>
    </row>
    <row r="2709" spans="1:7" x14ac:dyDescent="0.25">
      <c r="A2709">
        <v>5</v>
      </c>
      <c r="B2709" t="s">
        <v>3305</v>
      </c>
      <c r="C2709">
        <v>300</v>
      </c>
      <c r="D2709">
        <f t="shared" si="188"/>
        <v>5.7037824746562009</v>
      </c>
      <c r="E2709" s="5">
        <f t="shared" si="189"/>
        <v>2.3882592980361661</v>
      </c>
      <c r="F2709" s="5">
        <f t="shared" si="190"/>
        <v>1.5738873068678274</v>
      </c>
      <c r="G2709" s="5">
        <f t="shared" si="191"/>
        <v>1.5453993975785567</v>
      </c>
    </row>
    <row r="2710" spans="1:7" x14ac:dyDescent="0.25">
      <c r="A2710">
        <v>5</v>
      </c>
      <c r="B2710" t="s">
        <v>3989</v>
      </c>
      <c r="C2710">
        <v>300</v>
      </c>
      <c r="D2710">
        <f t="shared" si="188"/>
        <v>5.7037824746562009</v>
      </c>
      <c r="E2710" s="5">
        <f t="shared" si="189"/>
        <v>2.3882592980361661</v>
      </c>
      <c r="F2710" s="5">
        <f t="shared" si="190"/>
        <v>1.5738873068678274</v>
      </c>
      <c r="G2710" s="5">
        <f t="shared" si="191"/>
        <v>1.5453993975785567</v>
      </c>
    </row>
    <row r="2711" spans="1:7" x14ac:dyDescent="0.25">
      <c r="A2711">
        <v>5</v>
      </c>
      <c r="B2711" t="s">
        <v>4312</v>
      </c>
      <c r="C2711">
        <v>300</v>
      </c>
      <c r="D2711">
        <f t="shared" si="188"/>
        <v>5.7037824746562009</v>
      </c>
      <c r="E2711" s="5">
        <f t="shared" si="189"/>
        <v>2.3882592980361661</v>
      </c>
      <c r="F2711" s="5">
        <f t="shared" si="190"/>
        <v>1.5738873068678274</v>
      </c>
      <c r="G2711" s="5">
        <f t="shared" si="191"/>
        <v>1.5453993975785567</v>
      </c>
    </row>
    <row r="2712" spans="1:7" x14ac:dyDescent="0.25">
      <c r="A2712">
        <v>5</v>
      </c>
      <c r="B2712" t="s">
        <v>4745</v>
      </c>
      <c r="C2712">
        <v>300</v>
      </c>
      <c r="D2712">
        <f t="shared" si="188"/>
        <v>5.7037824746562009</v>
      </c>
      <c r="E2712" s="5">
        <f t="shared" si="189"/>
        <v>2.3882592980361661</v>
      </c>
      <c r="F2712" s="5">
        <f t="shared" si="190"/>
        <v>1.5738873068678274</v>
      </c>
      <c r="G2712" s="5">
        <f t="shared" si="191"/>
        <v>1.5453993975785567</v>
      </c>
    </row>
    <row r="2713" spans="1:7" x14ac:dyDescent="0.25">
      <c r="A2713">
        <v>6</v>
      </c>
      <c r="B2713" t="s">
        <v>98</v>
      </c>
      <c r="C2713">
        <v>299</v>
      </c>
      <c r="D2713">
        <f t="shared" si="188"/>
        <v>5.7004435733906869</v>
      </c>
      <c r="E2713" s="5">
        <f t="shared" si="189"/>
        <v>2.3875601716795929</v>
      </c>
      <c r="F2713" s="5">
        <f t="shared" si="190"/>
        <v>1.5734265754474943</v>
      </c>
      <c r="G2713" s="5">
        <f t="shared" si="191"/>
        <v>1.5451731850118267</v>
      </c>
    </row>
    <row r="2714" spans="1:7" x14ac:dyDescent="0.25">
      <c r="A2714">
        <v>6</v>
      </c>
      <c r="B2714" t="s">
        <v>2336</v>
      </c>
      <c r="C2714">
        <v>299</v>
      </c>
      <c r="D2714">
        <f t="shared" si="188"/>
        <v>5.7004435733906869</v>
      </c>
      <c r="E2714" s="5">
        <f t="shared" si="189"/>
        <v>2.3875601716795929</v>
      </c>
      <c r="F2714" s="5">
        <f t="shared" si="190"/>
        <v>1.5734265754474943</v>
      </c>
      <c r="G2714" s="5">
        <f t="shared" si="191"/>
        <v>1.5451731850118267</v>
      </c>
    </row>
    <row r="2715" spans="1:7" x14ac:dyDescent="0.25">
      <c r="A2715">
        <v>6</v>
      </c>
      <c r="B2715" t="s">
        <v>2994</v>
      </c>
      <c r="C2715">
        <v>299</v>
      </c>
      <c r="D2715">
        <f t="shared" si="188"/>
        <v>5.7004435733906869</v>
      </c>
      <c r="E2715" s="5">
        <f t="shared" si="189"/>
        <v>2.3875601716795929</v>
      </c>
      <c r="F2715" s="5">
        <f t="shared" si="190"/>
        <v>1.5734265754474943</v>
      </c>
      <c r="G2715" s="5">
        <f t="shared" si="191"/>
        <v>1.5451731850118267</v>
      </c>
    </row>
    <row r="2716" spans="1:7" x14ac:dyDescent="0.25">
      <c r="A2716">
        <v>5</v>
      </c>
      <c r="B2716" t="s">
        <v>3714</v>
      </c>
      <c r="C2716">
        <v>299</v>
      </c>
      <c r="D2716">
        <f t="shared" si="188"/>
        <v>5.7004435733906869</v>
      </c>
      <c r="E2716" s="5">
        <f t="shared" si="189"/>
        <v>2.3875601716795929</v>
      </c>
      <c r="F2716" s="5">
        <f t="shared" si="190"/>
        <v>1.5734265754474943</v>
      </c>
      <c r="G2716" s="5">
        <f t="shared" si="191"/>
        <v>1.5451731850118267</v>
      </c>
    </row>
    <row r="2717" spans="1:7" x14ac:dyDescent="0.25">
      <c r="A2717">
        <v>6</v>
      </c>
      <c r="B2717" t="s">
        <v>4751</v>
      </c>
      <c r="C2717">
        <v>299</v>
      </c>
      <c r="D2717">
        <f t="shared" si="188"/>
        <v>5.7004435733906869</v>
      </c>
      <c r="E2717" s="5">
        <f t="shared" si="189"/>
        <v>2.3875601716795929</v>
      </c>
      <c r="F2717" s="5">
        <f t="shared" si="190"/>
        <v>1.5734265754474943</v>
      </c>
      <c r="G2717" s="5">
        <f t="shared" si="191"/>
        <v>1.5451731850118267</v>
      </c>
    </row>
    <row r="2718" spans="1:7" x14ac:dyDescent="0.25">
      <c r="A2718">
        <v>6</v>
      </c>
      <c r="B2718" t="s">
        <v>309</v>
      </c>
      <c r="C2718">
        <v>298</v>
      </c>
      <c r="D2718">
        <f t="shared" si="188"/>
        <v>5.6970934865054046</v>
      </c>
      <c r="E2718" s="5">
        <f t="shared" si="189"/>
        <v>2.3868584973779665</v>
      </c>
      <c r="F2718" s="5">
        <f t="shared" si="190"/>
        <v>1.5729641649053088</v>
      </c>
      <c r="G2718" s="5">
        <f t="shared" si="191"/>
        <v>1.5449461147166157</v>
      </c>
    </row>
    <row r="2719" spans="1:7" x14ac:dyDescent="0.25">
      <c r="A2719">
        <v>5</v>
      </c>
      <c r="B2719" t="s">
        <v>1934</v>
      </c>
      <c r="C2719">
        <v>298</v>
      </c>
      <c r="D2719">
        <f t="shared" si="188"/>
        <v>5.6970934865054046</v>
      </c>
      <c r="E2719" s="5">
        <f t="shared" si="189"/>
        <v>2.3868584973779665</v>
      </c>
      <c r="F2719" s="5">
        <f t="shared" si="190"/>
        <v>1.5729641649053088</v>
      </c>
      <c r="G2719" s="5">
        <f t="shared" si="191"/>
        <v>1.5449461147166157</v>
      </c>
    </row>
    <row r="2720" spans="1:7" x14ac:dyDescent="0.25">
      <c r="A2720">
        <v>6</v>
      </c>
      <c r="B2720" t="s">
        <v>2944</v>
      </c>
      <c r="C2720">
        <v>298</v>
      </c>
      <c r="D2720">
        <f t="shared" si="188"/>
        <v>5.6970934865054046</v>
      </c>
      <c r="E2720" s="5">
        <f t="shared" si="189"/>
        <v>2.3868584973779665</v>
      </c>
      <c r="F2720" s="5">
        <f t="shared" si="190"/>
        <v>1.5729641649053088</v>
      </c>
      <c r="G2720" s="5">
        <f t="shared" si="191"/>
        <v>1.5449461147166157</v>
      </c>
    </row>
    <row r="2721" spans="1:7" x14ac:dyDescent="0.25">
      <c r="A2721">
        <v>6</v>
      </c>
      <c r="B2721" t="s">
        <v>3047</v>
      </c>
      <c r="C2721">
        <v>298</v>
      </c>
      <c r="D2721">
        <f t="shared" si="188"/>
        <v>5.6970934865054046</v>
      </c>
      <c r="E2721" s="5">
        <f t="shared" si="189"/>
        <v>2.3868584973779665</v>
      </c>
      <c r="F2721" s="5">
        <f t="shared" si="190"/>
        <v>1.5729641649053088</v>
      </c>
      <c r="G2721" s="5">
        <f t="shared" si="191"/>
        <v>1.5449461147166157</v>
      </c>
    </row>
    <row r="2722" spans="1:7" x14ac:dyDescent="0.25">
      <c r="A2722">
        <v>6</v>
      </c>
      <c r="B2722" t="s">
        <v>3057</v>
      </c>
      <c r="C2722">
        <v>298</v>
      </c>
      <c r="D2722">
        <f t="shared" si="188"/>
        <v>5.6970934865054046</v>
      </c>
      <c r="E2722" s="5">
        <f t="shared" si="189"/>
        <v>2.3868584973779665</v>
      </c>
      <c r="F2722" s="5">
        <f t="shared" si="190"/>
        <v>1.5729641649053088</v>
      </c>
      <c r="G2722" s="5">
        <f t="shared" si="191"/>
        <v>1.5449461147166157</v>
      </c>
    </row>
    <row r="2723" spans="1:7" x14ac:dyDescent="0.25">
      <c r="A2723">
        <v>6</v>
      </c>
      <c r="B2723" t="s">
        <v>3232</v>
      </c>
      <c r="C2723">
        <v>298</v>
      </c>
      <c r="D2723">
        <f t="shared" si="188"/>
        <v>5.6970934865054046</v>
      </c>
      <c r="E2723" s="5">
        <f t="shared" si="189"/>
        <v>2.3868584973779665</v>
      </c>
      <c r="F2723" s="5">
        <f t="shared" si="190"/>
        <v>1.5729641649053088</v>
      </c>
      <c r="G2723" s="5">
        <f t="shared" si="191"/>
        <v>1.5449461147166157</v>
      </c>
    </row>
    <row r="2724" spans="1:7" x14ac:dyDescent="0.25">
      <c r="A2724">
        <v>6</v>
      </c>
      <c r="B2724" t="s">
        <v>156</v>
      </c>
      <c r="C2724">
        <v>297</v>
      </c>
      <c r="D2724">
        <f t="shared" si="188"/>
        <v>5.6937321388026998</v>
      </c>
      <c r="E2724" s="5">
        <f t="shared" si="189"/>
        <v>2.3861542571264542</v>
      </c>
      <c r="F2724" s="5">
        <f t="shared" si="190"/>
        <v>1.572500063375901</v>
      </c>
      <c r="G2724" s="5">
        <f t="shared" si="191"/>
        <v>1.5447181804868013</v>
      </c>
    </row>
    <row r="2725" spans="1:7" x14ac:dyDescent="0.25">
      <c r="A2725">
        <v>5</v>
      </c>
      <c r="B2725" t="s">
        <v>353</v>
      </c>
      <c r="C2725">
        <v>297</v>
      </c>
      <c r="D2725">
        <f t="shared" si="188"/>
        <v>5.6937321388026998</v>
      </c>
      <c r="E2725" s="5">
        <f t="shared" si="189"/>
        <v>2.3861542571264542</v>
      </c>
      <c r="F2725" s="5">
        <f t="shared" si="190"/>
        <v>1.572500063375901</v>
      </c>
      <c r="G2725" s="5">
        <f t="shared" si="191"/>
        <v>1.5447181804868013</v>
      </c>
    </row>
    <row r="2726" spans="1:7" x14ac:dyDescent="0.25">
      <c r="A2726">
        <v>6</v>
      </c>
      <c r="B2726" t="s">
        <v>395</v>
      </c>
      <c r="C2726">
        <v>297</v>
      </c>
      <c r="D2726">
        <f t="shared" si="188"/>
        <v>5.6937321388026998</v>
      </c>
      <c r="E2726" s="5">
        <f t="shared" si="189"/>
        <v>2.3861542571264542</v>
      </c>
      <c r="F2726" s="5">
        <f t="shared" si="190"/>
        <v>1.572500063375901</v>
      </c>
      <c r="G2726" s="5">
        <f t="shared" si="191"/>
        <v>1.5447181804868013</v>
      </c>
    </row>
    <row r="2727" spans="1:7" x14ac:dyDescent="0.25">
      <c r="A2727">
        <v>5</v>
      </c>
      <c r="B2727" t="s">
        <v>656</v>
      </c>
      <c r="C2727">
        <v>297</v>
      </c>
      <c r="D2727">
        <f t="shared" si="188"/>
        <v>5.6937321388026998</v>
      </c>
      <c r="E2727" s="5">
        <f t="shared" si="189"/>
        <v>2.3861542571264542</v>
      </c>
      <c r="F2727" s="5">
        <f t="shared" si="190"/>
        <v>1.572500063375901</v>
      </c>
      <c r="G2727" s="5">
        <f t="shared" si="191"/>
        <v>1.5447181804868013</v>
      </c>
    </row>
    <row r="2728" spans="1:7" x14ac:dyDescent="0.25">
      <c r="A2728">
        <v>5</v>
      </c>
      <c r="B2728" t="s">
        <v>1770</v>
      </c>
      <c r="C2728">
        <v>297</v>
      </c>
      <c r="D2728">
        <f t="shared" si="188"/>
        <v>5.6937321388026998</v>
      </c>
      <c r="E2728" s="5">
        <f t="shared" si="189"/>
        <v>2.3861542571264542</v>
      </c>
      <c r="F2728" s="5">
        <f t="shared" si="190"/>
        <v>1.572500063375901</v>
      </c>
      <c r="G2728" s="5">
        <f t="shared" si="191"/>
        <v>1.5447181804868013</v>
      </c>
    </row>
    <row r="2729" spans="1:7" x14ac:dyDescent="0.25">
      <c r="A2729">
        <v>6</v>
      </c>
      <c r="B2729" t="s">
        <v>1242</v>
      </c>
      <c r="C2729">
        <v>296</v>
      </c>
      <c r="D2729">
        <f t="shared" si="188"/>
        <v>5.6903594543240601</v>
      </c>
      <c r="E2729" s="5">
        <f t="shared" si="189"/>
        <v>2.3854474327312394</v>
      </c>
      <c r="F2729" s="5">
        <f t="shared" si="190"/>
        <v>1.5720342588693603</v>
      </c>
      <c r="G2729" s="5">
        <f t="shared" si="191"/>
        <v>1.5444893760499745</v>
      </c>
    </row>
    <row r="2730" spans="1:7" x14ac:dyDescent="0.25">
      <c r="A2730">
        <v>6</v>
      </c>
      <c r="B2730" t="s">
        <v>3290</v>
      </c>
      <c r="C2730">
        <v>296</v>
      </c>
      <c r="D2730">
        <f t="shared" si="188"/>
        <v>5.6903594543240601</v>
      </c>
      <c r="E2730" s="5">
        <f t="shared" si="189"/>
        <v>2.3854474327312394</v>
      </c>
      <c r="F2730" s="5">
        <f t="shared" si="190"/>
        <v>1.5720342588693603</v>
      </c>
      <c r="G2730" s="5">
        <f t="shared" si="191"/>
        <v>1.5444893760499745</v>
      </c>
    </row>
    <row r="2731" spans="1:7" x14ac:dyDescent="0.25">
      <c r="A2731">
        <v>6</v>
      </c>
      <c r="B2731" t="s">
        <v>4351</v>
      </c>
      <c r="C2731">
        <v>296</v>
      </c>
      <c r="D2731">
        <f t="shared" si="188"/>
        <v>5.6903594543240601</v>
      </c>
      <c r="E2731" s="5">
        <f t="shared" si="189"/>
        <v>2.3854474327312394</v>
      </c>
      <c r="F2731" s="5">
        <f t="shared" si="190"/>
        <v>1.5720342588693603</v>
      </c>
      <c r="G2731" s="5">
        <f t="shared" si="191"/>
        <v>1.5444893760499745</v>
      </c>
    </row>
    <row r="2732" spans="1:7" x14ac:dyDescent="0.25">
      <c r="A2732">
        <v>2</v>
      </c>
      <c r="B2732" t="s">
        <v>2298</v>
      </c>
      <c r="C2732">
        <v>295</v>
      </c>
      <c r="D2732">
        <f t="shared" si="188"/>
        <v>5.6869753563398202</v>
      </c>
      <c r="E2732" s="5">
        <f t="shared" si="189"/>
        <v>2.3847380058068897</v>
      </c>
      <c r="F2732" s="5">
        <f t="shared" si="190"/>
        <v>1.5715667392694983</v>
      </c>
      <c r="G2732" s="5">
        <f t="shared" si="191"/>
        <v>1.5442596950665033</v>
      </c>
    </row>
    <row r="2733" spans="1:7" x14ac:dyDescent="0.25">
      <c r="A2733">
        <v>6</v>
      </c>
      <c r="B2733" t="s">
        <v>2914</v>
      </c>
      <c r="C2733">
        <v>295</v>
      </c>
      <c r="D2733">
        <f t="shared" si="188"/>
        <v>5.6869753563398202</v>
      </c>
      <c r="E2733" s="5">
        <f t="shared" si="189"/>
        <v>2.3847380058068897</v>
      </c>
      <c r="F2733" s="5">
        <f t="shared" si="190"/>
        <v>1.5715667392694983</v>
      </c>
      <c r="G2733" s="5">
        <f t="shared" si="191"/>
        <v>1.5442596950665033</v>
      </c>
    </row>
    <row r="2734" spans="1:7" x14ac:dyDescent="0.25">
      <c r="A2734">
        <v>5</v>
      </c>
      <c r="B2734" t="s">
        <v>4513</v>
      </c>
      <c r="C2734">
        <v>295</v>
      </c>
      <c r="D2734">
        <f t="shared" si="188"/>
        <v>5.6869753563398202</v>
      </c>
      <c r="E2734" s="5">
        <f t="shared" si="189"/>
        <v>2.3847380058068897</v>
      </c>
      <c r="F2734" s="5">
        <f t="shared" si="190"/>
        <v>1.5715667392694983</v>
      </c>
      <c r="G2734" s="5">
        <f t="shared" si="191"/>
        <v>1.5442596950665033</v>
      </c>
    </row>
    <row r="2735" spans="1:7" x14ac:dyDescent="0.25">
      <c r="A2735">
        <v>6</v>
      </c>
      <c r="B2735" t="s">
        <v>4883</v>
      </c>
      <c r="C2735">
        <v>295</v>
      </c>
      <c r="D2735">
        <f t="shared" si="188"/>
        <v>5.6869753563398202</v>
      </c>
      <c r="E2735" s="5">
        <f t="shared" si="189"/>
        <v>2.3847380058068897</v>
      </c>
      <c r="F2735" s="5">
        <f t="shared" si="190"/>
        <v>1.5715667392694983</v>
      </c>
      <c r="G2735" s="5">
        <f t="shared" si="191"/>
        <v>1.5442596950665033</v>
      </c>
    </row>
    <row r="2736" spans="1:7" x14ac:dyDescent="0.25">
      <c r="A2736">
        <v>3</v>
      </c>
      <c r="B2736" t="s">
        <v>30</v>
      </c>
      <c r="C2736">
        <v>292</v>
      </c>
      <c r="D2736">
        <f t="shared" si="188"/>
        <v>5.6767538022682817</v>
      </c>
      <c r="E2736" s="5">
        <f t="shared" si="189"/>
        <v>2.3825939230738169</v>
      </c>
      <c r="F2736" s="5">
        <f t="shared" si="190"/>
        <v>1.5701537668166192</v>
      </c>
      <c r="G2736" s="5">
        <f t="shared" si="191"/>
        <v>1.5435653284114077</v>
      </c>
    </row>
    <row r="2737" spans="1:7" x14ac:dyDescent="0.25">
      <c r="A2737">
        <v>3</v>
      </c>
      <c r="B2737" t="s">
        <v>877</v>
      </c>
      <c r="C2737">
        <v>292</v>
      </c>
      <c r="D2737">
        <f t="shared" si="188"/>
        <v>5.6767538022682817</v>
      </c>
      <c r="E2737" s="5">
        <f t="shared" si="189"/>
        <v>2.3825939230738169</v>
      </c>
      <c r="F2737" s="5">
        <f t="shared" si="190"/>
        <v>1.5701537668166192</v>
      </c>
      <c r="G2737" s="5">
        <f t="shared" si="191"/>
        <v>1.5435653284114077</v>
      </c>
    </row>
    <row r="2738" spans="1:7" x14ac:dyDescent="0.25">
      <c r="A2738">
        <v>6</v>
      </c>
      <c r="B2738" t="s">
        <v>1302</v>
      </c>
      <c r="C2738">
        <v>292</v>
      </c>
      <c r="D2738">
        <f t="shared" si="188"/>
        <v>5.6767538022682817</v>
      </c>
      <c r="E2738" s="5">
        <f t="shared" si="189"/>
        <v>2.3825939230738169</v>
      </c>
      <c r="F2738" s="5">
        <f t="shared" si="190"/>
        <v>1.5701537668166192</v>
      </c>
      <c r="G2738" s="5">
        <f t="shared" si="191"/>
        <v>1.5435653284114077</v>
      </c>
    </row>
    <row r="2739" spans="1:7" x14ac:dyDescent="0.25">
      <c r="A2739">
        <v>5</v>
      </c>
      <c r="B2739" t="s">
        <v>1499</v>
      </c>
      <c r="C2739">
        <v>292</v>
      </c>
      <c r="D2739">
        <f t="shared" si="188"/>
        <v>5.6767538022682817</v>
      </c>
      <c r="E2739" s="5">
        <f t="shared" si="189"/>
        <v>2.3825939230738169</v>
      </c>
      <c r="F2739" s="5">
        <f t="shared" si="190"/>
        <v>1.5701537668166192</v>
      </c>
      <c r="G2739" s="5">
        <f t="shared" si="191"/>
        <v>1.5435653284114077</v>
      </c>
    </row>
    <row r="2740" spans="1:7" x14ac:dyDescent="0.25">
      <c r="A2740">
        <v>6</v>
      </c>
      <c r="B2740" t="s">
        <v>4287</v>
      </c>
      <c r="C2740">
        <v>292</v>
      </c>
      <c r="D2740">
        <f t="shared" si="188"/>
        <v>5.6767538022682817</v>
      </c>
      <c r="E2740" s="5">
        <f t="shared" si="189"/>
        <v>2.3825939230738169</v>
      </c>
      <c r="F2740" s="5">
        <f t="shared" si="190"/>
        <v>1.5701537668166192</v>
      </c>
      <c r="G2740" s="5">
        <f t="shared" si="191"/>
        <v>1.5435653284114077</v>
      </c>
    </row>
    <row r="2741" spans="1:7" x14ac:dyDescent="0.25">
      <c r="A2741">
        <v>6</v>
      </c>
      <c r="B2741" t="s">
        <v>3439</v>
      </c>
      <c r="C2741">
        <v>291</v>
      </c>
      <c r="D2741">
        <f t="shared" si="188"/>
        <v>5.6733232671714928</v>
      </c>
      <c r="E2741" s="5">
        <f t="shared" si="189"/>
        <v>2.381873898251436</v>
      </c>
      <c r="F2741" s="5">
        <f t="shared" si="190"/>
        <v>1.5696792630935492</v>
      </c>
      <c r="G2741" s="5">
        <f t="shared" si="191"/>
        <v>1.5433320764668361</v>
      </c>
    </row>
    <row r="2742" spans="1:7" x14ac:dyDescent="0.25">
      <c r="A2742">
        <v>4</v>
      </c>
      <c r="B2742" t="s">
        <v>4676</v>
      </c>
      <c r="C2742">
        <v>291</v>
      </c>
      <c r="D2742">
        <f t="shared" si="188"/>
        <v>5.6733232671714928</v>
      </c>
      <c r="E2742" s="5">
        <f t="shared" si="189"/>
        <v>2.381873898251436</v>
      </c>
      <c r="F2742" s="5">
        <f t="shared" si="190"/>
        <v>1.5696792630935492</v>
      </c>
      <c r="G2742" s="5">
        <f t="shared" si="191"/>
        <v>1.5433320764668361</v>
      </c>
    </row>
    <row r="2743" spans="1:7" x14ac:dyDescent="0.25">
      <c r="A2743">
        <v>5</v>
      </c>
      <c r="B2743" t="s">
        <v>2026</v>
      </c>
      <c r="C2743">
        <v>290</v>
      </c>
      <c r="D2743">
        <f t="shared" si="188"/>
        <v>5.6698809229805196</v>
      </c>
      <c r="E2743" s="5">
        <f t="shared" si="189"/>
        <v>2.3811511760030104</v>
      </c>
      <c r="F2743" s="5">
        <f t="shared" si="190"/>
        <v>1.5692029817391235</v>
      </c>
      <c r="G2743" s="5">
        <f t="shared" si="191"/>
        <v>1.5430979152351318</v>
      </c>
    </row>
    <row r="2744" spans="1:7" x14ac:dyDescent="0.25">
      <c r="A2744">
        <v>6</v>
      </c>
      <c r="B2744" t="s">
        <v>2762</v>
      </c>
      <c r="C2744">
        <v>290</v>
      </c>
      <c r="D2744">
        <f t="shared" si="188"/>
        <v>5.6698809229805196</v>
      </c>
      <c r="E2744" s="5">
        <f t="shared" si="189"/>
        <v>2.3811511760030104</v>
      </c>
      <c r="F2744" s="5">
        <f t="shared" si="190"/>
        <v>1.5692029817391235</v>
      </c>
      <c r="G2744" s="5">
        <f t="shared" si="191"/>
        <v>1.5430979152351318</v>
      </c>
    </row>
    <row r="2745" spans="1:7" x14ac:dyDescent="0.25">
      <c r="A2745">
        <v>4</v>
      </c>
      <c r="B2745" t="s">
        <v>3622</v>
      </c>
      <c r="C2745">
        <v>290</v>
      </c>
      <c r="D2745">
        <f t="shared" si="188"/>
        <v>5.6698809229805196</v>
      </c>
      <c r="E2745" s="5">
        <f t="shared" si="189"/>
        <v>2.3811511760030104</v>
      </c>
      <c r="F2745" s="5">
        <f t="shared" si="190"/>
        <v>1.5692029817391235</v>
      </c>
      <c r="G2745" s="5">
        <f t="shared" si="191"/>
        <v>1.5430979152351318</v>
      </c>
    </row>
    <row r="2746" spans="1:7" x14ac:dyDescent="0.25">
      <c r="A2746">
        <v>6</v>
      </c>
      <c r="B2746" t="s">
        <v>4616</v>
      </c>
      <c r="C2746">
        <v>290</v>
      </c>
      <c r="D2746">
        <f t="shared" si="188"/>
        <v>5.6698809229805196</v>
      </c>
      <c r="E2746" s="5">
        <f t="shared" si="189"/>
        <v>2.3811511760030104</v>
      </c>
      <c r="F2746" s="5">
        <f t="shared" si="190"/>
        <v>1.5692029817391235</v>
      </c>
      <c r="G2746" s="5">
        <f t="shared" si="191"/>
        <v>1.5430979152351318</v>
      </c>
    </row>
    <row r="2747" spans="1:7" x14ac:dyDescent="0.25">
      <c r="A2747">
        <v>6</v>
      </c>
      <c r="B2747" t="s">
        <v>850</v>
      </c>
      <c r="C2747">
        <v>289</v>
      </c>
      <c r="D2747">
        <f t="shared" si="188"/>
        <v>5.6664266881124323</v>
      </c>
      <c r="E2747" s="5">
        <f t="shared" si="189"/>
        <v>2.3804257367354338</v>
      </c>
      <c r="F2747" s="5">
        <f t="shared" si="190"/>
        <v>1.568724909841285</v>
      </c>
      <c r="G2747" s="5">
        <f t="shared" si="191"/>
        <v>1.5428628379526916</v>
      </c>
    </row>
    <row r="2748" spans="1:7" x14ac:dyDescent="0.25">
      <c r="A2748">
        <v>4</v>
      </c>
      <c r="B2748" t="s">
        <v>1793</v>
      </c>
      <c r="C2748">
        <v>289</v>
      </c>
      <c r="D2748">
        <f t="shared" si="188"/>
        <v>5.6664266881124323</v>
      </c>
      <c r="E2748" s="5">
        <f t="shared" si="189"/>
        <v>2.3804257367354338</v>
      </c>
      <c r="F2748" s="5">
        <f t="shared" si="190"/>
        <v>1.568724909841285</v>
      </c>
      <c r="G2748" s="5">
        <f t="shared" si="191"/>
        <v>1.5428628379526916</v>
      </c>
    </row>
    <row r="2749" spans="1:7" x14ac:dyDescent="0.25">
      <c r="A2749">
        <v>5</v>
      </c>
      <c r="B2749" t="s">
        <v>3728</v>
      </c>
      <c r="C2749">
        <v>289</v>
      </c>
      <c r="D2749">
        <f t="shared" si="188"/>
        <v>5.6664266881124323</v>
      </c>
      <c r="E2749" s="5">
        <f t="shared" si="189"/>
        <v>2.3804257367354338</v>
      </c>
      <c r="F2749" s="5">
        <f t="shared" si="190"/>
        <v>1.568724909841285</v>
      </c>
      <c r="G2749" s="5">
        <f t="shared" si="191"/>
        <v>1.5428628379526916</v>
      </c>
    </row>
    <row r="2750" spans="1:7" x14ac:dyDescent="0.25">
      <c r="A2750">
        <v>6</v>
      </c>
      <c r="B2750" t="s">
        <v>4943</v>
      </c>
      <c r="C2750">
        <v>289</v>
      </c>
      <c r="D2750">
        <f t="shared" si="188"/>
        <v>5.6664266881124323</v>
      </c>
      <c r="E2750" s="5">
        <f t="shared" si="189"/>
        <v>2.3804257367354338</v>
      </c>
      <c r="F2750" s="5">
        <f t="shared" si="190"/>
        <v>1.568724909841285</v>
      </c>
      <c r="G2750" s="5">
        <f t="shared" si="191"/>
        <v>1.5428628379526916</v>
      </c>
    </row>
    <row r="2751" spans="1:7" x14ac:dyDescent="0.25">
      <c r="A2751">
        <v>6</v>
      </c>
      <c r="B2751" t="s">
        <v>1346</v>
      </c>
      <c r="C2751">
        <v>288</v>
      </c>
      <c r="D2751">
        <f t="shared" si="188"/>
        <v>5.6629604801359461</v>
      </c>
      <c r="E2751" s="5">
        <f t="shared" si="189"/>
        <v>2.3796975606441979</v>
      </c>
      <c r="F2751" s="5">
        <f t="shared" si="190"/>
        <v>1.5682450343486605</v>
      </c>
      <c r="G2751" s="5">
        <f t="shared" si="191"/>
        <v>1.542626837781645</v>
      </c>
    </row>
    <row r="2752" spans="1:7" x14ac:dyDescent="0.25">
      <c r="A2752">
        <v>6</v>
      </c>
      <c r="B2752" t="s">
        <v>2058</v>
      </c>
      <c r="C2752">
        <v>288</v>
      </c>
      <c r="D2752">
        <f t="shared" si="188"/>
        <v>5.6629604801359461</v>
      </c>
      <c r="E2752" s="5">
        <f t="shared" si="189"/>
        <v>2.3796975606441979</v>
      </c>
      <c r="F2752" s="5">
        <f t="shared" si="190"/>
        <v>1.5682450343486605</v>
      </c>
      <c r="G2752" s="5">
        <f t="shared" si="191"/>
        <v>1.542626837781645</v>
      </c>
    </row>
    <row r="2753" spans="1:7" x14ac:dyDescent="0.25">
      <c r="A2753">
        <v>5</v>
      </c>
      <c r="B2753" t="s">
        <v>3027</v>
      </c>
      <c r="C2753">
        <v>288</v>
      </c>
      <c r="D2753">
        <f t="shared" si="188"/>
        <v>5.6629604801359461</v>
      </c>
      <c r="E2753" s="5">
        <f t="shared" si="189"/>
        <v>2.3796975606441979</v>
      </c>
      <c r="F2753" s="5">
        <f t="shared" si="190"/>
        <v>1.5682450343486605</v>
      </c>
      <c r="G2753" s="5">
        <f t="shared" si="191"/>
        <v>1.542626837781645</v>
      </c>
    </row>
    <row r="2754" spans="1:7" x14ac:dyDescent="0.25">
      <c r="A2754">
        <v>5</v>
      </c>
      <c r="B2754" t="s">
        <v>4645</v>
      </c>
      <c r="C2754">
        <v>288</v>
      </c>
      <c r="D2754">
        <f t="shared" si="188"/>
        <v>5.6629604801359461</v>
      </c>
      <c r="E2754" s="5">
        <f t="shared" si="189"/>
        <v>2.3796975606441979</v>
      </c>
      <c r="F2754" s="5">
        <f t="shared" si="190"/>
        <v>1.5682450343486605</v>
      </c>
      <c r="G2754" s="5">
        <f t="shared" si="191"/>
        <v>1.542626837781645</v>
      </c>
    </row>
    <row r="2755" spans="1:7" x14ac:dyDescent="0.25">
      <c r="A2755">
        <v>6</v>
      </c>
      <c r="B2755" t="s">
        <v>669</v>
      </c>
      <c r="C2755">
        <v>287</v>
      </c>
      <c r="D2755">
        <f t="shared" ref="D2755:D2818" si="192">LN(C2755)</f>
        <v>5.6594822157596214</v>
      </c>
      <c r="E2755" s="5">
        <f t="shared" ref="E2755:E2818" si="193">SQRT(LN(C2755))</f>
        <v>2.3789666277103638</v>
      </c>
      <c r="F2755" s="5">
        <f t="shared" ref="F2755:F2818" si="194">SQRT(LOG10(C2755))</f>
        <v>1.5677633420685637</v>
      </c>
      <c r="G2755" s="5">
        <f t="shared" ref="G2755:G2818" si="195">SQRT(SQRT(LN(C2755)))</f>
        <v>1.5423899078087757</v>
      </c>
    </row>
    <row r="2756" spans="1:7" x14ac:dyDescent="0.25">
      <c r="A2756">
        <v>6</v>
      </c>
      <c r="B2756" t="s">
        <v>687</v>
      </c>
      <c r="C2756">
        <v>287</v>
      </c>
      <c r="D2756">
        <f t="shared" si="192"/>
        <v>5.6594822157596214</v>
      </c>
      <c r="E2756" s="5">
        <f t="shared" si="193"/>
        <v>2.3789666277103638</v>
      </c>
      <c r="F2756" s="5">
        <f t="shared" si="194"/>
        <v>1.5677633420685637</v>
      </c>
      <c r="G2756" s="5">
        <f t="shared" si="195"/>
        <v>1.5423899078087757</v>
      </c>
    </row>
    <row r="2757" spans="1:7" x14ac:dyDescent="0.25">
      <c r="A2757">
        <v>4</v>
      </c>
      <c r="B2757" t="s">
        <v>1316</v>
      </c>
      <c r="C2757">
        <v>287</v>
      </c>
      <c r="D2757">
        <f t="shared" si="192"/>
        <v>5.6594822157596214</v>
      </c>
      <c r="E2757" s="5">
        <f t="shared" si="193"/>
        <v>2.3789666277103638</v>
      </c>
      <c r="F2757" s="5">
        <f t="shared" si="194"/>
        <v>1.5677633420685637</v>
      </c>
      <c r="G2757" s="5">
        <f t="shared" si="195"/>
        <v>1.5423899078087757</v>
      </c>
    </row>
    <row r="2758" spans="1:7" x14ac:dyDescent="0.25">
      <c r="A2758">
        <v>5</v>
      </c>
      <c r="B2758" t="s">
        <v>2685</v>
      </c>
      <c r="C2758">
        <v>287</v>
      </c>
      <c r="D2758">
        <f t="shared" si="192"/>
        <v>5.6594822157596214</v>
      </c>
      <c r="E2758" s="5">
        <f t="shared" si="193"/>
        <v>2.3789666277103638</v>
      </c>
      <c r="F2758" s="5">
        <f t="shared" si="194"/>
        <v>1.5677633420685637</v>
      </c>
      <c r="G2758" s="5">
        <f t="shared" si="195"/>
        <v>1.5423899078087757</v>
      </c>
    </row>
    <row r="2759" spans="1:7" x14ac:dyDescent="0.25">
      <c r="A2759">
        <v>6</v>
      </c>
      <c r="B2759" t="s">
        <v>1278</v>
      </c>
      <c r="C2759">
        <v>285</v>
      </c>
      <c r="D2759">
        <f t="shared" si="192"/>
        <v>5.6524891802686508</v>
      </c>
      <c r="E2759" s="5">
        <f t="shared" si="193"/>
        <v>2.3774964101484257</v>
      </c>
      <c r="F2759" s="5">
        <f t="shared" si="194"/>
        <v>1.5667944536564169</v>
      </c>
      <c r="G2759" s="5">
        <f t="shared" si="195"/>
        <v>1.5419132304213574</v>
      </c>
    </row>
    <row r="2760" spans="1:7" x14ac:dyDescent="0.25">
      <c r="A2760">
        <v>6</v>
      </c>
      <c r="B2760" t="s">
        <v>2212</v>
      </c>
      <c r="C2760">
        <v>285</v>
      </c>
      <c r="D2760">
        <f t="shared" si="192"/>
        <v>5.6524891802686508</v>
      </c>
      <c r="E2760" s="5">
        <f t="shared" si="193"/>
        <v>2.3774964101484257</v>
      </c>
      <c r="F2760" s="5">
        <f t="shared" si="194"/>
        <v>1.5667944536564169</v>
      </c>
      <c r="G2760" s="5">
        <f t="shared" si="195"/>
        <v>1.5419132304213574</v>
      </c>
    </row>
    <row r="2761" spans="1:7" x14ac:dyDescent="0.25">
      <c r="A2761">
        <v>5</v>
      </c>
      <c r="B2761" t="s">
        <v>2986</v>
      </c>
      <c r="C2761">
        <v>285</v>
      </c>
      <c r="D2761">
        <f t="shared" si="192"/>
        <v>5.6524891802686508</v>
      </c>
      <c r="E2761" s="5">
        <f t="shared" si="193"/>
        <v>2.3774964101484257</v>
      </c>
      <c r="F2761" s="5">
        <f t="shared" si="194"/>
        <v>1.5667944536564169</v>
      </c>
      <c r="G2761" s="5">
        <f t="shared" si="195"/>
        <v>1.5419132304213574</v>
      </c>
    </row>
    <row r="2762" spans="1:7" x14ac:dyDescent="0.25">
      <c r="A2762">
        <v>5</v>
      </c>
      <c r="B2762" t="s">
        <v>848</v>
      </c>
      <c r="C2762">
        <v>284</v>
      </c>
      <c r="D2762">
        <f t="shared" si="192"/>
        <v>5.6489742381612063</v>
      </c>
      <c r="E2762" s="5">
        <f t="shared" si="193"/>
        <v>2.3767570843822483</v>
      </c>
      <c r="F2762" s="5">
        <f t="shared" si="194"/>
        <v>1.566307230413956</v>
      </c>
      <c r="G2762" s="5">
        <f t="shared" si="195"/>
        <v>1.5416734687936509</v>
      </c>
    </row>
    <row r="2763" spans="1:7" x14ac:dyDescent="0.25">
      <c r="A2763">
        <v>6</v>
      </c>
      <c r="B2763" t="s">
        <v>1352</v>
      </c>
      <c r="C2763">
        <v>284</v>
      </c>
      <c r="D2763">
        <f t="shared" si="192"/>
        <v>5.6489742381612063</v>
      </c>
      <c r="E2763" s="5">
        <f t="shared" si="193"/>
        <v>2.3767570843822483</v>
      </c>
      <c r="F2763" s="5">
        <f t="shared" si="194"/>
        <v>1.566307230413956</v>
      </c>
      <c r="G2763" s="5">
        <f t="shared" si="195"/>
        <v>1.5416734687936509</v>
      </c>
    </row>
    <row r="2764" spans="1:7" x14ac:dyDescent="0.25">
      <c r="A2764">
        <v>4</v>
      </c>
      <c r="B2764" t="s">
        <v>1818</v>
      </c>
      <c r="C2764">
        <v>284</v>
      </c>
      <c r="D2764">
        <f t="shared" si="192"/>
        <v>5.6489742381612063</v>
      </c>
      <c r="E2764" s="5">
        <f t="shared" si="193"/>
        <v>2.3767570843822483</v>
      </c>
      <c r="F2764" s="5">
        <f t="shared" si="194"/>
        <v>1.566307230413956</v>
      </c>
      <c r="G2764" s="5">
        <f t="shared" si="195"/>
        <v>1.5416734687936509</v>
      </c>
    </row>
    <row r="2765" spans="1:7" x14ac:dyDescent="0.25">
      <c r="A2765">
        <v>6</v>
      </c>
      <c r="B2765" t="s">
        <v>2769</v>
      </c>
      <c r="C2765">
        <v>284</v>
      </c>
      <c r="D2765">
        <f t="shared" si="192"/>
        <v>5.6489742381612063</v>
      </c>
      <c r="E2765" s="5">
        <f t="shared" si="193"/>
        <v>2.3767570843822483</v>
      </c>
      <c r="F2765" s="5">
        <f t="shared" si="194"/>
        <v>1.566307230413956</v>
      </c>
      <c r="G2765" s="5">
        <f t="shared" si="195"/>
        <v>1.5416734687936509</v>
      </c>
    </row>
    <row r="2766" spans="1:7" x14ac:dyDescent="0.25">
      <c r="A2766">
        <v>5</v>
      </c>
      <c r="B2766" t="s">
        <v>3873</v>
      </c>
      <c r="C2766">
        <v>284</v>
      </c>
      <c r="D2766">
        <f t="shared" si="192"/>
        <v>5.6489742381612063</v>
      </c>
      <c r="E2766" s="5">
        <f t="shared" si="193"/>
        <v>2.3767570843822483</v>
      </c>
      <c r="F2766" s="5">
        <f t="shared" si="194"/>
        <v>1.566307230413956</v>
      </c>
      <c r="G2766" s="5">
        <f t="shared" si="195"/>
        <v>1.5416734687936509</v>
      </c>
    </row>
    <row r="2767" spans="1:7" x14ac:dyDescent="0.25">
      <c r="A2767">
        <v>6</v>
      </c>
      <c r="B2767" t="s">
        <v>3982</v>
      </c>
      <c r="C2767">
        <v>284</v>
      </c>
      <c r="D2767">
        <f t="shared" si="192"/>
        <v>5.6489742381612063</v>
      </c>
      <c r="E2767" s="5">
        <f t="shared" si="193"/>
        <v>2.3767570843822483</v>
      </c>
      <c r="F2767" s="5">
        <f t="shared" si="194"/>
        <v>1.566307230413956</v>
      </c>
      <c r="G2767" s="5">
        <f t="shared" si="195"/>
        <v>1.5416734687936509</v>
      </c>
    </row>
    <row r="2768" spans="1:7" x14ac:dyDescent="0.25">
      <c r="A2768">
        <v>6</v>
      </c>
      <c r="B2768" t="s">
        <v>3988</v>
      </c>
      <c r="C2768">
        <v>284</v>
      </c>
      <c r="D2768">
        <f t="shared" si="192"/>
        <v>5.6489742381612063</v>
      </c>
      <c r="E2768" s="5">
        <f t="shared" si="193"/>
        <v>2.3767570843822483</v>
      </c>
      <c r="F2768" s="5">
        <f t="shared" si="194"/>
        <v>1.566307230413956</v>
      </c>
      <c r="G2768" s="5">
        <f t="shared" si="195"/>
        <v>1.5416734687936509</v>
      </c>
    </row>
    <row r="2769" spans="1:7" x14ac:dyDescent="0.25">
      <c r="A2769">
        <v>5</v>
      </c>
      <c r="B2769" t="s">
        <v>895</v>
      </c>
      <c r="C2769">
        <v>283</v>
      </c>
      <c r="D2769">
        <f t="shared" si="192"/>
        <v>5.6454468976432377</v>
      </c>
      <c r="E2769" s="5">
        <f t="shared" si="193"/>
        <v>2.3760149194908768</v>
      </c>
      <c r="F2769" s="5">
        <f t="shared" si="194"/>
        <v>1.5658181361589507</v>
      </c>
      <c r="G2769" s="5">
        <f t="shared" si="195"/>
        <v>1.541432748935508</v>
      </c>
    </row>
    <row r="2770" spans="1:7" x14ac:dyDescent="0.25">
      <c r="A2770">
        <v>3</v>
      </c>
      <c r="B2770" t="s">
        <v>913</v>
      </c>
      <c r="C2770">
        <v>283</v>
      </c>
      <c r="D2770">
        <f t="shared" si="192"/>
        <v>5.6454468976432377</v>
      </c>
      <c r="E2770" s="5">
        <f t="shared" si="193"/>
        <v>2.3760149194908768</v>
      </c>
      <c r="F2770" s="5">
        <f t="shared" si="194"/>
        <v>1.5658181361589507</v>
      </c>
      <c r="G2770" s="5">
        <f t="shared" si="195"/>
        <v>1.541432748935508</v>
      </c>
    </row>
    <row r="2771" spans="1:7" x14ac:dyDescent="0.25">
      <c r="A2771">
        <v>6</v>
      </c>
      <c r="B2771" t="s">
        <v>973</v>
      </c>
      <c r="C2771">
        <v>283</v>
      </c>
      <c r="D2771">
        <f t="shared" si="192"/>
        <v>5.6454468976432377</v>
      </c>
      <c r="E2771" s="5">
        <f t="shared" si="193"/>
        <v>2.3760149194908768</v>
      </c>
      <c r="F2771" s="5">
        <f t="shared" si="194"/>
        <v>1.5658181361589507</v>
      </c>
      <c r="G2771" s="5">
        <f t="shared" si="195"/>
        <v>1.541432748935508</v>
      </c>
    </row>
    <row r="2772" spans="1:7" x14ac:dyDescent="0.25">
      <c r="A2772">
        <v>6</v>
      </c>
      <c r="B2772" t="s">
        <v>2276</v>
      </c>
      <c r="C2772">
        <v>283</v>
      </c>
      <c r="D2772">
        <f t="shared" si="192"/>
        <v>5.6454468976432377</v>
      </c>
      <c r="E2772" s="5">
        <f t="shared" si="193"/>
        <v>2.3760149194908768</v>
      </c>
      <c r="F2772" s="5">
        <f t="shared" si="194"/>
        <v>1.5658181361589507</v>
      </c>
      <c r="G2772" s="5">
        <f t="shared" si="195"/>
        <v>1.541432748935508</v>
      </c>
    </row>
    <row r="2773" spans="1:7" x14ac:dyDescent="0.25">
      <c r="A2773">
        <v>6</v>
      </c>
      <c r="B2773" t="s">
        <v>2359</v>
      </c>
      <c r="C2773">
        <v>283</v>
      </c>
      <c r="D2773">
        <f t="shared" si="192"/>
        <v>5.6454468976432377</v>
      </c>
      <c r="E2773" s="5">
        <f t="shared" si="193"/>
        <v>2.3760149194908768</v>
      </c>
      <c r="F2773" s="5">
        <f t="shared" si="194"/>
        <v>1.5658181361589507</v>
      </c>
      <c r="G2773" s="5">
        <f t="shared" si="195"/>
        <v>1.541432748935508</v>
      </c>
    </row>
    <row r="2774" spans="1:7" x14ac:dyDescent="0.25">
      <c r="A2774">
        <v>6</v>
      </c>
      <c r="B2774" t="s">
        <v>2531</v>
      </c>
      <c r="C2774">
        <v>283</v>
      </c>
      <c r="D2774">
        <f t="shared" si="192"/>
        <v>5.6454468976432377</v>
      </c>
      <c r="E2774" s="5">
        <f t="shared" si="193"/>
        <v>2.3760149194908768</v>
      </c>
      <c r="F2774" s="5">
        <f t="shared" si="194"/>
        <v>1.5658181361589507</v>
      </c>
      <c r="G2774" s="5">
        <f t="shared" si="195"/>
        <v>1.541432748935508</v>
      </c>
    </row>
    <row r="2775" spans="1:7" x14ac:dyDescent="0.25">
      <c r="A2775">
        <v>6</v>
      </c>
      <c r="B2775" t="s">
        <v>4457</v>
      </c>
      <c r="C2775">
        <v>283</v>
      </c>
      <c r="D2775">
        <f t="shared" si="192"/>
        <v>5.6454468976432377</v>
      </c>
      <c r="E2775" s="5">
        <f t="shared" si="193"/>
        <v>2.3760149194908768</v>
      </c>
      <c r="F2775" s="5">
        <f t="shared" si="194"/>
        <v>1.5658181361589507</v>
      </c>
      <c r="G2775" s="5">
        <f t="shared" si="195"/>
        <v>1.541432748935508</v>
      </c>
    </row>
    <row r="2776" spans="1:7" x14ac:dyDescent="0.25">
      <c r="A2776">
        <v>6</v>
      </c>
      <c r="B2776" t="s">
        <v>4571</v>
      </c>
      <c r="C2776">
        <v>283</v>
      </c>
      <c r="D2776">
        <f t="shared" si="192"/>
        <v>5.6454468976432377</v>
      </c>
      <c r="E2776" s="5">
        <f t="shared" si="193"/>
        <v>2.3760149194908768</v>
      </c>
      <c r="F2776" s="5">
        <f t="shared" si="194"/>
        <v>1.5658181361589507</v>
      </c>
      <c r="G2776" s="5">
        <f t="shared" si="195"/>
        <v>1.541432748935508</v>
      </c>
    </row>
    <row r="2777" spans="1:7" x14ac:dyDescent="0.25">
      <c r="A2777">
        <v>6</v>
      </c>
      <c r="B2777" t="s">
        <v>639</v>
      </c>
      <c r="C2777">
        <v>282</v>
      </c>
      <c r="D2777">
        <f t="shared" si="192"/>
        <v>5.6419070709381138</v>
      </c>
      <c r="E2777" s="5">
        <f t="shared" si="193"/>
        <v>2.3752698943358235</v>
      </c>
      <c r="F2777" s="5">
        <f t="shared" si="194"/>
        <v>1.5653271569609213</v>
      </c>
      <c r="G2777" s="5">
        <f t="shared" si="195"/>
        <v>1.5411910635400867</v>
      </c>
    </row>
    <row r="2778" spans="1:7" x14ac:dyDescent="0.25">
      <c r="A2778">
        <v>6</v>
      </c>
      <c r="B2778" t="s">
        <v>1598</v>
      </c>
      <c r="C2778">
        <v>282</v>
      </c>
      <c r="D2778">
        <f t="shared" si="192"/>
        <v>5.6419070709381138</v>
      </c>
      <c r="E2778" s="5">
        <f t="shared" si="193"/>
        <v>2.3752698943358235</v>
      </c>
      <c r="F2778" s="5">
        <f t="shared" si="194"/>
        <v>1.5653271569609213</v>
      </c>
      <c r="G2778" s="5">
        <f t="shared" si="195"/>
        <v>1.5411910635400867</v>
      </c>
    </row>
    <row r="2779" spans="1:7" x14ac:dyDescent="0.25">
      <c r="A2779">
        <v>6</v>
      </c>
      <c r="B2779" t="s">
        <v>1951</v>
      </c>
      <c r="C2779">
        <v>282</v>
      </c>
      <c r="D2779">
        <f t="shared" si="192"/>
        <v>5.6419070709381138</v>
      </c>
      <c r="E2779" s="5">
        <f t="shared" si="193"/>
        <v>2.3752698943358235</v>
      </c>
      <c r="F2779" s="5">
        <f t="shared" si="194"/>
        <v>1.5653271569609213</v>
      </c>
      <c r="G2779" s="5">
        <f t="shared" si="195"/>
        <v>1.5411910635400867</v>
      </c>
    </row>
    <row r="2780" spans="1:7" x14ac:dyDescent="0.25">
      <c r="A2780">
        <v>6</v>
      </c>
      <c r="B2780" t="s">
        <v>2232</v>
      </c>
      <c r="C2780">
        <v>282</v>
      </c>
      <c r="D2780">
        <f t="shared" si="192"/>
        <v>5.6419070709381138</v>
      </c>
      <c r="E2780" s="5">
        <f t="shared" si="193"/>
        <v>2.3752698943358235</v>
      </c>
      <c r="F2780" s="5">
        <f t="shared" si="194"/>
        <v>1.5653271569609213</v>
      </c>
      <c r="G2780" s="5">
        <f t="shared" si="195"/>
        <v>1.5411910635400867</v>
      </c>
    </row>
    <row r="2781" spans="1:7" x14ac:dyDescent="0.25">
      <c r="A2781">
        <v>5</v>
      </c>
      <c r="B2781" t="s">
        <v>4236</v>
      </c>
      <c r="C2781">
        <v>282</v>
      </c>
      <c r="D2781">
        <f t="shared" si="192"/>
        <v>5.6419070709381138</v>
      </c>
      <c r="E2781" s="5">
        <f t="shared" si="193"/>
        <v>2.3752698943358235</v>
      </c>
      <c r="F2781" s="5">
        <f t="shared" si="194"/>
        <v>1.5653271569609213</v>
      </c>
      <c r="G2781" s="5">
        <f t="shared" si="195"/>
        <v>1.5411910635400867</v>
      </c>
    </row>
    <row r="2782" spans="1:7" x14ac:dyDescent="0.25">
      <c r="A2782">
        <v>6</v>
      </c>
      <c r="B2782" t="s">
        <v>1773</v>
      </c>
      <c r="C2782">
        <v>281</v>
      </c>
      <c r="D2782">
        <f t="shared" si="192"/>
        <v>5.6383546693337454</v>
      </c>
      <c r="E2782" s="5">
        <f t="shared" si="193"/>
        <v>2.3745219875448078</v>
      </c>
      <c r="F2782" s="5">
        <f t="shared" si="194"/>
        <v>1.5648342787353171</v>
      </c>
      <c r="G2782" s="5">
        <f t="shared" si="195"/>
        <v>1.5409484052182953</v>
      </c>
    </row>
    <row r="2783" spans="1:7" x14ac:dyDescent="0.25">
      <c r="A2783">
        <v>5</v>
      </c>
      <c r="B2783" t="s">
        <v>2369</v>
      </c>
      <c r="C2783">
        <v>281</v>
      </c>
      <c r="D2783">
        <f t="shared" si="192"/>
        <v>5.6383546693337454</v>
      </c>
      <c r="E2783" s="5">
        <f t="shared" si="193"/>
        <v>2.3745219875448078</v>
      </c>
      <c r="F2783" s="5">
        <f t="shared" si="194"/>
        <v>1.5648342787353171</v>
      </c>
      <c r="G2783" s="5">
        <f t="shared" si="195"/>
        <v>1.5409484052182953</v>
      </c>
    </row>
    <row r="2784" spans="1:7" x14ac:dyDescent="0.25">
      <c r="A2784">
        <v>6</v>
      </c>
      <c r="B2784" t="s">
        <v>211</v>
      </c>
      <c r="C2784">
        <v>280</v>
      </c>
      <c r="D2784">
        <f t="shared" si="192"/>
        <v>5.6347896031692493</v>
      </c>
      <c r="E2784" s="5">
        <f t="shared" si="193"/>
        <v>2.3737711775083228</v>
      </c>
      <c r="F2784" s="5">
        <f t="shared" si="194"/>
        <v>1.5643394872412508</v>
      </c>
      <c r="G2784" s="5">
        <f t="shared" si="195"/>
        <v>1.540704766497567</v>
      </c>
    </row>
    <row r="2785" spans="1:7" x14ac:dyDescent="0.25">
      <c r="A2785">
        <v>6</v>
      </c>
      <c r="B2785" t="s">
        <v>1574</v>
      </c>
      <c r="C2785">
        <v>280</v>
      </c>
      <c r="D2785">
        <f t="shared" si="192"/>
        <v>5.6347896031692493</v>
      </c>
      <c r="E2785" s="5">
        <f t="shared" si="193"/>
        <v>2.3737711775083228</v>
      </c>
      <c r="F2785" s="5">
        <f t="shared" si="194"/>
        <v>1.5643394872412508</v>
      </c>
      <c r="G2785" s="5">
        <f t="shared" si="195"/>
        <v>1.540704766497567</v>
      </c>
    </row>
    <row r="2786" spans="1:7" x14ac:dyDescent="0.25">
      <c r="A2786">
        <v>6</v>
      </c>
      <c r="B2786" t="s">
        <v>3001</v>
      </c>
      <c r="C2786">
        <v>280</v>
      </c>
      <c r="D2786">
        <f t="shared" si="192"/>
        <v>5.6347896031692493</v>
      </c>
      <c r="E2786" s="5">
        <f t="shared" si="193"/>
        <v>2.3737711775083228</v>
      </c>
      <c r="F2786" s="5">
        <f t="shared" si="194"/>
        <v>1.5643394872412508</v>
      </c>
      <c r="G2786" s="5">
        <f t="shared" si="195"/>
        <v>1.540704766497567</v>
      </c>
    </row>
    <row r="2787" spans="1:7" x14ac:dyDescent="0.25">
      <c r="A2787">
        <v>5</v>
      </c>
      <c r="B2787" t="s">
        <v>4383</v>
      </c>
      <c r="C2787">
        <v>280</v>
      </c>
      <c r="D2787">
        <f t="shared" si="192"/>
        <v>5.6347896031692493</v>
      </c>
      <c r="E2787" s="5">
        <f t="shared" si="193"/>
        <v>2.3737711775083228</v>
      </c>
      <c r="F2787" s="5">
        <f t="shared" si="194"/>
        <v>1.5643394872412508</v>
      </c>
      <c r="G2787" s="5">
        <f t="shared" si="195"/>
        <v>1.540704766497567</v>
      </c>
    </row>
    <row r="2788" spans="1:7" x14ac:dyDescent="0.25">
      <c r="A2788">
        <v>5</v>
      </c>
      <c r="B2788" t="s">
        <v>2394</v>
      </c>
      <c r="C2788">
        <v>279</v>
      </c>
      <c r="D2788">
        <f t="shared" si="192"/>
        <v>5.6312117818213654</v>
      </c>
      <c r="E2788" s="5">
        <f t="shared" si="193"/>
        <v>2.3730174423761334</v>
      </c>
      <c r="F2788" s="5">
        <f t="shared" si="194"/>
        <v>1.5638427680791944</v>
      </c>
      <c r="G2788" s="5">
        <f t="shared" si="195"/>
        <v>1.5404601398206101</v>
      </c>
    </row>
    <row r="2789" spans="1:7" x14ac:dyDescent="0.25">
      <c r="A2789">
        <v>5</v>
      </c>
      <c r="B2789" t="s">
        <v>1207</v>
      </c>
      <c r="C2789">
        <v>278</v>
      </c>
      <c r="D2789">
        <f t="shared" si="192"/>
        <v>5.6276211136906369</v>
      </c>
      <c r="E2789" s="5">
        <f t="shared" si="193"/>
        <v>2.3722607600537167</v>
      </c>
      <c r="F2789" s="5">
        <f t="shared" si="194"/>
        <v>1.5633441066886318</v>
      </c>
      <c r="G2789" s="5">
        <f t="shared" si="195"/>
        <v>1.5402145175441364</v>
      </c>
    </row>
    <row r="2790" spans="1:7" x14ac:dyDescent="0.25">
      <c r="A2790">
        <v>6</v>
      </c>
      <c r="B2790" t="s">
        <v>2397</v>
      </c>
      <c r="C2790">
        <v>278</v>
      </c>
      <c r="D2790">
        <f t="shared" si="192"/>
        <v>5.6276211136906369</v>
      </c>
      <c r="E2790" s="5">
        <f t="shared" si="193"/>
        <v>2.3722607600537167</v>
      </c>
      <c r="F2790" s="5">
        <f t="shared" si="194"/>
        <v>1.5633441066886318</v>
      </c>
      <c r="G2790" s="5">
        <f t="shared" si="195"/>
        <v>1.5402145175441364</v>
      </c>
    </row>
    <row r="2791" spans="1:7" x14ac:dyDescent="0.25">
      <c r="A2791">
        <v>6</v>
      </c>
      <c r="B2791" t="s">
        <v>3355</v>
      </c>
      <c r="C2791">
        <v>278</v>
      </c>
      <c r="D2791">
        <f t="shared" si="192"/>
        <v>5.6276211136906369</v>
      </c>
      <c r="E2791" s="5">
        <f t="shared" si="193"/>
        <v>2.3722607600537167</v>
      </c>
      <c r="F2791" s="5">
        <f t="shared" si="194"/>
        <v>1.5633441066886318</v>
      </c>
      <c r="G2791" s="5">
        <f t="shared" si="195"/>
        <v>1.5402145175441364</v>
      </c>
    </row>
    <row r="2792" spans="1:7" x14ac:dyDescent="0.25">
      <c r="A2792">
        <v>5</v>
      </c>
      <c r="B2792" t="s">
        <v>4915</v>
      </c>
      <c r="C2792">
        <v>277</v>
      </c>
      <c r="D2792">
        <f t="shared" si="192"/>
        <v>5.6240175061873385</v>
      </c>
      <c r="E2792" s="5">
        <f t="shared" si="193"/>
        <v>2.3715011081986317</v>
      </c>
      <c r="F2792" s="5">
        <f t="shared" si="194"/>
        <v>1.5628434883456657</v>
      </c>
      <c r="G2792" s="5">
        <f t="shared" si="195"/>
        <v>1.5399678919375663</v>
      </c>
    </row>
    <row r="2793" spans="1:7" x14ac:dyDescent="0.25">
      <c r="A2793">
        <v>5</v>
      </c>
      <c r="B2793" t="s">
        <v>1170</v>
      </c>
      <c r="C2793">
        <v>276</v>
      </c>
      <c r="D2793">
        <f t="shared" si="192"/>
        <v>5.6204008657171496</v>
      </c>
      <c r="E2793" s="5">
        <f t="shared" si="193"/>
        <v>2.3707384642168248</v>
      </c>
      <c r="F2793" s="5">
        <f t="shared" si="194"/>
        <v>1.5623408981605831</v>
      </c>
      <c r="G2793" s="5">
        <f t="shared" si="195"/>
        <v>1.5397202551817082</v>
      </c>
    </row>
    <row r="2794" spans="1:7" x14ac:dyDescent="0.25">
      <c r="A2794">
        <v>6</v>
      </c>
      <c r="B2794" t="s">
        <v>3121</v>
      </c>
      <c r="C2794">
        <v>276</v>
      </c>
      <c r="D2794">
        <f t="shared" si="192"/>
        <v>5.6204008657171496</v>
      </c>
      <c r="E2794" s="5">
        <f t="shared" si="193"/>
        <v>2.3707384642168248</v>
      </c>
      <c r="F2794" s="5">
        <f t="shared" si="194"/>
        <v>1.5623408981605831</v>
      </c>
      <c r="G2794" s="5">
        <f t="shared" si="195"/>
        <v>1.5397202551817082</v>
      </c>
    </row>
    <row r="2795" spans="1:7" x14ac:dyDescent="0.25">
      <c r="A2795">
        <v>6</v>
      </c>
      <c r="B2795" t="s">
        <v>3815</v>
      </c>
      <c r="C2795">
        <v>276</v>
      </c>
      <c r="D2795">
        <f t="shared" si="192"/>
        <v>5.6204008657171496</v>
      </c>
      <c r="E2795" s="5">
        <f t="shared" si="193"/>
        <v>2.3707384642168248</v>
      </c>
      <c r="F2795" s="5">
        <f t="shared" si="194"/>
        <v>1.5623408981605831</v>
      </c>
      <c r="G2795" s="5">
        <f t="shared" si="195"/>
        <v>1.5397202551817082</v>
      </c>
    </row>
    <row r="2796" spans="1:7" x14ac:dyDescent="0.25">
      <c r="A2796">
        <v>6</v>
      </c>
      <c r="B2796" t="s">
        <v>4082</v>
      </c>
      <c r="C2796">
        <v>276</v>
      </c>
      <c r="D2796">
        <f t="shared" si="192"/>
        <v>5.6204008657171496</v>
      </c>
      <c r="E2796" s="5">
        <f t="shared" si="193"/>
        <v>2.3707384642168248</v>
      </c>
      <c r="F2796" s="5">
        <f t="shared" si="194"/>
        <v>1.5623408981605831</v>
      </c>
      <c r="G2796" s="5">
        <f t="shared" si="195"/>
        <v>1.5397202551817082</v>
      </c>
    </row>
    <row r="2797" spans="1:7" x14ac:dyDescent="0.25">
      <c r="A2797">
        <v>5</v>
      </c>
      <c r="B2797" t="s">
        <v>470</v>
      </c>
      <c r="C2797">
        <v>274</v>
      </c>
      <c r="D2797">
        <f t="shared" si="192"/>
        <v>5.6131281063880705</v>
      </c>
      <c r="E2797" s="5">
        <f t="shared" si="193"/>
        <v>2.3692041082161053</v>
      </c>
      <c r="F2797" s="5">
        <f t="shared" si="194"/>
        <v>1.5613297418612084</v>
      </c>
      <c r="G2797" s="5">
        <f t="shared" si="195"/>
        <v>1.5392219164942089</v>
      </c>
    </row>
    <row r="2798" spans="1:7" x14ac:dyDescent="0.25">
      <c r="A2798">
        <v>5</v>
      </c>
      <c r="B2798" t="s">
        <v>59</v>
      </c>
      <c r="C2798">
        <v>273</v>
      </c>
      <c r="D2798">
        <f t="shared" si="192"/>
        <v>5.6094717951849598</v>
      </c>
      <c r="E2798" s="5">
        <f t="shared" si="193"/>
        <v>2.3684323497167825</v>
      </c>
      <c r="F2798" s="5">
        <f t="shared" si="194"/>
        <v>1.5608211451158509</v>
      </c>
      <c r="G2798" s="5">
        <f t="shared" si="195"/>
        <v>1.5389711984688936</v>
      </c>
    </row>
    <row r="2799" spans="1:7" x14ac:dyDescent="0.25">
      <c r="A2799">
        <v>5</v>
      </c>
      <c r="B2799" t="s">
        <v>2001</v>
      </c>
      <c r="C2799">
        <v>273</v>
      </c>
      <c r="D2799">
        <f t="shared" si="192"/>
        <v>5.6094717951849598</v>
      </c>
      <c r="E2799" s="5">
        <f t="shared" si="193"/>
        <v>2.3684323497167825</v>
      </c>
      <c r="F2799" s="5">
        <f t="shared" si="194"/>
        <v>1.5608211451158509</v>
      </c>
      <c r="G2799" s="5">
        <f t="shared" si="195"/>
        <v>1.5389711984688936</v>
      </c>
    </row>
    <row r="2800" spans="1:7" x14ac:dyDescent="0.25">
      <c r="A2800">
        <v>6</v>
      </c>
      <c r="B2800" t="s">
        <v>2525</v>
      </c>
      <c r="C2800">
        <v>273</v>
      </c>
      <c r="D2800">
        <f t="shared" si="192"/>
        <v>5.6094717951849598</v>
      </c>
      <c r="E2800" s="5">
        <f t="shared" si="193"/>
        <v>2.3684323497167825</v>
      </c>
      <c r="F2800" s="5">
        <f t="shared" si="194"/>
        <v>1.5608211451158509</v>
      </c>
      <c r="G2800" s="5">
        <f t="shared" si="195"/>
        <v>1.5389711984688936</v>
      </c>
    </row>
    <row r="2801" spans="1:7" x14ac:dyDescent="0.25">
      <c r="A2801">
        <v>5</v>
      </c>
      <c r="B2801" t="s">
        <v>2872</v>
      </c>
      <c r="C2801">
        <v>273</v>
      </c>
      <c r="D2801">
        <f t="shared" si="192"/>
        <v>5.6094717951849598</v>
      </c>
      <c r="E2801" s="5">
        <f t="shared" si="193"/>
        <v>2.3684323497167825</v>
      </c>
      <c r="F2801" s="5">
        <f t="shared" si="194"/>
        <v>1.5608211451158509</v>
      </c>
      <c r="G2801" s="5">
        <f t="shared" si="195"/>
        <v>1.5389711984688936</v>
      </c>
    </row>
    <row r="2802" spans="1:7" x14ac:dyDescent="0.25">
      <c r="A2802">
        <v>6</v>
      </c>
      <c r="B2802" t="s">
        <v>3518</v>
      </c>
      <c r="C2802">
        <v>273</v>
      </c>
      <c r="D2802">
        <f t="shared" si="192"/>
        <v>5.6094717951849598</v>
      </c>
      <c r="E2802" s="5">
        <f t="shared" si="193"/>
        <v>2.3684323497167825</v>
      </c>
      <c r="F2802" s="5">
        <f t="shared" si="194"/>
        <v>1.5608211451158509</v>
      </c>
      <c r="G2802" s="5">
        <f t="shared" si="195"/>
        <v>1.5389711984688936</v>
      </c>
    </row>
    <row r="2803" spans="1:7" x14ac:dyDescent="0.25">
      <c r="A2803">
        <v>6</v>
      </c>
      <c r="B2803" t="s">
        <v>4619</v>
      </c>
      <c r="C2803">
        <v>273</v>
      </c>
      <c r="D2803">
        <f t="shared" si="192"/>
        <v>5.6094717951849598</v>
      </c>
      <c r="E2803" s="5">
        <f t="shared" si="193"/>
        <v>2.3684323497167825</v>
      </c>
      <c r="F2803" s="5">
        <f t="shared" si="194"/>
        <v>1.5608211451158509</v>
      </c>
      <c r="G2803" s="5">
        <f t="shared" si="195"/>
        <v>1.5389711984688936</v>
      </c>
    </row>
    <row r="2804" spans="1:7" x14ac:dyDescent="0.25">
      <c r="A2804">
        <v>5</v>
      </c>
      <c r="B2804" t="s">
        <v>4973</v>
      </c>
      <c r="C2804">
        <v>273</v>
      </c>
      <c r="D2804">
        <f t="shared" si="192"/>
        <v>5.6094717951849598</v>
      </c>
      <c r="E2804" s="5">
        <f t="shared" si="193"/>
        <v>2.3684323497167825</v>
      </c>
      <c r="F2804" s="5">
        <f t="shared" si="194"/>
        <v>1.5608211451158509</v>
      </c>
      <c r="G2804" s="5">
        <f t="shared" si="195"/>
        <v>1.5389711984688936</v>
      </c>
    </row>
    <row r="2805" spans="1:7" x14ac:dyDescent="0.25">
      <c r="A2805">
        <v>5</v>
      </c>
      <c r="B2805" t="s">
        <v>33</v>
      </c>
      <c r="C2805">
        <v>272</v>
      </c>
      <c r="D2805">
        <f t="shared" si="192"/>
        <v>5.6058020662959978</v>
      </c>
      <c r="E2805" s="5">
        <f t="shared" si="193"/>
        <v>2.3676575061220317</v>
      </c>
      <c r="F2805" s="5">
        <f t="shared" si="194"/>
        <v>1.5603105152610486</v>
      </c>
      <c r="G2805" s="5">
        <f t="shared" si="195"/>
        <v>1.538719437104124</v>
      </c>
    </row>
    <row r="2806" spans="1:7" x14ac:dyDescent="0.25">
      <c r="A2806">
        <v>5</v>
      </c>
      <c r="B2806" t="s">
        <v>2657</v>
      </c>
      <c r="C2806">
        <v>272</v>
      </c>
      <c r="D2806">
        <f t="shared" si="192"/>
        <v>5.6058020662959978</v>
      </c>
      <c r="E2806" s="5">
        <f t="shared" si="193"/>
        <v>2.3676575061220317</v>
      </c>
      <c r="F2806" s="5">
        <f t="shared" si="194"/>
        <v>1.5603105152610486</v>
      </c>
      <c r="G2806" s="5">
        <f t="shared" si="195"/>
        <v>1.538719437104124</v>
      </c>
    </row>
    <row r="2807" spans="1:7" x14ac:dyDescent="0.25">
      <c r="A2807">
        <v>6</v>
      </c>
      <c r="B2807" t="s">
        <v>2954</v>
      </c>
      <c r="C2807">
        <v>272</v>
      </c>
      <c r="D2807">
        <f t="shared" si="192"/>
        <v>5.6058020662959978</v>
      </c>
      <c r="E2807" s="5">
        <f t="shared" si="193"/>
        <v>2.3676575061220317</v>
      </c>
      <c r="F2807" s="5">
        <f t="shared" si="194"/>
        <v>1.5603105152610486</v>
      </c>
      <c r="G2807" s="5">
        <f t="shared" si="195"/>
        <v>1.538719437104124</v>
      </c>
    </row>
    <row r="2808" spans="1:7" x14ac:dyDescent="0.25">
      <c r="A2808">
        <v>6</v>
      </c>
      <c r="B2808" t="s">
        <v>3091</v>
      </c>
      <c r="C2808">
        <v>272</v>
      </c>
      <c r="D2808">
        <f t="shared" si="192"/>
        <v>5.6058020662959978</v>
      </c>
      <c r="E2808" s="5">
        <f t="shared" si="193"/>
        <v>2.3676575061220317</v>
      </c>
      <c r="F2808" s="5">
        <f t="shared" si="194"/>
        <v>1.5603105152610486</v>
      </c>
      <c r="G2808" s="5">
        <f t="shared" si="195"/>
        <v>1.538719437104124</v>
      </c>
    </row>
    <row r="2809" spans="1:7" x14ac:dyDescent="0.25">
      <c r="A2809">
        <v>6</v>
      </c>
      <c r="B2809" t="s">
        <v>4248</v>
      </c>
      <c r="C2809">
        <v>272</v>
      </c>
      <c r="D2809">
        <f t="shared" si="192"/>
        <v>5.6058020662959978</v>
      </c>
      <c r="E2809" s="5">
        <f t="shared" si="193"/>
        <v>2.3676575061220317</v>
      </c>
      <c r="F2809" s="5">
        <f t="shared" si="194"/>
        <v>1.5603105152610486</v>
      </c>
      <c r="G2809" s="5">
        <f t="shared" si="195"/>
        <v>1.538719437104124</v>
      </c>
    </row>
    <row r="2810" spans="1:7" x14ac:dyDescent="0.25">
      <c r="A2810">
        <v>4</v>
      </c>
      <c r="B2810" t="s">
        <v>3444</v>
      </c>
      <c r="C2810">
        <v>271</v>
      </c>
      <c r="D2810">
        <f t="shared" si="192"/>
        <v>5.602118820879701</v>
      </c>
      <c r="E2810" s="5">
        <f t="shared" si="193"/>
        <v>2.366879553521831</v>
      </c>
      <c r="F2810" s="5">
        <f t="shared" si="194"/>
        <v>1.559797836539853</v>
      </c>
      <c r="G2810" s="5">
        <f t="shared" si="195"/>
        <v>1.5384666241169584</v>
      </c>
    </row>
    <row r="2811" spans="1:7" x14ac:dyDescent="0.25">
      <c r="A2811">
        <v>6</v>
      </c>
      <c r="B2811" t="s">
        <v>26</v>
      </c>
      <c r="C2811">
        <v>270</v>
      </c>
      <c r="D2811">
        <f t="shared" si="192"/>
        <v>5.598421958998375</v>
      </c>
      <c r="E2811" s="5">
        <f t="shared" si="193"/>
        <v>2.366098467730871</v>
      </c>
      <c r="F2811" s="5">
        <f t="shared" si="194"/>
        <v>1.5592830930138977</v>
      </c>
      <c r="G2811" s="5">
        <f t="shared" si="195"/>
        <v>1.5382127511273826</v>
      </c>
    </row>
    <row r="2812" spans="1:7" x14ac:dyDescent="0.25">
      <c r="A2812">
        <v>6</v>
      </c>
      <c r="B2812" t="s">
        <v>905</v>
      </c>
      <c r="C2812">
        <v>270</v>
      </c>
      <c r="D2812">
        <f t="shared" si="192"/>
        <v>5.598421958998375</v>
      </c>
      <c r="E2812" s="5">
        <f t="shared" si="193"/>
        <v>2.366098467730871</v>
      </c>
      <c r="F2812" s="5">
        <f t="shared" si="194"/>
        <v>1.5592830930138977</v>
      </c>
      <c r="G2812" s="5">
        <f t="shared" si="195"/>
        <v>1.5382127511273826</v>
      </c>
    </row>
    <row r="2813" spans="1:7" x14ac:dyDescent="0.25">
      <c r="A2813">
        <v>6</v>
      </c>
      <c r="B2813" t="s">
        <v>1234</v>
      </c>
      <c r="C2813">
        <v>270</v>
      </c>
      <c r="D2813">
        <f t="shared" si="192"/>
        <v>5.598421958998375</v>
      </c>
      <c r="E2813" s="5">
        <f t="shared" si="193"/>
        <v>2.366098467730871</v>
      </c>
      <c r="F2813" s="5">
        <f t="shared" si="194"/>
        <v>1.5592830930138977</v>
      </c>
      <c r="G2813" s="5">
        <f t="shared" si="195"/>
        <v>1.5382127511273826</v>
      </c>
    </row>
    <row r="2814" spans="1:7" x14ac:dyDescent="0.25">
      <c r="A2814">
        <v>6</v>
      </c>
      <c r="B2814" t="s">
        <v>725</v>
      </c>
      <c r="C2814">
        <v>269</v>
      </c>
      <c r="D2814">
        <f t="shared" si="192"/>
        <v>5.5947113796018391</v>
      </c>
      <c r="E2814" s="5">
        <f t="shared" si="193"/>
        <v>2.3653142242843419</v>
      </c>
      <c r="F2814" s="5">
        <f t="shared" si="194"/>
        <v>1.5587662685606229</v>
      </c>
      <c r="G2814" s="5">
        <f t="shared" si="195"/>
        <v>1.5379578096568001</v>
      </c>
    </row>
    <row r="2815" spans="1:7" x14ac:dyDescent="0.25">
      <c r="A2815">
        <v>6</v>
      </c>
      <c r="B2815" t="s">
        <v>1533</v>
      </c>
      <c r="C2815">
        <v>269</v>
      </c>
      <c r="D2815">
        <f t="shared" si="192"/>
        <v>5.5947113796018391</v>
      </c>
      <c r="E2815" s="5">
        <f t="shared" si="193"/>
        <v>2.3653142242843419</v>
      </c>
      <c r="F2815" s="5">
        <f t="shared" si="194"/>
        <v>1.5587662685606229</v>
      </c>
      <c r="G2815" s="5">
        <f t="shared" si="195"/>
        <v>1.5379578096568001</v>
      </c>
    </row>
    <row r="2816" spans="1:7" x14ac:dyDescent="0.25">
      <c r="A2816">
        <v>6</v>
      </c>
      <c r="B2816" t="s">
        <v>1592</v>
      </c>
      <c r="C2816">
        <v>269</v>
      </c>
      <c r="D2816">
        <f t="shared" si="192"/>
        <v>5.5947113796018391</v>
      </c>
      <c r="E2816" s="5">
        <f t="shared" si="193"/>
        <v>2.3653142242843419</v>
      </c>
      <c r="F2816" s="5">
        <f t="shared" si="194"/>
        <v>1.5587662685606229</v>
      </c>
      <c r="G2816" s="5">
        <f t="shared" si="195"/>
        <v>1.5379578096568001</v>
      </c>
    </row>
    <row r="2817" spans="1:7" x14ac:dyDescent="0.25">
      <c r="A2817">
        <v>6</v>
      </c>
      <c r="B2817" t="s">
        <v>2845</v>
      </c>
      <c r="C2817">
        <v>269</v>
      </c>
      <c r="D2817">
        <f t="shared" si="192"/>
        <v>5.5947113796018391</v>
      </c>
      <c r="E2817" s="5">
        <f t="shared" si="193"/>
        <v>2.3653142242843419</v>
      </c>
      <c r="F2817" s="5">
        <f t="shared" si="194"/>
        <v>1.5587662685606229</v>
      </c>
      <c r="G2817" s="5">
        <f t="shared" si="195"/>
        <v>1.5379578096568001</v>
      </c>
    </row>
    <row r="2818" spans="1:7" x14ac:dyDescent="0.25">
      <c r="A2818">
        <v>6</v>
      </c>
      <c r="B2818" t="s">
        <v>4295</v>
      </c>
      <c r="C2818">
        <v>269</v>
      </c>
      <c r="D2818">
        <f t="shared" si="192"/>
        <v>5.5947113796018391</v>
      </c>
      <c r="E2818" s="5">
        <f t="shared" si="193"/>
        <v>2.3653142242843419</v>
      </c>
      <c r="F2818" s="5">
        <f t="shared" si="194"/>
        <v>1.5587662685606229</v>
      </c>
      <c r="G2818" s="5">
        <f t="shared" si="195"/>
        <v>1.5379578096568001</v>
      </c>
    </row>
    <row r="2819" spans="1:7" x14ac:dyDescent="0.25">
      <c r="A2819">
        <v>6</v>
      </c>
      <c r="B2819" t="s">
        <v>4759</v>
      </c>
      <c r="C2819">
        <v>269</v>
      </c>
      <c r="D2819">
        <f t="shared" ref="D2819:D2882" si="196">LN(C2819)</f>
        <v>5.5947113796018391</v>
      </c>
      <c r="E2819" s="5">
        <f t="shared" ref="E2819:E2882" si="197">SQRT(LN(C2819))</f>
        <v>2.3653142242843419</v>
      </c>
      <c r="F2819" s="5">
        <f t="shared" ref="F2819:F2882" si="198">SQRT(LOG10(C2819))</f>
        <v>1.5587662685606229</v>
      </c>
      <c r="G2819" s="5">
        <f t="shared" ref="G2819:G2882" si="199">SQRT(SQRT(LN(C2819)))</f>
        <v>1.5379578096568001</v>
      </c>
    </row>
    <row r="2820" spans="1:7" x14ac:dyDescent="0.25">
      <c r="A2820">
        <v>5</v>
      </c>
      <c r="B2820" t="s">
        <v>363</v>
      </c>
      <c r="C2820">
        <v>268</v>
      </c>
      <c r="D2820">
        <f t="shared" si="196"/>
        <v>5.5909869805108565</v>
      </c>
      <c r="E2820" s="5">
        <f t="shared" si="197"/>
        <v>2.3645267984336438</v>
      </c>
      <c r="F2820" s="5">
        <f t="shared" si="198"/>
        <v>1.5582473468704476</v>
      </c>
      <c r="G2820" s="5">
        <f t="shared" si="199"/>
        <v>1.5377017911264992</v>
      </c>
    </row>
    <row r="2821" spans="1:7" x14ac:dyDescent="0.25">
      <c r="A2821">
        <v>6</v>
      </c>
      <c r="B2821" t="s">
        <v>802</v>
      </c>
      <c r="C2821">
        <v>268</v>
      </c>
      <c r="D2821">
        <f t="shared" si="196"/>
        <v>5.5909869805108565</v>
      </c>
      <c r="E2821" s="5">
        <f t="shared" si="197"/>
        <v>2.3645267984336438</v>
      </c>
      <c r="F2821" s="5">
        <f t="shared" si="198"/>
        <v>1.5582473468704476</v>
      </c>
      <c r="G2821" s="5">
        <f t="shared" si="199"/>
        <v>1.5377017911264992</v>
      </c>
    </row>
    <row r="2822" spans="1:7" x14ac:dyDescent="0.25">
      <c r="A2822">
        <v>5</v>
      </c>
      <c r="B2822" t="s">
        <v>1163</v>
      </c>
      <c r="C2822">
        <v>268</v>
      </c>
      <c r="D2822">
        <f t="shared" si="196"/>
        <v>5.5909869805108565</v>
      </c>
      <c r="E2822" s="5">
        <f t="shared" si="197"/>
        <v>2.3645267984336438</v>
      </c>
      <c r="F2822" s="5">
        <f t="shared" si="198"/>
        <v>1.5582473468704476</v>
      </c>
      <c r="G2822" s="5">
        <f t="shared" si="199"/>
        <v>1.5377017911264992</v>
      </c>
    </row>
    <row r="2823" spans="1:7" x14ac:dyDescent="0.25">
      <c r="A2823">
        <v>5</v>
      </c>
      <c r="B2823" t="s">
        <v>2121</v>
      </c>
      <c r="C2823">
        <v>268</v>
      </c>
      <c r="D2823">
        <f t="shared" si="196"/>
        <v>5.5909869805108565</v>
      </c>
      <c r="E2823" s="5">
        <f t="shared" si="197"/>
        <v>2.3645267984336438</v>
      </c>
      <c r="F2823" s="5">
        <f t="shared" si="198"/>
        <v>1.5582473468704476</v>
      </c>
      <c r="G2823" s="5">
        <f t="shared" si="199"/>
        <v>1.5377017911264992</v>
      </c>
    </row>
    <row r="2824" spans="1:7" x14ac:dyDescent="0.25">
      <c r="A2824">
        <v>6</v>
      </c>
      <c r="B2824" t="s">
        <v>4074</v>
      </c>
      <c r="C2824">
        <v>268</v>
      </c>
      <c r="D2824">
        <f t="shared" si="196"/>
        <v>5.5909869805108565</v>
      </c>
      <c r="E2824" s="5">
        <f t="shared" si="197"/>
        <v>2.3645267984336438</v>
      </c>
      <c r="F2824" s="5">
        <f t="shared" si="198"/>
        <v>1.5582473468704476</v>
      </c>
      <c r="G2824" s="5">
        <f t="shared" si="199"/>
        <v>1.5377017911264992</v>
      </c>
    </row>
    <row r="2825" spans="1:7" x14ac:dyDescent="0.25">
      <c r="A2825">
        <v>6</v>
      </c>
      <c r="B2825" t="s">
        <v>2327</v>
      </c>
      <c r="C2825">
        <v>267</v>
      </c>
      <c r="D2825">
        <f t="shared" si="196"/>
        <v>5.5872486584002496</v>
      </c>
      <c r="E2825" s="5">
        <f t="shared" si="197"/>
        <v>2.3637361651420088</v>
      </c>
      <c r="F2825" s="5">
        <f t="shared" si="198"/>
        <v>1.5577263114438862</v>
      </c>
      <c r="G2825" s="5">
        <f t="shared" si="199"/>
        <v>1.537444686856086</v>
      </c>
    </row>
    <row r="2826" spans="1:7" x14ac:dyDescent="0.25">
      <c r="A2826">
        <v>5</v>
      </c>
      <c r="B2826" t="s">
        <v>2858</v>
      </c>
      <c r="C2826">
        <v>267</v>
      </c>
      <c r="D2826">
        <f t="shared" si="196"/>
        <v>5.5872486584002496</v>
      </c>
      <c r="E2826" s="5">
        <f t="shared" si="197"/>
        <v>2.3637361651420088</v>
      </c>
      <c r="F2826" s="5">
        <f t="shared" si="198"/>
        <v>1.5577263114438862</v>
      </c>
      <c r="G2826" s="5">
        <f t="shared" si="199"/>
        <v>1.537444686856086</v>
      </c>
    </row>
    <row r="2827" spans="1:7" x14ac:dyDescent="0.25">
      <c r="A2827">
        <v>6</v>
      </c>
      <c r="B2827" t="s">
        <v>4966</v>
      </c>
      <c r="C2827">
        <v>267</v>
      </c>
      <c r="D2827">
        <f t="shared" si="196"/>
        <v>5.5872486584002496</v>
      </c>
      <c r="E2827" s="5">
        <f t="shared" si="197"/>
        <v>2.3637361651420088</v>
      </c>
      <c r="F2827" s="5">
        <f t="shared" si="198"/>
        <v>1.5577263114438862</v>
      </c>
      <c r="G2827" s="5">
        <f t="shared" si="199"/>
        <v>1.537444686856086</v>
      </c>
    </row>
    <row r="2828" spans="1:7" x14ac:dyDescent="0.25">
      <c r="A2828">
        <v>6</v>
      </c>
      <c r="B2828" t="s">
        <v>1246</v>
      </c>
      <c r="C2828">
        <v>266</v>
      </c>
      <c r="D2828">
        <f t="shared" si="196"/>
        <v>5.5834963087816991</v>
      </c>
      <c r="E2828" s="5">
        <f t="shared" si="197"/>
        <v>2.3629422990800473</v>
      </c>
      <c r="F2828" s="5">
        <f t="shared" si="198"/>
        <v>1.5572031455886117</v>
      </c>
      <c r="G2828" s="5">
        <f t="shared" si="199"/>
        <v>1.53718648806189</v>
      </c>
    </row>
    <row r="2829" spans="1:7" x14ac:dyDescent="0.25">
      <c r="A2829">
        <v>6</v>
      </c>
      <c r="B2829" t="s">
        <v>3243</v>
      </c>
      <c r="C2829">
        <v>266</v>
      </c>
      <c r="D2829">
        <f t="shared" si="196"/>
        <v>5.5834963087816991</v>
      </c>
      <c r="E2829" s="5">
        <f t="shared" si="197"/>
        <v>2.3629422990800473</v>
      </c>
      <c r="F2829" s="5">
        <f t="shared" si="198"/>
        <v>1.5572031455886117</v>
      </c>
      <c r="G2829" s="5">
        <f t="shared" si="199"/>
        <v>1.53718648806189</v>
      </c>
    </row>
    <row r="2830" spans="1:7" x14ac:dyDescent="0.25">
      <c r="A2830">
        <v>6</v>
      </c>
      <c r="B2830" t="s">
        <v>3535</v>
      </c>
      <c r="C2830">
        <v>266</v>
      </c>
      <c r="D2830">
        <f t="shared" si="196"/>
        <v>5.5834963087816991</v>
      </c>
      <c r="E2830" s="5">
        <f t="shared" si="197"/>
        <v>2.3629422990800473</v>
      </c>
      <c r="F2830" s="5">
        <f t="shared" si="198"/>
        <v>1.5572031455886117</v>
      </c>
      <c r="G2830" s="5">
        <f t="shared" si="199"/>
        <v>1.53718648806189</v>
      </c>
    </row>
    <row r="2831" spans="1:7" x14ac:dyDescent="0.25">
      <c r="A2831">
        <v>5</v>
      </c>
      <c r="B2831" t="s">
        <v>1060</v>
      </c>
      <c r="C2831">
        <v>265</v>
      </c>
      <c r="D2831">
        <f t="shared" si="196"/>
        <v>5.579729825986222</v>
      </c>
      <c r="E2831" s="5">
        <f t="shared" si="197"/>
        <v>2.3621451746212005</v>
      </c>
      <c r="F2831" s="5">
        <f t="shared" si="198"/>
        <v>1.5566778324164599</v>
      </c>
      <c r="G2831" s="5">
        <f t="shared" si="199"/>
        <v>1.5369271858553353</v>
      </c>
    </row>
    <row r="2832" spans="1:7" x14ac:dyDescent="0.25">
      <c r="A2832">
        <v>6</v>
      </c>
      <c r="B2832" t="s">
        <v>1357</v>
      </c>
      <c r="C2832">
        <v>265</v>
      </c>
      <c r="D2832">
        <f t="shared" si="196"/>
        <v>5.579729825986222</v>
      </c>
      <c r="E2832" s="5">
        <f t="shared" si="197"/>
        <v>2.3621451746212005</v>
      </c>
      <c r="F2832" s="5">
        <f t="shared" si="198"/>
        <v>1.5566778324164599</v>
      </c>
      <c r="G2832" s="5">
        <f t="shared" si="199"/>
        <v>1.5369271858553353</v>
      </c>
    </row>
    <row r="2833" spans="1:7" x14ac:dyDescent="0.25">
      <c r="A2833">
        <v>6</v>
      </c>
      <c r="B2833" t="s">
        <v>1760</v>
      </c>
      <c r="C2833">
        <v>265</v>
      </c>
      <c r="D2833">
        <f t="shared" si="196"/>
        <v>5.579729825986222</v>
      </c>
      <c r="E2833" s="5">
        <f t="shared" si="197"/>
        <v>2.3621451746212005</v>
      </c>
      <c r="F2833" s="5">
        <f t="shared" si="198"/>
        <v>1.5566778324164599</v>
      </c>
      <c r="G2833" s="5">
        <f t="shared" si="199"/>
        <v>1.5369271858553353</v>
      </c>
    </row>
    <row r="2834" spans="1:7" x14ac:dyDescent="0.25">
      <c r="A2834">
        <v>5</v>
      </c>
      <c r="B2834" t="s">
        <v>2323</v>
      </c>
      <c r="C2834">
        <v>265</v>
      </c>
      <c r="D2834">
        <f t="shared" si="196"/>
        <v>5.579729825986222</v>
      </c>
      <c r="E2834" s="5">
        <f t="shared" si="197"/>
        <v>2.3621451746212005</v>
      </c>
      <c r="F2834" s="5">
        <f t="shared" si="198"/>
        <v>1.5566778324164599</v>
      </c>
      <c r="G2834" s="5">
        <f t="shared" si="199"/>
        <v>1.5369271858553353</v>
      </c>
    </row>
    <row r="2835" spans="1:7" x14ac:dyDescent="0.25">
      <c r="A2835">
        <v>6</v>
      </c>
      <c r="B2835" t="s">
        <v>350</v>
      </c>
      <c r="C2835">
        <v>264</v>
      </c>
      <c r="D2835">
        <f t="shared" si="196"/>
        <v>5.575949103146316</v>
      </c>
      <c r="E2835" s="5">
        <f t="shared" si="197"/>
        <v>2.3613447658371101</v>
      </c>
      <c r="F2835" s="5">
        <f t="shared" si="198"/>
        <v>1.556150354840377</v>
      </c>
      <c r="G2835" s="5">
        <f t="shared" si="199"/>
        <v>1.5366667712412831</v>
      </c>
    </row>
    <row r="2836" spans="1:7" x14ac:dyDescent="0.25">
      <c r="A2836">
        <v>6</v>
      </c>
      <c r="B2836" t="s">
        <v>941</v>
      </c>
      <c r="C2836">
        <v>264</v>
      </c>
      <c r="D2836">
        <f t="shared" si="196"/>
        <v>5.575949103146316</v>
      </c>
      <c r="E2836" s="5">
        <f t="shared" si="197"/>
        <v>2.3613447658371101</v>
      </c>
      <c r="F2836" s="5">
        <f t="shared" si="198"/>
        <v>1.556150354840377</v>
      </c>
      <c r="G2836" s="5">
        <f t="shared" si="199"/>
        <v>1.5366667712412831</v>
      </c>
    </row>
    <row r="2837" spans="1:7" x14ac:dyDescent="0.25">
      <c r="A2837">
        <v>6</v>
      </c>
      <c r="B2837" t="s">
        <v>1268</v>
      </c>
      <c r="C2837">
        <v>264</v>
      </c>
      <c r="D2837">
        <f t="shared" si="196"/>
        <v>5.575949103146316</v>
      </c>
      <c r="E2837" s="5">
        <f t="shared" si="197"/>
        <v>2.3613447658371101</v>
      </c>
      <c r="F2837" s="5">
        <f t="shared" si="198"/>
        <v>1.556150354840377</v>
      </c>
      <c r="G2837" s="5">
        <f t="shared" si="199"/>
        <v>1.5366667712412831</v>
      </c>
    </row>
    <row r="2838" spans="1:7" x14ac:dyDescent="0.25">
      <c r="A2838">
        <v>6</v>
      </c>
      <c r="B2838" t="s">
        <v>1858</v>
      </c>
      <c r="C2838">
        <v>264</v>
      </c>
      <c r="D2838">
        <f t="shared" si="196"/>
        <v>5.575949103146316</v>
      </c>
      <c r="E2838" s="5">
        <f t="shared" si="197"/>
        <v>2.3613447658371101</v>
      </c>
      <c r="F2838" s="5">
        <f t="shared" si="198"/>
        <v>1.556150354840377</v>
      </c>
      <c r="G2838" s="5">
        <f t="shared" si="199"/>
        <v>1.5366667712412831</v>
      </c>
    </row>
    <row r="2839" spans="1:7" x14ac:dyDescent="0.25">
      <c r="A2839">
        <v>6</v>
      </c>
      <c r="B2839" t="s">
        <v>2077</v>
      </c>
      <c r="C2839">
        <v>264</v>
      </c>
      <c r="D2839">
        <f t="shared" si="196"/>
        <v>5.575949103146316</v>
      </c>
      <c r="E2839" s="5">
        <f t="shared" si="197"/>
        <v>2.3613447658371101</v>
      </c>
      <c r="F2839" s="5">
        <f t="shared" si="198"/>
        <v>1.556150354840377</v>
      </c>
      <c r="G2839" s="5">
        <f t="shared" si="199"/>
        <v>1.5366667712412831</v>
      </c>
    </row>
    <row r="2840" spans="1:7" x14ac:dyDescent="0.25">
      <c r="A2840">
        <v>6</v>
      </c>
      <c r="B2840" t="s">
        <v>4789</v>
      </c>
      <c r="C2840">
        <v>264</v>
      </c>
      <c r="D2840">
        <f t="shared" si="196"/>
        <v>5.575949103146316</v>
      </c>
      <c r="E2840" s="5">
        <f t="shared" si="197"/>
        <v>2.3613447658371101</v>
      </c>
      <c r="F2840" s="5">
        <f t="shared" si="198"/>
        <v>1.556150354840377</v>
      </c>
      <c r="G2840" s="5">
        <f t="shared" si="199"/>
        <v>1.5366667712412831</v>
      </c>
    </row>
    <row r="2841" spans="1:7" x14ac:dyDescent="0.25">
      <c r="A2841">
        <v>5</v>
      </c>
      <c r="B2841" t="s">
        <v>152</v>
      </c>
      <c r="C2841">
        <v>263</v>
      </c>
      <c r="D2841">
        <f t="shared" si="196"/>
        <v>5.5721540321777647</v>
      </c>
      <c r="E2841" s="5">
        <f t="shared" si="197"/>
        <v>2.3605410464928935</v>
      </c>
      <c r="F2841" s="5">
        <f t="shared" si="198"/>
        <v>1.5556206955713072</v>
      </c>
      <c r="G2841" s="5">
        <f t="shared" si="199"/>
        <v>1.5364052351163393</v>
      </c>
    </row>
    <row r="2842" spans="1:7" x14ac:dyDescent="0.25">
      <c r="A2842">
        <v>5</v>
      </c>
      <c r="B2842" t="s">
        <v>358</v>
      </c>
      <c r="C2842">
        <v>263</v>
      </c>
      <c r="D2842">
        <f t="shared" si="196"/>
        <v>5.5721540321777647</v>
      </c>
      <c r="E2842" s="5">
        <f t="shared" si="197"/>
        <v>2.3605410464928935</v>
      </c>
      <c r="F2842" s="5">
        <f t="shared" si="198"/>
        <v>1.5556206955713072</v>
      </c>
      <c r="G2842" s="5">
        <f t="shared" si="199"/>
        <v>1.5364052351163393</v>
      </c>
    </row>
    <row r="2843" spans="1:7" x14ac:dyDescent="0.25">
      <c r="A2843">
        <v>5</v>
      </c>
      <c r="B2843" t="s">
        <v>996</v>
      </c>
      <c r="C2843">
        <v>263</v>
      </c>
      <c r="D2843">
        <f t="shared" si="196"/>
        <v>5.5721540321777647</v>
      </c>
      <c r="E2843" s="5">
        <f t="shared" si="197"/>
        <v>2.3605410464928935</v>
      </c>
      <c r="F2843" s="5">
        <f t="shared" si="198"/>
        <v>1.5556206955713072</v>
      </c>
      <c r="G2843" s="5">
        <f t="shared" si="199"/>
        <v>1.5364052351163393</v>
      </c>
    </row>
    <row r="2844" spans="1:7" x14ac:dyDescent="0.25">
      <c r="A2844">
        <v>6</v>
      </c>
      <c r="B2844" t="s">
        <v>3405</v>
      </c>
      <c r="C2844">
        <v>263</v>
      </c>
      <c r="D2844">
        <f t="shared" si="196"/>
        <v>5.5721540321777647</v>
      </c>
      <c r="E2844" s="5">
        <f t="shared" si="197"/>
        <v>2.3605410464928935</v>
      </c>
      <c r="F2844" s="5">
        <f t="shared" si="198"/>
        <v>1.5556206955713072</v>
      </c>
      <c r="G2844" s="5">
        <f t="shared" si="199"/>
        <v>1.5364052351163393</v>
      </c>
    </row>
    <row r="2845" spans="1:7" x14ac:dyDescent="0.25">
      <c r="A2845">
        <v>6</v>
      </c>
      <c r="B2845" t="s">
        <v>3448</v>
      </c>
      <c r="C2845">
        <v>263</v>
      </c>
      <c r="D2845">
        <f t="shared" si="196"/>
        <v>5.5721540321777647</v>
      </c>
      <c r="E2845" s="5">
        <f t="shared" si="197"/>
        <v>2.3605410464928935</v>
      </c>
      <c r="F2845" s="5">
        <f t="shared" si="198"/>
        <v>1.5556206955713072</v>
      </c>
      <c r="G2845" s="5">
        <f t="shared" si="199"/>
        <v>1.5364052351163393</v>
      </c>
    </row>
    <row r="2846" spans="1:7" x14ac:dyDescent="0.25">
      <c r="A2846">
        <v>6</v>
      </c>
      <c r="B2846" t="s">
        <v>3918</v>
      </c>
      <c r="C2846">
        <v>263</v>
      </c>
      <c r="D2846">
        <f t="shared" si="196"/>
        <v>5.5721540321777647</v>
      </c>
      <c r="E2846" s="5">
        <f t="shared" si="197"/>
        <v>2.3605410464928935</v>
      </c>
      <c r="F2846" s="5">
        <f t="shared" si="198"/>
        <v>1.5556206955713072</v>
      </c>
      <c r="G2846" s="5">
        <f t="shared" si="199"/>
        <v>1.5364052351163393</v>
      </c>
    </row>
    <row r="2847" spans="1:7" x14ac:dyDescent="0.25">
      <c r="A2847">
        <v>6</v>
      </c>
      <c r="B2847" t="s">
        <v>4385</v>
      </c>
      <c r="C2847">
        <v>263</v>
      </c>
      <c r="D2847">
        <f t="shared" si="196"/>
        <v>5.5721540321777647</v>
      </c>
      <c r="E2847" s="5">
        <f t="shared" si="197"/>
        <v>2.3605410464928935</v>
      </c>
      <c r="F2847" s="5">
        <f t="shared" si="198"/>
        <v>1.5556206955713072</v>
      </c>
      <c r="G2847" s="5">
        <f t="shared" si="199"/>
        <v>1.5364052351163393</v>
      </c>
    </row>
    <row r="2848" spans="1:7" x14ac:dyDescent="0.25">
      <c r="A2848">
        <v>5</v>
      </c>
      <c r="B2848" t="s">
        <v>1978</v>
      </c>
      <c r="C2848">
        <v>262</v>
      </c>
      <c r="D2848">
        <f t="shared" si="196"/>
        <v>5.5683445037610966</v>
      </c>
      <c r="E2848" s="5">
        <f t="shared" si="197"/>
        <v>2.3597339900423302</v>
      </c>
      <c r="F2848" s="5">
        <f t="shared" si="198"/>
        <v>1.55508883711502</v>
      </c>
      <c r="G2848" s="5">
        <f t="shared" si="199"/>
        <v>1.5361425682671288</v>
      </c>
    </row>
    <row r="2849" spans="1:7" x14ac:dyDescent="0.25">
      <c r="A2849">
        <v>6</v>
      </c>
      <c r="B2849" t="s">
        <v>3062</v>
      </c>
      <c r="C2849">
        <v>262</v>
      </c>
      <c r="D2849">
        <f t="shared" si="196"/>
        <v>5.5683445037610966</v>
      </c>
      <c r="E2849" s="5">
        <f t="shared" si="197"/>
        <v>2.3597339900423302</v>
      </c>
      <c r="F2849" s="5">
        <f t="shared" si="198"/>
        <v>1.55508883711502</v>
      </c>
      <c r="G2849" s="5">
        <f t="shared" si="199"/>
        <v>1.5361425682671288</v>
      </c>
    </row>
    <row r="2850" spans="1:7" x14ac:dyDescent="0.25">
      <c r="A2850">
        <v>4</v>
      </c>
      <c r="B2850" t="s">
        <v>3424</v>
      </c>
      <c r="C2850">
        <v>262</v>
      </c>
      <c r="D2850">
        <f t="shared" si="196"/>
        <v>5.5683445037610966</v>
      </c>
      <c r="E2850" s="5">
        <f t="shared" si="197"/>
        <v>2.3597339900423302</v>
      </c>
      <c r="F2850" s="5">
        <f t="shared" si="198"/>
        <v>1.55508883711502</v>
      </c>
      <c r="G2850" s="5">
        <f t="shared" si="199"/>
        <v>1.5361425682671288</v>
      </c>
    </row>
    <row r="2851" spans="1:7" x14ac:dyDescent="0.25">
      <c r="A2851">
        <v>6</v>
      </c>
      <c r="B2851" t="s">
        <v>20</v>
      </c>
      <c r="C2851">
        <v>261</v>
      </c>
      <c r="D2851">
        <f t="shared" si="196"/>
        <v>5.5645204073226937</v>
      </c>
      <c r="E2851" s="5">
        <f t="shared" si="197"/>
        <v>2.3589235696229527</v>
      </c>
      <c r="F2851" s="5">
        <f t="shared" si="198"/>
        <v>1.554554761768874</v>
      </c>
      <c r="G2851" s="5">
        <f t="shared" si="199"/>
        <v>1.5358787613685374</v>
      </c>
    </row>
    <row r="2852" spans="1:7" x14ac:dyDescent="0.25">
      <c r="A2852">
        <v>5</v>
      </c>
      <c r="B2852" t="s">
        <v>886</v>
      </c>
      <c r="C2852">
        <v>261</v>
      </c>
      <c r="D2852">
        <f t="shared" si="196"/>
        <v>5.5645204073226937</v>
      </c>
      <c r="E2852" s="5">
        <f t="shared" si="197"/>
        <v>2.3589235696229527</v>
      </c>
      <c r="F2852" s="5">
        <f t="shared" si="198"/>
        <v>1.554554761768874</v>
      </c>
      <c r="G2852" s="5">
        <f t="shared" si="199"/>
        <v>1.5358787613685374</v>
      </c>
    </row>
    <row r="2853" spans="1:7" x14ac:dyDescent="0.25">
      <c r="A2853">
        <v>6</v>
      </c>
      <c r="B2853" t="s">
        <v>1243</v>
      </c>
      <c r="C2853">
        <v>261</v>
      </c>
      <c r="D2853">
        <f t="shared" si="196"/>
        <v>5.5645204073226937</v>
      </c>
      <c r="E2853" s="5">
        <f t="shared" si="197"/>
        <v>2.3589235696229527</v>
      </c>
      <c r="F2853" s="5">
        <f t="shared" si="198"/>
        <v>1.554554761768874</v>
      </c>
      <c r="G2853" s="5">
        <f t="shared" si="199"/>
        <v>1.5358787613685374</v>
      </c>
    </row>
    <row r="2854" spans="1:7" x14ac:dyDescent="0.25">
      <c r="A2854">
        <v>6</v>
      </c>
      <c r="B2854" t="s">
        <v>1576</v>
      </c>
      <c r="C2854">
        <v>261</v>
      </c>
      <c r="D2854">
        <f t="shared" si="196"/>
        <v>5.5645204073226937</v>
      </c>
      <c r="E2854" s="5">
        <f t="shared" si="197"/>
        <v>2.3589235696229527</v>
      </c>
      <c r="F2854" s="5">
        <f t="shared" si="198"/>
        <v>1.554554761768874</v>
      </c>
      <c r="G2854" s="5">
        <f t="shared" si="199"/>
        <v>1.5358787613685374</v>
      </c>
    </row>
    <row r="2855" spans="1:7" x14ac:dyDescent="0.25">
      <c r="A2855">
        <v>6</v>
      </c>
      <c r="B2855" t="s">
        <v>1580</v>
      </c>
      <c r="C2855">
        <v>261</v>
      </c>
      <c r="D2855">
        <f t="shared" si="196"/>
        <v>5.5645204073226937</v>
      </c>
      <c r="E2855" s="5">
        <f t="shared" si="197"/>
        <v>2.3589235696229527</v>
      </c>
      <c r="F2855" s="5">
        <f t="shared" si="198"/>
        <v>1.554554761768874</v>
      </c>
      <c r="G2855" s="5">
        <f t="shared" si="199"/>
        <v>1.5358787613685374</v>
      </c>
    </row>
    <row r="2856" spans="1:7" x14ac:dyDescent="0.25">
      <c r="A2856">
        <v>6</v>
      </c>
      <c r="B2856" t="s">
        <v>1913</v>
      </c>
      <c r="C2856">
        <v>261</v>
      </c>
      <c r="D2856">
        <f t="shared" si="196"/>
        <v>5.5645204073226937</v>
      </c>
      <c r="E2856" s="5">
        <f t="shared" si="197"/>
        <v>2.3589235696229527</v>
      </c>
      <c r="F2856" s="5">
        <f t="shared" si="198"/>
        <v>1.554554761768874</v>
      </c>
      <c r="G2856" s="5">
        <f t="shared" si="199"/>
        <v>1.5358787613685374</v>
      </c>
    </row>
    <row r="2857" spans="1:7" x14ac:dyDescent="0.25">
      <c r="A2857">
        <v>5</v>
      </c>
      <c r="B2857" t="s">
        <v>4072</v>
      </c>
      <c r="C2857">
        <v>261</v>
      </c>
      <c r="D2857">
        <f t="shared" si="196"/>
        <v>5.5645204073226937</v>
      </c>
      <c r="E2857" s="5">
        <f t="shared" si="197"/>
        <v>2.3589235696229527</v>
      </c>
      <c r="F2857" s="5">
        <f t="shared" si="198"/>
        <v>1.554554761768874</v>
      </c>
      <c r="G2857" s="5">
        <f t="shared" si="199"/>
        <v>1.5358787613685374</v>
      </c>
    </row>
    <row r="2858" spans="1:7" x14ac:dyDescent="0.25">
      <c r="A2858">
        <v>4</v>
      </c>
      <c r="B2858" t="s">
        <v>141</v>
      </c>
      <c r="C2858">
        <v>260</v>
      </c>
      <c r="D2858">
        <f t="shared" si="196"/>
        <v>5.5606816310155276</v>
      </c>
      <c r="E2858" s="5">
        <f t="shared" si="197"/>
        <v>2.3581097580510386</v>
      </c>
      <c r="F2858" s="5">
        <f t="shared" si="198"/>
        <v>1.5540184516185185</v>
      </c>
      <c r="G2858" s="5">
        <f t="shared" si="199"/>
        <v>1.5356138049819161</v>
      </c>
    </row>
    <row r="2859" spans="1:7" x14ac:dyDescent="0.25">
      <c r="A2859">
        <v>6</v>
      </c>
      <c r="B2859" t="s">
        <v>195</v>
      </c>
      <c r="C2859">
        <v>260</v>
      </c>
      <c r="D2859">
        <f t="shared" si="196"/>
        <v>5.5606816310155276</v>
      </c>
      <c r="E2859" s="5">
        <f t="shared" si="197"/>
        <v>2.3581097580510386</v>
      </c>
      <c r="F2859" s="5">
        <f t="shared" si="198"/>
        <v>1.5540184516185185</v>
      </c>
      <c r="G2859" s="5">
        <f t="shared" si="199"/>
        <v>1.5356138049819161</v>
      </c>
    </row>
    <row r="2860" spans="1:7" x14ac:dyDescent="0.25">
      <c r="A2860">
        <v>6</v>
      </c>
      <c r="B2860" t="s">
        <v>553</v>
      </c>
      <c r="C2860">
        <v>260</v>
      </c>
      <c r="D2860">
        <f t="shared" si="196"/>
        <v>5.5606816310155276</v>
      </c>
      <c r="E2860" s="5">
        <f t="shared" si="197"/>
        <v>2.3581097580510386</v>
      </c>
      <c r="F2860" s="5">
        <f t="shared" si="198"/>
        <v>1.5540184516185185</v>
      </c>
      <c r="G2860" s="5">
        <f t="shared" si="199"/>
        <v>1.5356138049819161</v>
      </c>
    </row>
    <row r="2861" spans="1:7" x14ac:dyDescent="0.25">
      <c r="A2861">
        <v>4</v>
      </c>
      <c r="B2861" t="s">
        <v>1989</v>
      </c>
      <c r="C2861">
        <v>260</v>
      </c>
      <c r="D2861">
        <f t="shared" si="196"/>
        <v>5.5606816310155276</v>
      </c>
      <c r="E2861" s="5">
        <f t="shared" si="197"/>
        <v>2.3581097580510386</v>
      </c>
      <c r="F2861" s="5">
        <f t="shared" si="198"/>
        <v>1.5540184516185185</v>
      </c>
      <c r="G2861" s="5">
        <f t="shared" si="199"/>
        <v>1.5356138049819161</v>
      </c>
    </row>
    <row r="2862" spans="1:7" x14ac:dyDescent="0.25">
      <c r="A2862">
        <v>6</v>
      </c>
      <c r="B2862" t="s">
        <v>2707</v>
      </c>
      <c r="C2862">
        <v>260</v>
      </c>
      <c r="D2862">
        <f t="shared" si="196"/>
        <v>5.5606816310155276</v>
      </c>
      <c r="E2862" s="5">
        <f t="shared" si="197"/>
        <v>2.3581097580510386</v>
      </c>
      <c r="F2862" s="5">
        <f t="shared" si="198"/>
        <v>1.5540184516185185</v>
      </c>
      <c r="G2862" s="5">
        <f t="shared" si="199"/>
        <v>1.5356138049819161</v>
      </c>
    </row>
    <row r="2863" spans="1:7" x14ac:dyDescent="0.25">
      <c r="A2863">
        <v>6</v>
      </c>
      <c r="B2863" t="s">
        <v>3317</v>
      </c>
      <c r="C2863">
        <v>260</v>
      </c>
      <c r="D2863">
        <f t="shared" si="196"/>
        <v>5.5606816310155276</v>
      </c>
      <c r="E2863" s="5">
        <f t="shared" si="197"/>
        <v>2.3581097580510386</v>
      </c>
      <c r="F2863" s="5">
        <f t="shared" si="198"/>
        <v>1.5540184516185185</v>
      </c>
      <c r="G2863" s="5">
        <f t="shared" si="199"/>
        <v>1.5356138049819161</v>
      </c>
    </row>
    <row r="2864" spans="1:7" x14ac:dyDescent="0.25">
      <c r="A2864">
        <v>6</v>
      </c>
      <c r="B2864" t="s">
        <v>3443</v>
      </c>
      <c r="C2864">
        <v>260</v>
      </c>
      <c r="D2864">
        <f t="shared" si="196"/>
        <v>5.5606816310155276</v>
      </c>
      <c r="E2864" s="5">
        <f t="shared" si="197"/>
        <v>2.3581097580510386</v>
      </c>
      <c r="F2864" s="5">
        <f t="shared" si="198"/>
        <v>1.5540184516185185</v>
      </c>
      <c r="G2864" s="5">
        <f t="shared" si="199"/>
        <v>1.5356138049819161</v>
      </c>
    </row>
    <row r="2865" spans="1:7" x14ac:dyDescent="0.25">
      <c r="A2865">
        <v>3</v>
      </c>
      <c r="B2865" t="s">
        <v>4180</v>
      </c>
      <c r="C2865">
        <v>260</v>
      </c>
      <c r="D2865">
        <f t="shared" si="196"/>
        <v>5.5606816310155276</v>
      </c>
      <c r="E2865" s="5">
        <f t="shared" si="197"/>
        <v>2.3581097580510386</v>
      </c>
      <c r="F2865" s="5">
        <f t="shared" si="198"/>
        <v>1.5540184516185185</v>
      </c>
      <c r="G2865" s="5">
        <f t="shared" si="199"/>
        <v>1.5356138049819161</v>
      </c>
    </row>
    <row r="2866" spans="1:7" x14ac:dyDescent="0.25">
      <c r="A2866">
        <v>5</v>
      </c>
      <c r="B2866" t="s">
        <v>1125</v>
      </c>
      <c r="C2866">
        <v>259</v>
      </c>
      <c r="D2866">
        <f t="shared" si="196"/>
        <v>5.5568280616995374</v>
      </c>
      <c r="E2866" s="5">
        <f t="shared" si="197"/>
        <v>2.3572925278165071</v>
      </c>
      <c r="F2866" s="5">
        <f t="shared" si="198"/>
        <v>1.5534798885345287</v>
      </c>
      <c r="G2866" s="5">
        <f t="shared" si="199"/>
        <v>1.5353476895532514</v>
      </c>
    </row>
    <row r="2867" spans="1:7" x14ac:dyDescent="0.25">
      <c r="A2867">
        <v>5</v>
      </c>
      <c r="B2867" t="s">
        <v>3624</v>
      </c>
      <c r="C2867">
        <v>259</v>
      </c>
      <c r="D2867">
        <f t="shared" si="196"/>
        <v>5.5568280616995374</v>
      </c>
      <c r="E2867" s="5">
        <f t="shared" si="197"/>
        <v>2.3572925278165071</v>
      </c>
      <c r="F2867" s="5">
        <f t="shared" si="198"/>
        <v>1.5534798885345287</v>
      </c>
      <c r="G2867" s="5">
        <f t="shared" si="199"/>
        <v>1.5353476895532514</v>
      </c>
    </row>
    <row r="2868" spans="1:7" x14ac:dyDescent="0.25">
      <c r="A2868">
        <v>6</v>
      </c>
      <c r="B2868" t="s">
        <v>4153</v>
      </c>
      <c r="C2868">
        <v>259</v>
      </c>
      <c r="D2868">
        <f t="shared" si="196"/>
        <v>5.5568280616995374</v>
      </c>
      <c r="E2868" s="5">
        <f t="shared" si="197"/>
        <v>2.3572925278165071</v>
      </c>
      <c r="F2868" s="5">
        <f t="shared" si="198"/>
        <v>1.5534798885345287</v>
      </c>
      <c r="G2868" s="5">
        <f t="shared" si="199"/>
        <v>1.5353476895532514</v>
      </c>
    </row>
    <row r="2869" spans="1:7" x14ac:dyDescent="0.25">
      <c r="A2869">
        <v>4</v>
      </c>
      <c r="B2869" t="s">
        <v>4155</v>
      </c>
      <c r="C2869">
        <v>258</v>
      </c>
      <c r="D2869">
        <f t="shared" si="196"/>
        <v>5.5529595849216173</v>
      </c>
      <c r="E2869" s="5">
        <f t="shared" si="197"/>
        <v>2.3564718510777118</v>
      </c>
      <c r="F2869" s="5">
        <f t="shared" si="198"/>
        <v>1.5529390541689747</v>
      </c>
      <c r="G2869" s="5">
        <f t="shared" si="199"/>
        <v>1.535080405411297</v>
      </c>
    </row>
    <row r="2870" spans="1:7" x14ac:dyDescent="0.25">
      <c r="A2870">
        <v>4</v>
      </c>
      <c r="B2870" t="s">
        <v>493</v>
      </c>
      <c r="C2870">
        <v>257</v>
      </c>
      <c r="D2870">
        <f t="shared" si="196"/>
        <v>5.5490760848952201</v>
      </c>
      <c r="E2870" s="5">
        <f t="shared" si="197"/>
        <v>2.3556476996561306</v>
      </c>
      <c r="F2870" s="5">
        <f t="shared" si="198"/>
        <v>1.5523959299519225</v>
      </c>
      <c r="G2870" s="5">
        <f t="shared" si="199"/>
        <v>1.5348119427656701</v>
      </c>
    </row>
    <row r="2871" spans="1:7" x14ac:dyDescent="0.25">
      <c r="A2871">
        <v>5</v>
      </c>
      <c r="B2871" t="s">
        <v>4057</v>
      </c>
      <c r="C2871">
        <v>257</v>
      </c>
      <c r="D2871">
        <f t="shared" si="196"/>
        <v>5.5490760848952201</v>
      </c>
      <c r="E2871" s="5">
        <f t="shared" si="197"/>
        <v>2.3556476996561306</v>
      </c>
      <c r="F2871" s="5">
        <f t="shared" si="198"/>
        <v>1.5523959299519225</v>
      </c>
      <c r="G2871" s="5">
        <f t="shared" si="199"/>
        <v>1.5348119427656701</v>
      </c>
    </row>
    <row r="2872" spans="1:7" x14ac:dyDescent="0.25">
      <c r="A2872">
        <v>6</v>
      </c>
      <c r="B2872" t="s">
        <v>3779</v>
      </c>
      <c r="C2872">
        <v>256</v>
      </c>
      <c r="D2872">
        <f t="shared" si="196"/>
        <v>5.5451774444795623</v>
      </c>
      <c r="E2872" s="5">
        <f t="shared" si="197"/>
        <v>2.3548200450309493</v>
      </c>
      <c r="F2872" s="5">
        <f t="shared" si="198"/>
        <v>1.5518504970878637</v>
      </c>
      <c r="G2872" s="5">
        <f t="shared" si="199"/>
        <v>1.5345422917049074</v>
      </c>
    </row>
    <row r="2873" spans="1:7" x14ac:dyDescent="0.25">
      <c r="A2873">
        <v>6</v>
      </c>
      <c r="B2873" t="s">
        <v>251</v>
      </c>
      <c r="C2873">
        <v>255</v>
      </c>
      <c r="D2873">
        <f t="shared" si="196"/>
        <v>5.5412635451584258</v>
      </c>
      <c r="E2873" s="5">
        <f t="shared" si="197"/>
        <v>2.3539888583335364</v>
      </c>
      <c r="F2873" s="5">
        <f t="shared" si="198"/>
        <v>1.5513027365520744</v>
      </c>
      <c r="G2873" s="5">
        <f t="shared" si="199"/>
        <v>1.5342714421944823</v>
      </c>
    </row>
    <row r="2874" spans="1:7" x14ac:dyDescent="0.25">
      <c r="A2874">
        <v>5</v>
      </c>
      <c r="B2874" t="s">
        <v>418</v>
      </c>
      <c r="C2874">
        <v>255</v>
      </c>
      <c r="D2874">
        <f t="shared" si="196"/>
        <v>5.5412635451584258</v>
      </c>
      <c r="E2874" s="5">
        <f t="shared" si="197"/>
        <v>2.3539888583335364</v>
      </c>
      <c r="F2874" s="5">
        <f t="shared" si="198"/>
        <v>1.5513027365520744</v>
      </c>
      <c r="G2874" s="5">
        <f t="shared" si="199"/>
        <v>1.5342714421944823</v>
      </c>
    </row>
    <row r="2875" spans="1:7" x14ac:dyDescent="0.25">
      <c r="A2875">
        <v>5</v>
      </c>
      <c r="B2875" t="s">
        <v>1422</v>
      </c>
      <c r="C2875">
        <v>255</v>
      </c>
      <c r="D2875">
        <f t="shared" si="196"/>
        <v>5.5412635451584258</v>
      </c>
      <c r="E2875" s="5">
        <f t="shared" si="197"/>
        <v>2.3539888583335364</v>
      </c>
      <c r="F2875" s="5">
        <f t="shared" si="198"/>
        <v>1.5513027365520744</v>
      </c>
      <c r="G2875" s="5">
        <f t="shared" si="199"/>
        <v>1.5342714421944823</v>
      </c>
    </row>
    <row r="2876" spans="1:7" x14ac:dyDescent="0.25">
      <c r="A2876">
        <v>5</v>
      </c>
      <c r="B2876" t="s">
        <v>2744</v>
      </c>
      <c r="C2876">
        <v>255</v>
      </c>
      <c r="D2876">
        <f t="shared" si="196"/>
        <v>5.5412635451584258</v>
      </c>
      <c r="E2876" s="5">
        <f t="shared" si="197"/>
        <v>2.3539888583335364</v>
      </c>
      <c r="F2876" s="5">
        <f t="shared" si="198"/>
        <v>1.5513027365520744</v>
      </c>
      <c r="G2876" s="5">
        <f t="shared" si="199"/>
        <v>1.5342714421944823</v>
      </c>
    </row>
    <row r="2877" spans="1:7" x14ac:dyDescent="0.25">
      <c r="A2877">
        <v>6</v>
      </c>
      <c r="B2877" t="s">
        <v>4843</v>
      </c>
      <c r="C2877">
        <v>255</v>
      </c>
      <c r="D2877">
        <f t="shared" si="196"/>
        <v>5.5412635451584258</v>
      </c>
      <c r="E2877" s="5">
        <f t="shared" si="197"/>
        <v>2.3539888583335364</v>
      </c>
      <c r="F2877" s="5">
        <f t="shared" si="198"/>
        <v>1.5513027365520744</v>
      </c>
      <c r="G2877" s="5">
        <f t="shared" si="199"/>
        <v>1.5342714421944823</v>
      </c>
    </row>
    <row r="2878" spans="1:7" x14ac:dyDescent="0.25">
      <c r="A2878">
        <v>6</v>
      </c>
      <c r="B2878" t="s">
        <v>1007</v>
      </c>
      <c r="C2878">
        <v>254</v>
      </c>
      <c r="D2878">
        <f t="shared" si="196"/>
        <v>5.5373342670185366</v>
      </c>
      <c r="E2878" s="5">
        <f t="shared" si="197"/>
        <v>2.3531541103418059</v>
      </c>
      <c r="F2878" s="5">
        <f t="shared" si="198"/>
        <v>1.5507526290869018</v>
      </c>
      <c r="G2878" s="5">
        <f t="shared" si="199"/>
        <v>1.5339993840747805</v>
      </c>
    </row>
    <row r="2879" spans="1:7" x14ac:dyDescent="0.25">
      <c r="A2879">
        <v>6</v>
      </c>
      <c r="B2879" t="s">
        <v>4737</v>
      </c>
      <c r="C2879">
        <v>254</v>
      </c>
      <c r="D2879">
        <f t="shared" si="196"/>
        <v>5.5373342670185366</v>
      </c>
      <c r="E2879" s="5">
        <f t="shared" si="197"/>
        <v>2.3531541103418059</v>
      </c>
      <c r="F2879" s="5">
        <f t="shared" si="198"/>
        <v>1.5507526290869018</v>
      </c>
      <c r="G2879" s="5">
        <f t="shared" si="199"/>
        <v>1.5339993840747805</v>
      </c>
    </row>
    <row r="2880" spans="1:7" x14ac:dyDescent="0.25">
      <c r="A2880">
        <v>5</v>
      </c>
      <c r="B2880" t="s">
        <v>4739</v>
      </c>
      <c r="C2880">
        <v>254</v>
      </c>
      <c r="D2880">
        <f t="shared" si="196"/>
        <v>5.5373342670185366</v>
      </c>
      <c r="E2880" s="5">
        <f t="shared" si="197"/>
        <v>2.3531541103418059</v>
      </c>
      <c r="F2880" s="5">
        <f t="shared" si="198"/>
        <v>1.5507526290869018</v>
      </c>
      <c r="G2880" s="5">
        <f t="shared" si="199"/>
        <v>1.5339993840747805</v>
      </c>
    </row>
    <row r="2881" spans="1:7" x14ac:dyDescent="0.25">
      <c r="A2881">
        <v>6</v>
      </c>
      <c r="B2881" t="s">
        <v>465</v>
      </c>
      <c r="C2881">
        <v>253</v>
      </c>
      <c r="D2881">
        <f t="shared" si="196"/>
        <v>5.5333894887275203</v>
      </c>
      <c r="E2881" s="5">
        <f t="shared" si="197"/>
        <v>2.3523157714744678</v>
      </c>
      <c r="F2881" s="5">
        <f t="shared" si="198"/>
        <v>1.5502001551979725</v>
      </c>
      <c r="G2881" s="5">
        <f t="shared" si="199"/>
        <v>1.5337261070590367</v>
      </c>
    </row>
    <row r="2882" spans="1:7" x14ac:dyDescent="0.25">
      <c r="A2882">
        <v>4</v>
      </c>
      <c r="B2882" t="s">
        <v>2870</v>
      </c>
      <c r="C2882">
        <v>253</v>
      </c>
      <c r="D2882">
        <f t="shared" si="196"/>
        <v>5.5333894887275203</v>
      </c>
      <c r="E2882" s="5">
        <f t="shared" si="197"/>
        <v>2.3523157714744678</v>
      </c>
      <c r="F2882" s="5">
        <f t="shared" si="198"/>
        <v>1.5502001551979725</v>
      </c>
      <c r="G2882" s="5">
        <f t="shared" si="199"/>
        <v>1.5337261070590367</v>
      </c>
    </row>
    <row r="2883" spans="1:7" x14ac:dyDescent="0.25">
      <c r="A2883">
        <v>5</v>
      </c>
      <c r="B2883" t="s">
        <v>4036</v>
      </c>
      <c r="C2883">
        <v>253</v>
      </c>
      <c r="D2883">
        <f t="shared" ref="D2883:D2946" si="200">LN(C2883)</f>
        <v>5.5333894887275203</v>
      </c>
      <c r="E2883" s="5">
        <f t="shared" ref="E2883:E2946" si="201">SQRT(LN(C2883))</f>
        <v>2.3523157714744678</v>
      </c>
      <c r="F2883" s="5">
        <f t="shared" ref="F2883:F2946" si="202">SQRT(LOG10(C2883))</f>
        <v>1.5502001551979725</v>
      </c>
      <c r="G2883" s="5">
        <f t="shared" ref="G2883:G2946" si="203">SQRT(SQRT(LN(C2883)))</f>
        <v>1.5337261070590367</v>
      </c>
    </row>
    <row r="2884" spans="1:7" x14ac:dyDescent="0.25">
      <c r="A2884">
        <v>6</v>
      </c>
      <c r="B2884" t="s">
        <v>1799</v>
      </c>
      <c r="C2884">
        <v>252</v>
      </c>
      <c r="D2884">
        <f t="shared" si="200"/>
        <v>5.5294290875114234</v>
      </c>
      <c r="E2884" s="5">
        <f t="shared" si="201"/>
        <v>2.3514738117851586</v>
      </c>
      <c r="F2884" s="5">
        <f t="shared" si="202"/>
        <v>1.549645295150327</v>
      </c>
      <c r="G2884" s="5">
        <f t="shared" si="203"/>
        <v>1.5334516007312258</v>
      </c>
    </row>
    <row r="2885" spans="1:7" x14ac:dyDescent="0.25">
      <c r="A2885">
        <v>5</v>
      </c>
      <c r="B2885" t="s">
        <v>3630</v>
      </c>
      <c r="C2885">
        <v>252</v>
      </c>
      <c r="D2885">
        <f t="shared" si="200"/>
        <v>5.5294290875114234</v>
      </c>
      <c r="E2885" s="5">
        <f t="shared" si="201"/>
        <v>2.3514738117851586</v>
      </c>
      <c r="F2885" s="5">
        <f t="shared" si="202"/>
        <v>1.549645295150327</v>
      </c>
      <c r="G2885" s="5">
        <f t="shared" si="203"/>
        <v>1.5334516007312258</v>
      </c>
    </row>
    <row r="2886" spans="1:7" x14ac:dyDescent="0.25">
      <c r="A2886">
        <v>6</v>
      </c>
      <c r="B2886" t="s">
        <v>22</v>
      </c>
      <c r="C2886">
        <v>251</v>
      </c>
      <c r="D2886">
        <f t="shared" si="200"/>
        <v>5.5254529391317835</v>
      </c>
      <c r="E2886" s="5">
        <f t="shared" si="201"/>
        <v>2.3506282009564559</v>
      </c>
      <c r="F2886" s="5">
        <f t="shared" si="202"/>
        <v>1.5490880289644737</v>
      </c>
      <c r="G2886" s="5">
        <f t="shared" si="203"/>
        <v>1.5331758545439123</v>
      </c>
    </row>
    <row r="2887" spans="1:7" x14ac:dyDescent="0.25">
      <c r="A2887">
        <v>5</v>
      </c>
      <c r="B2887" t="s">
        <v>529</v>
      </c>
      <c r="C2887">
        <v>251</v>
      </c>
      <c r="D2887">
        <f t="shared" si="200"/>
        <v>5.5254529391317835</v>
      </c>
      <c r="E2887" s="5">
        <f t="shared" si="201"/>
        <v>2.3506282009564559</v>
      </c>
      <c r="F2887" s="5">
        <f t="shared" si="202"/>
        <v>1.5490880289644737</v>
      </c>
      <c r="G2887" s="5">
        <f t="shared" si="203"/>
        <v>1.5331758545439123</v>
      </c>
    </row>
    <row r="2888" spans="1:7" x14ac:dyDescent="0.25">
      <c r="A2888">
        <v>6</v>
      </c>
      <c r="B2888" t="s">
        <v>1202</v>
      </c>
      <c r="C2888">
        <v>251</v>
      </c>
      <c r="D2888">
        <f t="shared" si="200"/>
        <v>5.5254529391317835</v>
      </c>
      <c r="E2888" s="5">
        <f t="shared" si="201"/>
        <v>2.3506282009564559</v>
      </c>
      <c r="F2888" s="5">
        <f t="shared" si="202"/>
        <v>1.5490880289644737</v>
      </c>
      <c r="G2888" s="5">
        <f t="shared" si="203"/>
        <v>1.5331758545439123</v>
      </c>
    </row>
    <row r="2889" spans="1:7" x14ac:dyDescent="0.25">
      <c r="A2889">
        <v>4</v>
      </c>
      <c r="B2889" t="s">
        <v>1213</v>
      </c>
      <c r="C2889">
        <v>251</v>
      </c>
      <c r="D2889">
        <f t="shared" si="200"/>
        <v>5.5254529391317835</v>
      </c>
      <c r="E2889" s="5">
        <f t="shared" si="201"/>
        <v>2.3506282009564559</v>
      </c>
      <c r="F2889" s="5">
        <f t="shared" si="202"/>
        <v>1.5490880289644737</v>
      </c>
      <c r="G2889" s="5">
        <f t="shared" si="203"/>
        <v>1.5331758545439123</v>
      </c>
    </row>
    <row r="2890" spans="1:7" x14ac:dyDescent="0.25">
      <c r="A2890">
        <v>5</v>
      </c>
      <c r="B2890" t="s">
        <v>1256</v>
      </c>
      <c r="C2890">
        <v>251</v>
      </c>
      <c r="D2890">
        <f t="shared" si="200"/>
        <v>5.5254529391317835</v>
      </c>
      <c r="E2890" s="5">
        <f t="shared" si="201"/>
        <v>2.3506282009564559</v>
      </c>
      <c r="F2890" s="5">
        <f t="shared" si="202"/>
        <v>1.5490880289644737</v>
      </c>
      <c r="G2890" s="5">
        <f t="shared" si="203"/>
        <v>1.5331758545439123</v>
      </c>
    </row>
    <row r="2891" spans="1:7" x14ac:dyDescent="0.25">
      <c r="A2891">
        <v>6</v>
      </c>
      <c r="B2891" t="s">
        <v>1763</v>
      </c>
      <c r="C2891">
        <v>251</v>
      </c>
      <c r="D2891">
        <f t="shared" si="200"/>
        <v>5.5254529391317835</v>
      </c>
      <c r="E2891" s="5">
        <f t="shared" si="201"/>
        <v>2.3506282009564559</v>
      </c>
      <c r="F2891" s="5">
        <f t="shared" si="202"/>
        <v>1.5490880289644737</v>
      </c>
      <c r="G2891" s="5">
        <f t="shared" si="203"/>
        <v>1.5331758545439123</v>
      </c>
    </row>
    <row r="2892" spans="1:7" x14ac:dyDescent="0.25">
      <c r="A2892">
        <v>6</v>
      </c>
      <c r="B2892" t="s">
        <v>2320</v>
      </c>
      <c r="C2892">
        <v>251</v>
      </c>
      <c r="D2892">
        <f t="shared" si="200"/>
        <v>5.5254529391317835</v>
      </c>
      <c r="E2892" s="5">
        <f t="shared" si="201"/>
        <v>2.3506282009564559</v>
      </c>
      <c r="F2892" s="5">
        <f t="shared" si="202"/>
        <v>1.5490880289644737</v>
      </c>
      <c r="G2892" s="5">
        <f t="shared" si="203"/>
        <v>1.5331758545439123</v>
      </c>
    </row>
    <row r="2893" spans="1:7" x14ac:dyDescent="0.25">
      <c r="A2893">
        <v>5</v>
      </c>
      <c r="B2893" t="s">
        <v>2335</v>
      </c>
      <c r="C2893">
        <v>251</v>
      </c>
      <c r="D2893">
        <f t="shared" si="200"/>
        <v>5.5254529391317835</v>
      </c>
      <c r="E2893" s="5">
        <f t="shared" si="201"/>
        <v>2.3506282009564559</v>
      </c>
      <c r="F2893" s="5">
        <f t="shared" si="202"/>
        <v>1.5490880289644737</v>
      </c>
      <c r="G2893" s="5">
        <f t="shared" si="203"/>
        <v>1.5331758545439123</v>
      </c>
    </row>
    <row r="2894" spans="1:7" x14ac:dyDescent="0.25">
      <c r="A2894">
        <v>3</v>
      </c>
      <c r="B2894" t="s">
        <v>3588</v>
      </c>
      <c r="C2894">
        <v>251</v>
      </c>
      <c r="D2894">
        <f t="shared" si="200"/>
        <v>5.5254529391317835</v>
      </c>
      <c r="E2894" s="5">
        <f t="shared" si="201"/>
        <v>2.3506282009564559</v>
      </c>
      <c r="F2894" s="5">
        <f t="shared" si="202"/>
        <v>1.5490880289644737</v>
      </c>
      <c r="G2894" s="5">
        <f t="shared" si="203"/>
        <v>1.5331758545439123</v>
      </c>
    </row>
    <row r="2895" spans="1:7" x14ac:dyDescent="0.25">
      <c r="A2895">
        <v>6</v>
      </c>
      <c r="B2895" t="s">
        <v>2112</v>
      </c>
      <c r="C2895">
        <v>250</v>
      </c>
      <c r="D2895">
        <f t="shared" si="200"/>
        <v>5.521460917862246</v>
      </c>
      <c r="E2895" s="5">
        <f t="shared" si="201"/>
        <v>2.3497789082937666</v>
      </c>
      <c r="F2895" s="5">
        <f t="shared" si="202"/>
        <v>1.5485283364123621</v>
      </c>
      <c r="G2895" s="5">
        <f t="shared" si="203"/>
        <v>1.5328988578160552</v>
      </c>
    </row>
    <row r="2896" spans="1:7" x14ac:dyDescent="0.25">
      <c r="A2896">
        <v>6</v>
      </c>
      <c r="B2896" t="s">
        <v>2274</v>
      </c>
      <c r="C2896">
        <v>250</v>
      </c>
      <c r="D2896">
        <f t="shared" si="200"/>
        <v>5.521460917862246</v>
      </c>
      <c r="E2896" s="5">
        <f t="shared" si="201"/>
        <v>2.3497789082937666</v>
      </c>
      <c r="F2896" s="5">
        <f t="shared" si="202"/>
        <v>1.5485283364123621</v>
      </c>
      <c r="G2896" s="5">
        <f t="shared" si="203"/>
        <v>1.5328988578160552</v>
      </c>
    </row>
    <row r="2897" spans="1:7" x14ac:dyDescent="0.25">
      <c r="A2897">
        <v>4</v>
      </c>
      <c r="B2897" t="s">
        <v>2305</v>
      </c>
      <c r="C2897">
        <v>250</v>
      </c>
      <c r="D2897">
        <f t="shared" si="200"/>
        <v>5.521460917862246</v>
      </c>
      <c r="E2897" s="5">
        <f t="shared" si="201"/>
        <v>2.3497789082937666</v>
      </c>
      <c r="F2897" s="5">
        <f t="shared" si="202"/>
        <v>1.5485283364123621</v>
      </c>
      <c r="G2897" s="5">
        <f t="shared" si="203"/>
        <v>1.5328988578160552</v>
      </c>
    </row>
    <row r="2898" spans="1:7" x14ac:dyDescent="0.25">
      <c r="A2898">
        <v>1</v>
      </c>
      <c r="B2898" t="s">
        <v>2368</v>
      </c>
      <c r="C2898">
        <v>250</v>
      </c>
      <c r="D2898">
        <f t="shared" si="200"/>
        <v>5.521460917862246</v>
      </c>
      <c r="E2898" s="5">
        <f t="shared" si="201"/>
        <v>2.3497789082937666</v>
      </c>
      <c r="F2898" s="5">
        <f t="shared" si="202"/>
        <v>1.5485283364123621</v>
      </c>
      <c r="G2898" s="5">
        <f t="shared" si="203"/>
        <v>1.5328988578160552</v>
      </c>
    </row>
    <row r="2899" spans="1:7" x14ac:dyDescent="0.25">
      <c r="A2899">
        <v>3</v>
      </c>
      <c r="B2899" t="s">
        <v>2929</v>
      </c>
      <c r="C2899">
        <v>250</v>
      </c>
      <c r="D2899">
        <f t="shared" si="200"/>
        <v>5.521460917862246</v>
      </c>
      <c r="E2899" s="5">
        <f t="shared" si="201"/>
        <v>2.3497789082937666</v>
      </c>
      <c r="F2899" s="5">
        <f t="shared" si="202"/>
        <v>1.5485283364123621</v>
      </c>
      <c r="G2899" s="5">
        <f t="shared" si="203"/>
        <v>1.5328988578160552</v>
      </c>
    </row>
    <row r="2900" spans="1:7" x14ac:dyDescent="0.25">
      <c r="A2900">
        <v>5</v>
      </c>
      <c r="B2900" t="s">
        <v>3775</v>
      </c>
      <c r="C2900">
        <v>250</v>
      </c>
      <c r="D2900">
        <f t="shared" si="200"/>
        <v>5.521460917862246</v>
      </c>
      <c r="E2900" s="5">
        <f t="shared" si="201"/>
        <v>2.3497789082937666</v>
      </c>
      <c r="F2900" s="5">
        <f t="shared" si="202"/>
        <v>1.5485283364123621</v>
      </c>
      <c r="G2900" s="5">
        <f t="shared" si="203"/>
        <v>1.5328988578160552</v>
      </c>
    </row>
    <row r="2901" spans="1:7" x14ac:dyDescent="0.25">
      <c r="A2901">
        <v>6</v>
      </c>
      <c r="B2901" t="s">
        <v>4798</v>
      </c>
      <c r="C2901">
        <v>250</v>
      </c>
      <c r="D2901">
        <f t="shared" si="200"/>
        <v>5.521460917862246</v>
      </c>
      <c r="E2901" s="5">
        <f t="shared" si="201"/>
        <v>2.3497789082937666</v>
      </c>
      <c r="F2901" s="5">
        <f t="shared" si="202"/>
        <v>1.5485283364123621</v>
      </c>
      <c r="G2901" s="5">
        <f t="shared" si="203"/>
        <v>1.5328988578160552</v>
      </c>
    </row>
    <row r="2902" spans="1:7" x14ac:dyDescent="0.25">
      <c r="A2902">
        <v>6</v>
      </c>
      <c r="B2902" t="s">
        <v>327</v>
      </c>
      <c r="C2902">
        <v>249</v>
      </c>
      <c r="D2902">
        <f t="shared" si="200"/>
        <v>5.5174528964647074</v>
      </c>
      <c r="E2902" s="5">
        <f t="shared" si="201"/>
        <v>2.3489259027190932</v>
      </c>
      <c r="F2902" s="5">
        <f t="shared" si="202"/>
        <v>1.5479661970132734</v>
      </c>
      <c r="G2902" s="5">
        <f t="shared" si="203"/>
        <v>1.532620599730766</v>
      </c>
    </row>
    <row r="2903" spans="1:7" x14ac:dyDescent="0.25">
      <c r="A2903">
        <v>6</v>
      </c>
      <c r="B2903" t="s">
        <v>901</v>
      </c>
      <c r="C2903">
        <v>249</v>
      </c>
      <c r="D2903">
        <f t="shared" si="200"/>
        <v>5.5174528964647074</v>
      </c>
      <c r="E2903" s="5">
        <f t="shared" si="201"/>
        <v>2.3489259027190932</v>
      </c>
      <c r="F2903" s="5">
        <f t="shared" si="202"/>
        <v>1.5479661970132734</v>
      </c>
      <c r="G2903" s="5">
        <f t="shared" si="203"/>
        <v>1.532620599730766</v>
      </c>
    </row>
    <row r="2904" spans="1:7" x14ac:dyDescent="0.25">
      <c r="A2904">
        <v>6</v>
      </c>
      <c r="B2904" t="s">
        <v>988</v>
      </c>
      <c r="C2904">
        <v>249</v>
      </c>
      <c r="D2904">
        <f t="shared" si="200"/>
        <v>5.5174528964647074</v>
      </c>
      <c r="E2904" s="5">
        <f t="shared" si="201"/>
        <v>2.3489259027190932</v>
      </c>
      <c r="F2904" s="5">
        <f t="shared" si="202"/>
        <v>1.5479661970132734</v>
      </c>
      <c r="G2904" s="5">
        <f t="shared" si="203"/>
        <v>1.532620599730766</v>
      </c>
    </row>
    <row r="2905" spans="1:7" x14ac:dyDescent="0.25">
      <c r="A2905">
        <v>5</v>
      </c>
      <c r="B2905" t="s">
        <v>1224</v>
      </c>
      <c r="C2905">
        <v>249</v>
      </c>
      <c r="D2905">
        <f t="shared" si="200"/>
        <v>5.5174528964647074</v>
      </c>
      <c r="E2905" s="5">
        <f t="shared" si="201"/>
        <v>2.3489259027190932</v>
      </c>
      <c r="F2905" s="5">
        <f t="shared" si="202"/>
        <v>1.5479661970132734</v>
      </c>
      <c r="G2905" s="5">
        <f t="shared" si="203"/>
        <v>1.532620599730766</v>
      </c>
    </row>
    <row r="2906" spans="1:7" x14ac:dyDescent="0.25">
      <c r="A2906">
        <v>6</v>
      </c>
      <c r="B2906" t="s">
        <v>4585</v>
      </c>
      <c r="C2906">
        <v>249</v>
      </c>
      <c r="D2906">
        <f t="shared" si="200"/>
        <v>5.5174528964647074</v>
      </c>
      <c r="E2906" s="5">
        <f t="shared" si="201"/>
        <v>2.3489259027190932</v>
      </c>
      <c r="F2906" s="5">
        <f t="shared" si="202"/>
        <v>1.5479661970132734</v>
      </c>
      <c r="G2906" s="5">
        <f t="shared" si="203"/>
        <v>1.532620599730766</v>
      </c>
    </row>
    <row r="2907" spans="1:7" x14ac:dyDescent="0.25">
      <c r="A2907">
        <v>6</v>
      </c>
      <c r="B2907" t="s">
        <v>1902</v>
      </c>
      <c r="C2907">
        <v>248</v>
      </c>
      <c r="D2907">
        <f t="shared" si="200"/>
        <v>5.5134287461649825</v>
      </c>
      <c r="E2907" s="5">
        <f t="shared" si="201"/>
        <v>2.3480691527646673</v>
      </c>
      <c r="F2907" s="5">
        <f t="shared" si="202"/>
        <v>1.5474015900296265</v>
      </c>
      <c r="G2907" s="5">
        <f t="shared" si="203"/>
        <v>1.5323410693330213</v>
      </c>
    </row>
    <row r="2908" spans="1:7" x14ac:dyDescent="0.25">
      <c r="A2908">
        <v>6</v>
      </c>
      <c r="B2908" t="s">
        <v>3028</v>
      </c>
      <c r="C2908">
        <v>248</v>
      </c>
      <c r="D2908">
        <f t="shared" si="200"/>
        <v>5.5134287461649825</v>
      </c>
      <c r="E2908" s="5">
        <f t="shared" si="201"/>
        <v>2.3480691527646673</v>
      </c>
      <c r="F2908" s="5">
        <f t="shared" si="202"/>
        <v>1.5474015900296265</v>
      </c>
      <c r="G2908" s="5">
        <f t="shared" si="203"/>
        <v>1.5323410693330213</v>
      </c>
    </row>
    <row r="2909" spans="1:7" x14ac:dyDescent="0.25">
      <c r="A2909">
        <v>5</v>
      </c>
      <c r="B2909" t="s">
        <v>4042</v>
      </c>
      <c r="C2909">
        <v>248</v>
      </c>
      <c r="D2909">
        <f t="shared" si="200"/>
        <v>5.5134287461649825</v>
      </c>
      <c r="E2909" s="5">
        <f t="shared" si="201"/>
        <v>2.3480691527646673</v>
      </c>
      <c r="F2909" s="5">
        <f t="shared" si="202"/>
        <v>1.5474015900296265</v>
      </c>
      <c r="G2909" s="5">
        <f t="shared" si="203"/>
        <v>1.5323410693330213</v>
      </c>
    </row>
    <row r="2910" spans="1:7" x14ac:dyDescent="0.25">
      <c r="A2910">
        <v>6</v>
      </c>
      <c r="B2910" t="s">
        <v>4274</v>
      </c>
      <c r="C2910">
        <v>248</v>
      </c>
      <c r="D2910">
        <f t="shared" si="200"/>
        <v>5.5134287461649825</v>
      </c>
      <c r="E2910" s="5">
        <f t="shared" si="201"/>
        <v>2.3480691527646673</v>
      </c>
      <c r="F2910" s="5">
        <f t="shared" si="202"/>
        <v>1.5474015900296265</v>
      </c>
      <c r="G2910" s="5">
        <f t="shared" si="203"/>
        <v>1.5323410693330213</v>
      </c>
    </row>
    <row r="2911" spans="1:7" x14ac:dyDescent="0.25">
      <c r="A2911">
        <v>6</v>
      </c>
      <c r="B2911" t="s">
        <v>4570</v>
      </c>
      <c r="C2911">
        <v>248</v>
      </c>
      <c r="D2911">
        <f t="shared" si="200"/>
        <v>5.5134287461649825</v>
      </c>
      <c r="E2911" s="5">
        <f t="shared" si="201"/>
        <v>2.3480691527646673</v>
      </c>
      <c r="F2911" s="5">
        <f t="shared" si="202"/>
        <v>1.5474015900296265</v>
      </c>
      <c r="G2911" s="5">
        <f t="shared" si="203"/>
        <v>1.5323410693330213</v>
      </c>
    </row>
    <row r="2912" spans="1:7" x14ac:dyDescent="0.25">
      <c r="A2912">
        <v>6</v>
      </c>
      <c r="B2912" t="s">
        <v>1091</v>
      </c>
      <c r="C2912">
        <v>247</v>
      </c>
      <c r="D2912">
        <f t="shared" si="200"/>
        <v>5.5093883366279774</v>
      </c>
      <c r="E2912" s="5">
        <f t="shared" si="201"/>
        <v>2.3472086265664536</v>
      </c>
      <c r="F2912" s="5">
        <f t="shared" si="202"/>
        <v>1.5468344944626964</v>
      </c>
      <c r="G2912" s="5">
        <f t="shared" si="203"/>
        <v>1.5320602555273255</v>
      </c>
    </row>
    <row r="2913" spans="1:7" x14ac:dyDescent="0.25">
      <c r="A2913">
        <v>6</v>
      </c>
      <c r="B2913" t="s">
        <v>1319</v>
      </c>
      <c r="C2913">
        <v>247</v>
      </c>
      <c r="D2913">
        <f t="shared" si="200"/>
        <v>5.5093883366279774</v>
      </c>
      <c r="E2913" s="5">
        <f t="shared" si="201"/>
        <v>2.3472086265664536</v>
      </c>
      <c r="F2913" s="5">
        <f t="shared" si="202"/>
        <v>1.5468344944626964</v>
      </c>
      <c r="G2913" s="5">
        <f t="shared" si="203"/>
        <v>1.5320602555273255</v>
      </c>
    </row>
    <row r="2914" spans="1:7" x14ac:dyDescent="0.25">
      <c r="A2914">
        <v>6</v>
      </c>
      <c r="B2914" t="s">
        <v>1601</v>
      </c>
      <c r="C2914">
        <v>247</v>
      </c>
      <c r="D2914">
        <f t="shared" si="200"/>
        <v>5.5093883366279774</v>
      </c>
      <c r="E2914" s="5">
        <f t="shared" si="201"/>
        <v>2.3472086265664536</v>
      </c>
      <c r="F2914" s="5">
        <f t="shared" si="202"/>
        <v>1.5468344944626964</v>
      </c>
      <c r="G2914" s="5">
        <f t="shared" si="203"/>
        <v>1.5320602555273255</v>
      </c>
    </row>
    <row r="2915" spans="1:7" x14ac:dyDescent="0.25">
      <c r="A2915">
        <v>5</v>
      </c>
      <c r="B2915" t="s">
        <v>2060</v>
      </c>
      <c r="C2915">
        <v>247</v>
      </c>
      <c r="D2915">
        <f t="shared" si="200"/>
        <v>5.5093883366279774</v>
      </c>
      <c r="E2915" s="5">
        <f t="shared" si="201"/>
        <v>2.3472086265664536</v>
      </c>
      <c r="F2915" s="5">
        <f t="shared" si="202"/>
        <v>1.5468344944626964</v>
      </c>
      <c r="G2915" s="5">
        <f t="shared" si="203"/>
        <v>1.5320602555273255</v>
      </c>
    </row>
    <row r="2916" spans="1:7" x14ac:dyDescent="0.25">
      <c r="A2916">
        <v>6</v>
      </c>
      <c r="B2916" t="s">
        <v>1823</v>
      </c>
      <c r="C2916">
        <v>246</v>
      </c>
      <c r="D2916">
        <f t="shared" si="200"/>
        <v>5.5053315359323625</v>
      </c>
      <c r="E2916" s="5">
        <f t="shared" si="201"/>
        <v>2.3463442918575192</v>
      </c>
      <c r="F2916" s="5">
        <f t="shared" si="202"/>
        <v>1.5462648890482442</v>
      </c>
      <c r="G2916" s="5">
        <f t="shared" si="203"/>
        <v>1.531778147075326</v>
      </c>
    </row>
    <row r="2917" spans="1:7" x14ac:dyDescent="0.25">
      <c r="A2917">
        <v>6</v>
      </c>
      <c r="B2917" t="s">
        <v>1928</v>
      </c>
      <c r="C2917">
        <v>246</v>
      </c>
      <c r="D2917">
        <f t="shared" si="200"/>
        <v>5.5053315359323625</v>
      </c>
      <c r="E2917" s="5">
        <f t="shared" si="201"/>
        <v>2.3463442918575192</v>
      </c>
      <c r="F2917" s="5">
        <f t="shared" si="202"/>
        <v>1.5462648890482442</v>
      </c>
      <c r="G2917" s="5">
        <f t="shared" si="203"/>
        <v>1.531778147075326</v>
      </c>
    </row>
    <row r="2918" spans="1:7" x14ac:dyDescent="0.25">
      <c r="A2918">
        <v>4</v>
      </c>
      <c r="B2918" t="s">
        <v>1994</v>
      </c>
      <c r="C2918">
        <v>246</v>
      </c>
      <c r="D2918">
        <f t="shared" si="200"/>
        <v>5.5053315359323625</v>
      </c>
      <c r="E2918" s="5">
        <f t="shared" si="201"/>
        <v>2.3463442918575192</v>
      </c>
      <c r="F2918" s="5">
        <f t="shared" si="202"/>
        <v>1.5462648890482442</v>
      </c>
      <c r="G2918" s="5">
        <f t="shared" si="203"/>
        <v>1.531778147075326</v>
      </c>
    </row>
    <row r="2919" spans="1:7" x14ac:dyDescent="0.25">
      <c r="A2919">
        <v>6</v>
      </c>
      <c r="B2919" t="s">
        <v>2574</v>
      </c>
      <c r="C2919">
        <v>246</v>
      </c>
      <c r="D2919">
        <f t="shared" si="200"/>
        <v>5.5053315359323625</v>
      </c>
      <c r="E2919" s="5">
        <f t="shared" si="201"/>
        <v>2.3463442918575192</v>
      </c>
      <c r="F2919" s="5">
        <f t="shared" si="202"/>
        <v>1.5462648890482442</v>
      </c>
      <c r="G2919" s="5">
        <f t="shared" si="203"/>
        <v>1.531778147075326</v>
      </c>
    </row>
    <row r="2920" spans="1:7" x14ac:dyDescent="0.25">
      <c r="A2920">
        <v>6</v>
      </c>
      <c r="B2920" t="s">
        <v>2659</v>
      </c>
      <c r="C2920">
        <v>246</v>
      </c>
      <c r="D2920">
        <f t="shared" si="200"/>
        <v>5.5053315359323625</v>
      </c>
      <c r="E2920" s="5">
        <f t="shared" si="201"/>
        <v>2.3463442918575192</v>
      </c>
      <c r="F2920" s="5">
        <f t="shared" si="202"/>
        <v>1.5462648890482442</v>
      </c>
      <c r="G2920" s="5">
        <f t="shared" si="203"/>
        <v>1.531778147075326</v>
      </c>
    </row>
    <row r="2921" spans="1:7" x14ac:dyDescent="0.25">
      <c r="A2921">
        <v>6</v>
      </c>
      <c r="B2921" t="s">
        <v>3270</v>
      </c>
      <c r="C2921">
        <v>246</v>
      </c>
      <c r="D2921">
        <f t="shared" si="200"/>
        <v>5.5053315359323625</v>
      </c>
      <c r="E2921" s="5">
        <f t="shared" si="201"/>
        <v>2.3463442918575192</v>
      </c>
      <c r="F2921" s="5">
        <f t="shared" si="202"/>
        <v>1.5462648890482442</v>
      </c>
      <c r="G2921" s="5">
        <f t="shared" si="203"/>
        <v>1.531778147075326</v>
      </c>
    </row>
    <row r="2922" spans="1:7" x14ac:dyDescent="0.25">
      <c r="A2922">
        <v>6</v>
      </c>
      <c r="B2922" t="s">
        <v>3482</v>
      </c>
      <c r="C2922">
        <v>246</v>
      </c>
      <c r="D2922">
        <f t="shared" si="200"/>
        <v>5.5053315359323625</v>
      </c>
      <c r="E2922" s="5">
        <f t="shared" si="201"/>
        <v>2.3463442918575192</v>
      </c>
      <c r="F2922" s="5">
        <f t="shared" si="202"/>
        <v>1.5462648890482442</v>
      </c>
      <c r="G2922" s="5">
        <f t="shared" si="203"/>
        <v>1.531778147075326</v>
      </c>
    </row>
    <row r="2923" spans="1:7" x14ac:dyDescent="0.25">
      <c r="A2923">
        <v>5</v>
      </c>
      <c r="B2923" t="s">
        <v>3689</v>
      </c>
      <c r="C2923">
        <v>246</v>
      </c>
      <c r="D2923">
        <f t="shared" si="200"/>
        <v>5.5053315359323625</v>
      </c>
      <c r="E2923" s="5">
        <f t="shared" si="201"/>
        <v>2.3463442918575192</v>
      </c>
      <c r="F2923" s="5">
        <f t="shared" si="202"/>
        <v>1.5462648890482442</v>
      </c>
      <c r="G2923" s="5">
        <f t="shared" si="203"/>
        <v>1.531778147075326</v>
      </c>
    </row>
    <row r="2924" spans="1:7" x14ac:dyDescent="0.25">
      <c r="A2924">
        <v>6</v>
      </c>
      <c r="B2924" t="s">
        <v>3909</v>
      </c>
      <c r="C2924">
        <v>246</v>
      </c>
      <c r="D2924">
        <f t="shared" si="200"/>
        <v>5.5053315359323625</v>
      </c>
      <c r="E2924" s="5">
        <f t="shared" si="201"/>
        <v>2.3463442918575192</v>
      </c>
      <c r="F2924" s="5">
        <f t="shared" si="202"/>
        <v>1.5462648890482442</v>
      </c>
      <c r="G2924" s="5">
        <f t="shared" si="203"/>
        <v>1.531778147075326</v>
      </c>
    </row>
    <row r="2925" spans="1:7" x14ac:dyDescent="0.25">
      <c r="A2925">
        <v>6</v>
      </c>
      <c r="B2925" t="s">
        <v>3219</v>
      </c>
      <c r="C2925">
        <v>245</v>
      </c>
      <c r="D2925">
        <f t="shared" si="200"/>
        <v>5.5012582105447274</v>
      </c>
      <c r="E2925" s="5">
        <f t="shared" si="201"/>
        <v>2.345476115961262</v>
      </c>
      <c r="F2925" s="5">
        <f t="shared" si="202"/>
        <v>1.5456927522520549</v>
      </c>
      <c r="G2925" s="5">
        <f t="shared" si="203"/>
        <v>1.5314947325933779</v>
      </c>
    </row>
    <row r="2926" spans="1:7" x14ac:dyDescent="0.25">
      <c r="A2926">
        <v>4</v>
      </c>
      <c r="B2926" t="s">
        <v>4390</v>
      </c>
      <c r="C2926">
        <v>245</v>
      </c>
      <c r="D2926">
        <f t="shared" si="200"/>
        <v>5.5012582105447274</v>
      </c>
      <c r="E2926" s="5">
        <f t="shared" si="201"/>
        <v>2.345476115961262</v>
      </c>
      <c r="F2926" s="5">
        <f t="shared" si="202"/>
        <v>1.5456927522520549</v>
      </c>
      <c r="G2926" s="5">
        <f t="shared" si="203"/>
        <v>1.5314947325933779</v>
      </c>
    </row>
    <row r="2927" spans="1:7" x14ac:dyDescent="0.25">
      <c r="A2927">
        <v>5</v>
      </c>
      <c r="B2927" t="s">
        <v>4521</v>
      </c>
      <c r="C2927">
        <v>245</v>
      </c>
      <c r="D2927">
        <f t="shared" si="200"/>
        <v>5.5012582105447274</v>
      </c>
      <c r="E2927" s="5">
        <f t="shared" si="201"/>
        <v>2.345476115961262</v>
      </c>
      <c r="F2927" s="5">
        <f t="shared" si="202"/>
        <v>1.5456927522520549</v>
      </c>
      <c r="G2927" s="5">
        <f t="shared" si="203"/>
        <v>1.5314947325933779</v>
      </c>
    </row>
    <row r="2928" spans="1:7" x14ac:dyDescent="0.25">
      <c r="A2928">
        <v>5</v>
      </c>
      <c r="B2928" t="s">
        <v>4657</v>
      </c>
      <c r="C2928">
        <v>245</v>
      </c>
      <c r="D2928">
        <f t="shared" si="200"/>
        <v>5.5012582105447274</v>
      </c>
      <c r="E2928" s="5">
        <f t="shared" si="201"/>
        <v>2.345476115961262</v>
      </c>
      <c r="F2928" s="5">
        <f t="shared" si="202"/>
        <v>1.5456927522520549</v>
      </c>
      <c r="G2928" s="5">
        <f t="shared" si="203"/>
        <v>1.5314947325933779</v>
      </c>
    </row>
    <row r="2929" spans="1:7" x14ac:dyDescent="0.25">
      <c r="A2929">
        <v>6</v>
      </c>
      <c r="B2929" t="s">
        <v>4659</v>
      </c>
      <c r="C2929">
        <v>245</v>
      </c>
      <c r="D2929">
        <f t="shared" si="200"/>
        <v>5.5012582105447274</v>
      </c>
      <c r="E2929" s="5">
        <f t="shared" si="201"/>
        <v>2.345476115961262</v>
      </c>
      <c r="F2929" s="5">
        <f t="shared" si="202"/>
        <v>1.5456927522520549</v>
      </c>
      <c r="G2929" s="5">
        <f t="shared" si="203"/>
        <v>1.5314947325933779</v>
      </c>
    </row>
    <row r="2930" spans="1:7" x14ac:dyDescent="0.25">
      <c r="A2930">
        <v>6</v>
      </c>
      <c r="B2930" t="s">
        <v>4791</v>
      </c>
      <c r="C2930">
        <v>245</v>
      </c>
      <c r="D2930">
        <f t="shared" si="200"/>
        <v>5.5012582105447274</v>
      </c>
      <c r="E2930" s="5">
        <f t="shared" si="201"/>
        <v>2.345476115961262</v>
      </c>
      <c r="F2930" s="5">
        <f t="shared" si="202"/>
        <v>1.5456927522520549</v>
      </c>
      <c r="G2930" s="5">
        <f t="shared" si="203"/>
        <v>1.5314947325933779</v>
      </c>
    </row>
    <row r="2931" spans="1:7" x14ac:dyDescent="0.25">
      <c r="A2931">
        <v>5</v>
      </c>
      <c r="B2931" t="s">
        <v>521</v>
      </c>
      <c r="C2931">
        <v>244</v>
      </c>
      <c r="D2931">
        <f t="shared" si="200"/>
        <v>5.4971682252932021</v>
      </c>
      <c r="E2931" s="5">
        <f t="shared" si="201"/>
        <v>2.3446040657844986</v>
      </c>
      <c r="F2931" s="5">
        <f t="shared" si="202"/>
        <v>1.5451180622653822</v>
      </c>
      <c r="G2931" s="5">
        <f t="shared" si="203"/>
        <v>1.5312100005500549</v>
      </c>
    </row>
    <row r="2932" spans="1:7" x14ac:dyDescent="0.25">
      <c r="A2932">
        <v>6</v>
      </c>
      <c r="B2932" t="s">
        <v>1301</v>
      </c>
      <c r="C2932">
        <v>244</v>
      </c>
      <c r="D2932">
        <f t="shared" si="200"/>
        <v>5.4971682252932021</v>
      </c>
      <c r="E2932" s="5">
        <f t="shared" si="201"/>
        <v>2.3446040657844986</v>
      </c>
      <c r="F2932" s="5">
        <f t="shared" si="202"/>
        <v>1.5451180622653822</v>
      </c>
      <c r="G2932" s="5">
        <f t="shared" si="203"/>
        <v>1.5312100005500549</v>
      </c>
    </row>
    <row r="2933" spans="1:7" x14ac:dyDescent="0.25">
      <c r="A2933">
        <v>6</v>
      </c>
      <c r="B2933" t="s">
        <v>1436</v>
      </c>
      <c r="C2933">
        <v>244</v>
      </c>
      <c r="D2933">
        <f t="shared" si="200"/>
        <v>5.4971682252932021</v>
      </c>
      <c r="E2933" s="5">
        <f t="shared" si="201"/>
        <v>2.3446040657844986</v>
      </c>
      <c r="F2933" s="5">
        <f t="shared" si="202"/>
        <v>1.5451180622653822</v>
      </c>
      <c r="G2933" s="5">
        <f t="shared" si="203"/>
        <v>1.5312100005500549</v>
      </c>
    </row>
    <row r="2934" spans="1:7" x14ac:dyDescent="0.25">
      <c r="A2934">
        <v>2</v>
      </c>
      <c r="B2934" t="s">
        <v>2188</v>
      </c>
      <c r="C2934">
        <v>244</v>
      </c>
      <c r="D2934">
        <f t="shared" si="200"/>
        <v>5.4971682252932021</v>
      </c>
      <c r="E2934" s="5">
        <f t="shared" si="201"/>
        <v>2.3446040657844986</v>
      </c>
      <c r="F2934" s="5">
        <f t="shared" si="202"/>
        <v>1.5451180622653822</v>
      </c>
      <c r="G2934" s="5">
        <f t="shared" si="203"/>
        <v>1.5312100005500549</v>
      </c>
    </row>
    <row r="2935" spans="1:7" x14ac:dyDescent="0.25">
      <c r="A2935">
        <v>5</v>
      </c>
      <c r="B2935" t="s">
        <v>3225</v>
      </c>
      <c r="C2935">
        <v>244</v>
      </c>
      <c r="D2935">
        <f t="shared" si="200"/>
        <v>5.4971682252932021</v>
      </c>
      <c r="E2935" s="5">
        <f t="shared" si="201"/>
        <v>2.3446040657844986</v>
      </c>
      <c r="F2935" s="5">
        <f t="shared" si="202"/>
        <v>1.5451180622653822</v>
      </c>
      <c r="G2935" s="5">
        <f t="shared" si="203"/>
        <v>1.5312100005500549</v>
      </c>
    </row>
    <row r="2936" spans="1:7" x14ac:dyDescent="0.25">
      <c r="A2936">
        <v>6</v>
      </c>
      <c r="B2936" t="s">
        <v>4142</v>
      </c>
      <c r="C2936">
        <v>244</v>
      </c>
      <c r="D2936">
        <f t="shared" si="200"/>
        <v>5.4971682252932021</v>
      </c>
      <c r="E2936" s="5">
        <f t="shared" si="201"/>
        <v>2.3446040657844986</v>
      </c>
      <c r="F2936" s="5">
        <f t="shared" si="202"/>
        <v>1.5451180622653822</v>
      </c>
      <c r="G2936" s="5">
        <f t="shared" si="203"/>
        <v>1.5312100005500549</v>
      </c>
    </row>
    <row r="2937" spans="1:7" x14ac:dyDescent="0.25">
      <c r="A2937">
        <v>6</v>
      </c>
      <c r="B2937" t="s">
        <v>1835</v>
      </c>
      <c r="C2937">
        <v>243</v>
      </c>
      <c r="D2937">
        <f t="shared" si="200"/>
        <v>5.4930614433405482</v>
      </c>
      <c r="E2937" s="5">
        <f t="shared" si="201"/>
        <v>2.3437281078104064</v>
      </c>
      <c r="F2937" s="5">
        <f t="shared" si="202"/>
        <v>1.5445407970002969</v>
      </c>
      <c r="G2937" s="5">
        <f t="shared" si="203"/>
        <v>1.5309239392636089</v>
      </c>
    </row>
    <row r="2938" spans="1:7" x14ac:dyDescent="0.25">
      <c r="A2938">
        <v>6</v>
      </c>
      <c r="B2938" t="s">
        <v>2149</v>
      </c>
      <c r="C2938">
        <v>243</v>
      </c>
      <c r="D2938">
        <f t="shared" si="200"/>
        <v>5.4930614433405482</v>
      </c>
      <c r="E2938" s="5">
        <f t="shared" si="201"/>
        <v>2.3437281078104064</v>
      </c>
      <c r="F2938" s="5">
        <f t="shared" si="202"/>
        <v>1.5445407970002969</v>
      </c>
      <c r="G2938" s="5">
        <f t="shared" si="203"/>
        <v>1.5309239392636089</v>
      </c>
    </row>
    <row r="2939" spans="1:7" x14ac:dyDescent="0.25">
      <c r="A2939">
        <v>6</v>
      </c>
      <c r="B2939" t="s">
        <v>2802</v>
      </c>
      <c r="C2939">
        <v>243</v>
      </c>
      <c r="D2939">
        <f t="shared" si="200"/>
        <v>5.4930614433405482</v>
      </c>
      <c r="E2939" s="5">
        <f t="shared" si="201"/>
        <v>2.3437281078104064</v>
      </c>
      <c r="F2939" s="5">
        <f t="shared" si="202"/>
        <v>1.5445407970002969</v>
      </c>
      <c r="G2939" s="5">
        <f t="shared" si="203"/>
        <v>1.5309239392636089</v>
      </c>
    </row>
    <row r="2940" spans="1:7" x14ac:dyDescent="0.25">
      <c r="A2940">
        <v>6</v>
      </c>
      <c r="B2940" t="s">
        <v>4030</v>
      </c>
      <c r="C2940">
        <v>243</v>
      </c>
      <c r="D2940">
        <f t="shared" si="200"/>
        <v>5.4930614433405482</v>
      </c>
      <c r="E2940" s="5">
        <f t="shared" si="201"/>
        <v>2.3437281078104064</v>
      </c>
      <c r="F2940" s="5">
        <f t="shared" si="202"/>
        <v>1.5445407970002969</v>
      </c>
      <c r="G2940" s="5">
        <f t="shared" si="203"/>
        <v>1.5309239392636089</v>
      </c>
    </row>
    <row r="2941" spans="1:7" x14ac:dyDescent="0.25">
      <c r="A2941">
        <v>5</v>
      </c>
      <c r="B2941" t="s">
        <v>4310</v>
      </c>
      <c r="C2941">
        <v>243</v>
      </c>
      <c r="D2941">
        <f t="shared" si="200"/>
        <v>5.4930614433405482</v>
      </c>
      <c r="E2941" s="5">
        <f t="shared" si="201"/>
        <v>2.3437281078104064</v>
      </c>
      <c r="F2941" s="5">
        <f t="shared" si="202"/>
        <v>1.5445407970002969</v>
      </c>
      <c r="G2941" s="5">
        <f t="shared" si="203"/>
        <v>1.5309239392636089</v>
      </c>
    </row>
    <row r="2942" spans="1:7" x14ac:dyDescent="0.25">
      <c r="A2942">
        <v>6</v>
      </c>
      <c r="B2942" t="s">
        <v>746</v>
      </c>
      <c r="C2942">
        <v>242</v>
      </c>
      <c r="D2942">
        <f t="shared" si="200"/>
        <v>5.4889377261566867</v>
      </c>
      <c r="E2942" s="5">
        <f t="shared" si="201"/>
        <v>2.3428482080913153</v>
      </c>
      <c r="F2942" s="5">
        <f t="shared" si="202"/>
        <v>1.543960934084937</v>
      </c>
      <c r="G2942" s="5">
        <f t="shared" si="203"/>
        <v>1.5306365368993762</v>
      </c>
    </row>
    <row r="2943" spans="1:7" x14ac:dyDescent="0.25">
      <c r="A2943">
        <v>6</v>
      </c>
      <c r="B2943" t="s">
        <v>907</v>
      </c>
      <c r="C2943">
        <v>242</v>
      </c>
      <c r="D2943">
        <f t="shared" si="200"/>
        <v>5.4889377261566867</v>
      </c>
      <c r="E2943" s="5">
        <f t="shared" si="201"/>
        <v>2.3428482080913153</v>
      </c>
      <c r="F2943" s="5">
        <f t="shared" si="202"/>
        <v>1.543960934084937</v>
      </c>
      <c r="G2943" s="5">
        <f t="shared" si="203"/>
        <v>1.5306365368993762</v>
      </c>
    </row>
    <row r="2944" spans="1:7" x14ac:dyDescent="0.25">
      <c r="A2944">
        <v>6</v>
      </c>
      <c r="B2944" t="s">
        <v>2391</v>
      </c>
      <c r="C2944">
        <v>242</v>
      </c>
      <c r="D2944">
        <f t="shared" si="200"/>
        <v>5.4889377261566867</v>
      </c>
      <c r="E2944" s="5">
        <f t="shared" si="201"/>
        <v>2.3428482080913153</v>
      </c>
      <c r="F2944" s="5">
        <f t="shared" si="202"/>
        <v>1.543960934084937</v>
      </c>
      <c r="G2944" s="5">
        <f t="shared" si="203"/>
        <v>1.5306365368993762</v>
      </c>
    </row>
    <row r="2945" spans="1:7" x14ac:dyDescent="0.25">
      <c r="A2945">
        <v>6</v>
      </c>
      <c r="B2945" t="s">
        <v>2691</v>
      </c>
      <c r="C2945">
        <v>242</v>
      </c>
      <c r="D2945">
        <f t="shared" si="200"/>
        <v>5.4889377261566867</v>
      </c>
      <c r="E2945" s="5">
        <f t="shared" si="201"/>
        <v>2.3428482080913153</v>
      </c>
      <c r="F2945" s="5">
        <f t="shared" si="202"/>
        <v>1.543960934084937</v>
      </c>
      <c r="G2945" s="5">
        <f t="shared" si="203"/>
        <v>1.5306365368993762</v>
      </c>
    </row>
    <row r="2946" spans="1:7" x14ac:dyDescent="0.25">
      <c r="A2946">
        <v>5</v>
      </c>
      <c r="B2946" t="s">
        <v>404</v>
      </c>
      <c r="C2946">
        <v>241</v>
      </c>
      <c r="D2946">
        <f t="shared" si="200"/>
        <v>5.4847969334906548</v>
      </c>
      <c r="E2946" s="5">
        <f t="shared" si="201"/>
        <v>2.3419643322413464</v>
      </c>
      <c r="F2946" s="5">
        <f t="shared" si="202"/>
        <v>1.5433784508586572</v>
      </c>
      <c r="G2946" s="5">
        <f t="shared" si="203"/>
        <v>1.5303477814671234</v>
      </c>
    </row>
    <row r="2947" spans="1:7" x14ac:dyDescent="0.25">
      <c r="A2947">
        <v>4</v>
      </c>
      <c r="B2947" t="s">
        <v>2154</v>
      </c>
      <c r="C2947">
        <v>241</v>
      </c>
      <c r="D2947">
        <f t="shared" ref="D2947:D3010" si="204">LN(C2947)</f>
        <v>5.4847969334906548</v>
      </c>
      <c r="E2947" s="5">
        <f t="shared" ref="E2947:E3010" si="205">SQRT(LN(C2947))</f>
        <v>2.3419643322413464</v>
      </c>
      <c r="F2947" s="5">
        <f t="shared" ref="F2947:F3010" si="206">SQRT(LOG10(C2947))</f>
        <v>1.5433784508586572</v>
      </c>
      <c r="G2947" s="5">
        <f t="shared" ref="G2947:G3010" si="207">SQRT(SQRT(LN(C2947)))</f>
        <v>1.5303477814671234</v>
      </c>
    </row>
    <row r="2948" spans="1:7" x14ac:dyDescent="0.25">
      <c r="A2948">
        <v>6</v>
      </c>
      <c r="B2948" t="s">
        <v>2488</v>
      </c>
      <c r="C2948">
        <v>241</v>
      </c>
      <c r="D2948">
        <f t="shared" si="204"/>
        <v>5.4847969334906548</v>
      </c>
      <c r="E2948" s="5">
        <f t="shared" si="205"/>
        <v>2.3419643322413464</v>
      </c>
      <c r="F2948" s="5">
        <f t="shared" si="206"/>
        <v>1.5433784508586572</v>
      </c>
      <c r="G2948" s="5">
        <f t="shared" si="207"/>
        <v>1.5303477814671234</v>
      </c>
    </row>
    <row r="2949" spans="1:7" x14ac:dyDescent="0.25">
      <c r="A2949">
        <v>6</v>
      </c>
      <c r="B2949" t="s">
        <v>2670</v>
      </c>
      <c r="C2949">
        <v>241</v>
      </c>
      <c r="D2949">
        <f t="shared" si="204"/>
        <v>5.4847969334906548</v>
      </c>
      <c r="E2949" s="5">
        <f t="shared" si="205"/>
        <v>2.3419643322413464</v>
      </c>
      <c r="F2949" s="5">
        <f t="shared" si="206"/>
        <v>1.5433784508586572</v>
      </c>
      <c r="G2949" s="5">
        <f t="shared" si="207"/>
        <v>1.5303477814671234</v>
      </c>
    </row>
    <row r="2950" spans="1:7" x14ac:dyDescent="0.25">
      <c r="A2950">
        <v>3</v>
      </c>
      <c r="B2950" t="s">
        <v>2740</v>
      </c>
      <c r="C2950">
        <v>241</v>
      </c>
      <c r="D2950">
        <f t="shared" si="204"/>
        <v>5.4847969334906548</v>
      </c>
      <c r="E2950" s="5">
        <f t="shared" si="205"/>
        <v>2.3419643322413464</v>
      </c>
      <c r="F2950" s="5">
        <f t="shared" si="206"/>
        <v>1.5433784508586572</v>
      </c>
      <c r="G2950" s="5">
        <f t="shared" si="207"/>
        <v>1.5303477814671234</v>
      </c>
    </row>
    <row r="2951" spans="1:7" x14ac:dyDescent="0.25">
      <c r="A2951">
        <v>6</v>
      </c>
      <c r="B2951" t="s">
        <v>3739</v>
      </c>
      <c r="C2951">
        <v>241</v>
      </c>
      <c r="D2951">
        <f t="shared" si="204"/>
        <v>5.4847969334906548</v>
      </c>
      <c r="E2951" s="5">
        <f t="shared" si="205"/>
        <v>2.3419643322413464</v>
      </c>
      <c r="F2951" s="5">
        <f t="shared" si="206"/>
        <v>1.5433784508586572</v>
      </c>
      <c r="G2951" s="5">
        <f t="shared" si="207"/>
        <v>1.5303477814671234</v>
      </c>
    </row>
    <row r="2952" spans="1:7" x14ac:dyDescent="0.25">
      <c r="A2952">
        <v>6</v>
      </c>
      <c r="B2952" t="s">
        <v>4632</v>
      </c>
      <c r="C2952">
        <v>241</v>
      </c>
      <c r="D2952">
        <f t="shared" si="204"/>
        <v>5.4847969334906548</v>
      </c>
      <c r="E2952" s="5">
        <f t="shared" si="205"/>
        <v>2.3419643322413464</v>
      </c>
      <c r="F2952" s="5">
        <f t="shared" si="206"/>
        <v>1.5433784508586572</v>
      </c>
      <c r="G2952" s="5">
        <f t="shared" si="207"/>
        <v>1.5303477814671234</v>
      </c>
    </row>
    <row r="2953" spans="1:7" x14ac:dyDescent="0.25">
      <c r="A2953">
        <v>6</v>
      </c>
      <c r="B2953" t="s">
        <v>4933</v>
      </c>
      <c r="C2953">
        <v>241</v>
      </c>
      <c r="D2953">
        <f t="shared" si="204"/>
        <v>5.4847969334906548</v>
      </c>
      <c r="E2953" s="5">
        <f t="shared" si="205"/>
        <v>2.3419643322413464</v>
      </c>
      <c r="F2953" s="5">
        <f t="shared" si="206"/>
        <v>1.5433784508586572</v>
      </c>
      <c r="G2953" s="5">
        <f t="shared" si="207"/>
        <v>1.5303477814671234</v>
      </c>
    </row>
    <row r="2954" spans="1:7" x14ac:dyDescent="0.25">
      <c r="A2954">
        <v>6</v>
      </c>
      <c r="B2954" t="s">
        <v>1391</v>
      </c>
      <c r="C2954">
        <v>240</v>
      </c>
      <c r="D2954">
        <f t="shared" si="204"/>
        <v>5.4806389233419912</v>
      </c>
      <c r="E2954" s="5">
        <f t="shared" si="205"/>
        <v>2.3410764454288953</v>
      </c>
      <c r="F2954" s="5">
        <f t="shared" si="206"/>
        <v>1.5427933243670735</v>
      </c>
      <c r="G2954" s="5">
        <f t="shared" si="207"/>
        <v>1.5300576608183416</v>
      </c>
    </row>
    <row r="2955" spans="1:7" x14ac:dyDescent="0.25">
      <c r="A2955">
        <v>6</v>
      </c>
      <c r="B2955" t="s">
        <v>2664</v>
      </c>
      <c r="C2955">
        <v>240</v>
      </c>
      <c r="D2955">
        <f t="shared" si="204"/>
        <v>5.4806389233419912</v>
      </c>
      <c r="E2955" s="5">
        <f t="shared" si="205"/>
        <v>2.3410764454288953</v>
      </c>
      <c r="F2955" s="5">
        <f t="shared" si="206"/>
        <v>1.5427933243670735</v>
      </c>
      <c r="G2955" s="5">
        <f t="shared" si="207"/>
        <v>1.5300576608183416</v>
      </c>
    </row>
    <row r="2956" spans="1:7" x14ac:dyDescent="0.25">
      <c r="A2956">
        <v>6</v>
      </c>
      <c r="B2956" t="s">
        <v>3115</v>
      </c>
      <c r="C2956">
        <v>240</v>
      </c>
      <c r="D2956">
        <f t="shared" si="204"/>
        <v>5.4806389233419912</v>
      </c>
      <c r="E2956" s="5">
        <f t="shared" si="205"/>
        <v>2.3410764454288953</v>
      </c>
      <c r="F2956" s="5">
        <f t="shared" si="206"/>
        <v>1.5427933243670735</v>
      </c>
      <c r="G2956" s="5">
        <f t="shared" si="207"/>
        <v>1.5300576608183416</v>
      </c>
    </row>
    <row r="2957" spans="1:7" x14ac:dyDescent="0.25">
      <c r="A2957">
        <v>5</v>
      </c>
      <c r="B2957" t="s">
        <v>4255</v>
      </c>
      <c r="C2957">
        <v>240</v>
      </c>
      <c r="D2957">
        <f t="shared" si="204"/>
        <v>5.4806389233419912</v>
      </c>
      <c r="E2957" s="5">
        <f t="shared" si="205"/>
        <v>2.3410764454288953</v>
      </c>
      <c r="F2957" s="5">
        <f t="shared" si="206"/>
        <v>1.5427933243670735</v>
      </c>
      <c r="G2957" s="5">
        <f t="shared" si="207"/>
        <v>1.5300576608183416</v>
      </c>
    </row>
    <row r="2958" spans="1:7" x14ac:dyDescent="0.25">
      <c r="A2958">
        <v>6</v>
      </c>
      <c r="B2958" t="s">
        <v>4660</v>
      </c>
      <c r="C2958">
        <v>240</v>
      </c>
      <c r="D2958">
        <f t="shared" si="204"/>
        <v>5.4806389233419912</v>
      </c>
      <c r="E2958" s="5">
        <f t="shared" si="205"/>
        <v>2.3410764454288953</v>
      </c>
      <c r="F2958" s="5">
        <f t="shared" si="206"/>
        <v>1.5427933243670735</v>
      </c>
      <c r="G2958" s="5">
        <f t="shared" si="207"/>
        <v>1.5300576608183416</v>
      </c>
    </row>
    <row r="2959" spans="1:7" x14ac:dyDescent="0.25">
      <c r="A2959">
        <v>5</v>
      </c>
      <c r="B2959" t="s">
        <v>1227</v>
      </c>
      <c r="C2959">
        <v>239</v>
      </c>
      <c r="D2959">
        <f t="shared" si="204"/>
        <v>5.476463551931511</v>
      </c>
      <c r="E2959" s="5">
        <f t="shared" si="205"/>
        <v>2.3401845123689524</v>
      </c>
      <c r="F2959" s="5">
        <f t="shared" si="206"/>
        <v>1.5422055313570036</v>
      </c>
      <c r="G2959" s="5">
        <f t="shared" si="207"/>
        <v>1.5297661626434782</v>
      </c>
    </row>
    <row r="2960" spans="1:7" x14ac:dyDescent="0.25">
      <c r="A2960">
        <v>4</v>
      </c>
      <c r="B2960" t="s">
        <v>4101</v>
      </c>
      <c r="C2960">
        <v>239</v>
      </c>
      <c r="D2960">
        <f t="shared" si="204"/>
        <v>5.476463551931511</v>
      </c>
      <c r="E2960" s="5">
        <f t="shared" si="205"/>
        <v>2.3401845123689524</v>
      </c>
      <c r="F2960" s="5">
        <f t="shared" si="206"/>
        <v>1.5422055313570036</v>
      </c>
      <c r="G2960" s="5">
        <f t="shared" si="207"/>
        <v>1.5297661626434782</v>
      </c>
    </row>
    <row r="2961" spans="1:7" x14ac:dyDescent="0.25">
      <c r="A2961">
        <v>6</v>
      </c>
      <c r="B2961" t="s">
        <v>1420</v>
      </c>
      <c r="C2961">
        <v>238</v>
      </c>
      <c r="D2961">
        <f t="shared" si="204"/>
        <v>5.472270673671475</v>
      </c>
      <c r="E2961" s="5">
        <f t="shared" si="205"/>
        <v>2.3392884973152572</v>
      </c>
      <c r="F2961" s="5">
        <f t="shared" si="206"/>
        <v>1.5416150482712965</v>
      </c>
      <c r="G2961" s="5">
        <f t="shared" si="207"/>
        <v>1.5294732744691086</v>
      </c>
    </row>
    <row r="2962" spans="1:7" x14ac:dyDescent="0.25">
      <c r="A2962">
        <v>6</v>
      </c>
      <c r="B2962" t="s">
        <v>1441</v>
      </c>
      <c r="C2962">
        <v>238</v>
      </c>
      <c r="D2962">
        <f t="shared" si="204"/>
        <v>5.472270673671475</v>
      </c>
      <c r="E2962" s="5">
        <f t="shared" si="205"/>
        <v>2.3392884973152572</v>
      </c>
      <c r="F2962" s="5">
        <f t="shared" si="206"/>
        <v>1.5416150482712965</v>
      </c>
      <c r="G2962" s="5">
        <f t="shared" si="207"/>
        <v>1.5294732744691086</v>
      </c>
    </row>
    <row r="2963" spans="1:7" x14ac:dyDescent="0.25">
      <c r="A2963">
        <v>6</v>
      </c>
      <c r="B2963" t="s">
        <v>2041</v>
      </c>
      <c r="C2963">
        <v>238</v>
      </c>
      <c r="D2963">
        <f t="shared" si="204"/>
        <v>5.472270673671475</v>
      </c>
      <c r="E2963" s="5">
        <f t="shared" si="205"/>
        <v>2.3392884973152572</v>
      </c>
      <c r="F2963" s="5">
        <f t="shared" si="206"/>
        <v>1.5416150482712965</v>
      </c>
      <c r="G2963" s="5">
        <f t="shared" si="207"/>
        <v>1.5294732744691086</v>
      </c>
    </row>
    <row r="2964" spans="1:7" x14ac:dyDescent="0.25">
      <c r="A2964">
        <v>6</v>
      </c>
      <c r="B2964" t="s">
        <v>3805</v>
      </c>
      <c r="C2964">
        <v>238</v>
      </c>
      <c r="D2964">
        <f t="shared" si="204"/>
        <v>5.472270673671475</v>
      </c>
      <c r="E2964" s="5">
        <f t="shared" si="205"/>
        <v>2.3392884973152572</v>
      </c>
      <c r="F2964" s="5">
        <f t="shared" si="206"/>
        <v>1.5416150482712965</v>
      </c>
      <c r="G2964" s="5">
        <f t="shared" si="207"/>
        <v>1.5294732744691086</v>
      </c>
    </row>
    <row r="2965" spans="1:7" x14ac:dyDescent="0.25">
      <c r="A2965">
        <v>4</v>
      </c>
      <c r="B2965" t="s">
        <v>4971</v>
      </c>
      <c r="C2965">
        <v>238</v>
      </c>
      <c r="D2965">
        <f t="shared" si="204"/>
        <v>5.472270673671475</v>
      </c>
      <c r="E2965" s="5">
        <f t="shared" si="205"/>
        <v>2.3392884973152572</v>
      </c>
      <c r="F2965" s="5">
        <f t="shared" si="206"/>
        <v>1.5416150482712965</v>
      </c>
      <c r="G2965" s="5">
        <f t="shared" si="207"/>
        <v>1.5294732744691086</v>
      </c>
    </row>
    <row r="2966" spans="1:7" x14ac:dyDescent="0.25">
      <c r="A2966">
        <v>4</v>
      </c>
      <c r="B2966" t="s">
        <v>151</v>
      </c>
      <c r="C2966">
        <v>237</v>
      </c>
      <c r="D2966">
        <f t="shared" si="204"/>
        <v>5.4680601411351315</v>
      </c>
      <c r="E2966" s="5">
        <f t="shared" si="205"/>
        <v>2.3383883640522871</v>
      </c>
      <c r="F2966" s="5">
        <f t="shared" si="206"/>
        <v>1.5410218512435521</v>
      </c>
      <c r="G2966" s="5">
        <f t="shared" si="207"/>
        <v>1.5291789836550485</v>
      </c>
    </row>
    <row r="2967" spans="1:7" x14ac:dyDescent="0.25">
      <c r="A2967">
        <v>6</v>
      </c>
      <c r="B2967" t="s">
        <v>1356</v>
      </c>
      <c r="C2967">
        <v>237</v>
      </c>
      <c r="D2967">
        <f t="shared" si="204"/>
        <v>5.4680601411351315</v>
      </c>
      <c r="E2967" s="5">
        <f t="shared" si="205"/>
        <v>2.3383883640522871</v>
      </c>
      <c r="F2967" s="5">
        <f t="shared" si="206"/>
        <v>1.5410218512435521</v>
      </c>
      <c r="G2967" s="5">
        <f t="shared" si="207"/>
        <v>1.5291789836550485</v>
      </c>
    </row>
    <row r="2968" spans="1:7" x14ac:dyDescent="0.25">
      <c r="A2968">
        <v>5</v>
      </c>
      <c r="B2968" t="s">
        <v>1762</v>
      </c>
      <c r="C2968">
        <v>237</v>
      </c>
      <c r="D2968">
        <f t="shared" si="204"/>
        <v>5.4680601411351315</v>
      </c>
      <c r="E2968" s="5">
        <f t="shared" si="205"/>
        <v>2.3383883640522871</v>
      </c>
      <c r="F2968" s="5">
        <f t="shared" si="206"/>
        <v>1.5410218512435521</v>
      </c>
      <c r="G2968" s="5">
        <f t="shared" si="207"/>
        <v>1.5291789836550485</v>
      </c>
    </row>
    <row r="2969" spans="1:7" x14ac:dyDescent="0.25">
      <c r="A2969">
        <v>6</v>
      </c>
      <c r="B2969" t="s">
        <v>2288</v>
      </c>
      <c r="C2969">
        <v>237</v>
      </c>
      <c r="D2969">
        <f t="shared" si="204"/>
        <v>5.4680601411351315</v>
      </c>
      <c r="E2969" s="5">
        <f t="shared" si="205"/>
        <v>2.3383883640522871</v>
      </c>
      <c r="F2969" s="5">
        <f t="shared" si="206"/>
        <v>1.5410218512435521</v>
      </c>
      <c r="G2969" s="5">
        <f t="shared" si="207"/>
        <v>1.5291789836550485</v>
      </c>
    </row>
    <row r="2970" spans="1:7" x14ac:dyDescent="0.25">
      <c r="A2970">
        <v>6</v>
      </c>
      <c r="B2970" t="s">
        <v>4955</v>
      </c>
      <c r="C2970">
        <v>237</v>
      </c>
      <c r="D2970">
        <f t="shared" si="204"/>
        <v>5.4680601411351315</v>
      </c>
      <c r="E2970" s="5">
        <f t="shared" si="205"/>
        <v>2.3383883640522871</v>
      </c>
      <c r="F2970" s="5">
        <f t="shared" si="206"/>
        <v>1.5410218512435521</v>
      </c>
      <c r="G2970" s="5">
        <f t="shared" si="207"/>
        <v>1.5291789836550485</v>
      </c>
    </row>
    <row r="2971" spans="1:7" x14ac:dyDescent="0.25">
      <c r="A2971">
        <v>6</v>
      </c>
      <c r="B2971" t="s">
        <v>650</v>
      </c>
      <c r="C2971">
        <v>236</v>
      </c>
      <c r="D2971">
        <f t="shared" si="204"/>
        <v>5.4638318050256105</v>
      </c>
      <c r="E2971" s="5">
        <f t="shared" si="205"/>
        <v>2.3374840758870659</v>
      </c>
      <c r="F2971" s="5">
        <f t="shared" si="206"/>
        <v>1.5404259160927236</v>
      </c>
      <c r="G2971" s="5">
        <f t="shared" si="207"/>
        <v>1.5288832773913992</v>
      </c>
    </row>
    <row r="2972" spans="1:7" x14ac:dyDescent="0.25">
      <c r="A2972">
        <v>6</v>
      </c>
      <c r="B2972" t="s">
        <v>810</v>
      </c>
      <c r="C2972">
        <v>236</v>
      </c>
      <c r="D2972">
        <f t="shared" si="204"/>
        <v>5.4638318050256105</v>
      </c>
      <c r="E2972" s="5">
        <f t="shared" si="205"/>
        <v>2.3374840758870659</v>
      </c>
      <c r="F2972" s="5">
        <f t="shared" si="206"/>
        <v>1.5404259160927236</v>
      </c>
      <c r="G2972" s="5">
        <f t="shared" si="207"/>
        <v>1.5288832773913992</v>
      </c>
    </row>
    <row r="2973" spans="1:7" x14ac:dyDescent="0.25">
      <c r="A2973">
        <v>6</v>
      </c>
      <c r="B2973" t="s">
        <v>1195</v>
      </c>
      <c r="C2973">
        <v>236</v>
      </c>
      <c r="D2973">
        <f t="shared" si="204"/>
        <v>5.4638318050256105</v>
      </c>
      <c r="E2973" s="5">
        <f t="shared" si="205"/>
        <v>2.3374840758870659</v>
      </c>
      <c r="F2973" s="5">
        <f t="shared" si="206"/>
        <v>1.5404259160927236</v>
      </c>
      <c r="G2973" s="5">
        <f t="shared" si="207"/>
        <v>1.5288832773913992</v>
      </c>
    </row>
    <row r="2974" spans="1:7" x14ac:dyDescent="0.25">
      <c r="A2974">
        <v>6</v>
      </c>
      <c r="B2974" t="s">
        <v>2519</v>
      </c>
      <c r="C2974">
        <v>236</v>
      </c>
      <c r="D2974">
        <f t="shared" si="204"/>
        <v>5.4638318050256105</v>
      </c>
      <c r="E2974" s="5">
        <f t="shared" si="205"/>
        <v>2.3374840758870659</v>
      </c>
      <c r="F2974" s="5">
        <f t="shared" si="206"/>
        <v>1.5404259160927236</v>
      </c>
      <c r="G2974" s="5">
        <f t="shared" si="207"/>
        <v>1.5288832773913992</v>
      </c>
    </row>
    <row r="2975" spans="1:7" x14ac:dyDescent="0.25">
      <c r="A2975">
        <v>2</v>
      </c>
      <c r="B2975" t="s">
        <v>3231</v>
      </c>
      <c r="C2975">
        <v>235</v>
      </c>
      <c r="D2975">
        <f t="shared" si="204"/>
        <v>5.4595855141441589</v>
      </c>
      <c r="E2975" s="5">
        <f t="shared" si="205"/>
        <v>2.3365755956408001</v>
      </c>
      <c r="F2975" s="5">
        <f t="shared" si="206"/>
        <v>1.5398272183176061</v>
      </c>
      <c r="G2975" s="5">
        <f t="shared" si="207"/>
        <v>1.5285861426955303</v>
      </c>
    </row>
    <row r="2976" spans="1:7" x14ac:dyDescent="0.25">
      <c r="A2976">
        <v>5</v>
      </c>
      <c r="B2976" t="s">
        <v>685</v>
      </c>
      <c r="C2976">
        <v>234</v>
      </c>
      <c r="D2976">
        <f t="shared" si="204"/>
        <v>5.4553211153577017</v>
      </c>
      <c r="E2976" s="5">
        <f t="shared" si="205"/>
        <v>2.3356628856403274</v>
      </c>
      <c r="F2976" s="5">
        <f t="shared" si="206"/>
        <v>1.5392257330912003</v>
      </c>
      <c r="G2976" s="5">
        <f t="shared" si="207"/>
        <v>1.5282875664089948</v>
      </c>
    </row>
    <row r="2977" spans="1:7" x14ac:dyDescent="0.25">
      <c r="A2977">
        <v>5</v>
      </c>
      <c r="B2977" t="s">
        <v>1225</v>
      </c>
      <c r="C2977">
        <v>234</v>
      </c>
      <c r="D2977">
        <f t="shared" si="204"/>
        <v>5.4553211153577017</v>
      </c>
      <c r="E2977" s="5">
        <f t="shared" si="205"/>
        <v>2.3356628856403274</v>
      </c>
      <c r="F2977" s="5">
        <f t="shared" si="206"/>
        <v>1.5392257330912003</v>
      </c>
      <c r="G2977" s="5">
        <f t="shared" si="207"/>
        <v>1.5282875664089948</v>
      </c>
    </row>
    <row r="2978" spans="1:7" x14ac:dyDescent="0.25">
      <c r="A2978">
        <v>6</v>
      </c>
      <c r="B2978" t="s">
        <v>3447</v>
      </c>
      <c r="C2978">
        <v>234</v>
      </c>
      <c r="D2978">
        <f t="shared" si="204"/>
        <v>5.4553211153577017</v>
      </c>
      <c r="E2978" s="5">
        <f t="shared" si="205"/>
        <v>2.3356628856403274</v>
      </c>
      <c r="F2978" s="5">
        <f t="shared" si="206"/>
        <v>1.5392257330912003</v>
      </c>
      <c r="G2978" s="5">
        <f t="shared" si="207"/>
        <v>1.5282875664089948</v>
      </c>
    </row>
    <row r="2979" spans="1:7" x14ac:dyDescent="0.25">
      <c r="A2979">
        <v>5</v>
      </c>
      <c r="B2979" t="s">
        <v>4387</v>
      </c>
      <c r="C2979">
        <v>234</v>
      </c>
      <c r="D2979">
        <f t="shared" si="204"/>
        <v>5.4553211153577017</v>
      </c>
      <c r="E2979" s="5">
        <f t="shared" si="205"/>
        <v>2.3356628856403274</v>
      </c>
      <c r="F2979" s="5">
        <f t="shared" si="206"/>
        <v>1.5392257330912003</v>
      </c>
      <c r="G2979" s="5">
        <f t="shared" si="207"/>
        <v>1.5282875664089948</v>
      </c>
    </row>
    <row r="2980" spans="1:7" x14ac:dyDescent="0.25">
      <c r="A2980">
        <v>6</v>
      </c>
      <c r="B2980" t="s">
        <v>4415</v>
      </c>
      <c r="C2980">
        <v>234</v>
      </c>
      <c r="D2980">
        <f t="shared" si="204"/>
        <v>5.4553211153577017</v>
      </c>
      <c r="E2980" s="5">
        <f t="shared" si="205"/>
        <v>2.3356628856403274</v>
      </c>
      <c r="F2980" s="5">
        <f t="shared" si="206"/>
        <v>1.5392257330912003</v>
      </c>
      <c r="G2980" s="5">
        <f t="shared" si="207"/>
        <v>1.5282875664089948</v>
      </c>
    </row>
    <row r="2981" spans="1:7" x14ac:dyDescent="0.25">
      <c r="A2981">
        <v>6</v>
      </c>
      <c r="B2981" t="s">
        <v>573</v>
      </c>
      <c r="C2981">
        <v>233</v>
      </c>
      <c r="D2981">
        <f t="shared" si="204"/>
        <v>5.4510384535657002</v>
      </c>
      <c r="E2981" s="5">
        <f t="shared" si="205"/>
        <v>2.3347459077093808</v>
      </c>
      <c r="F2981" s="5">
        <f t="shared" si="206"/>
        <v>1.5386214352549554</v>
      </c>
      <c r="G2981" s="5">
        <f t="shared" si="207"/>
        <v>1.5279875351943748</v>
      </c>
    </row>
    <row r="2982" spans="1:7" x14ac:dyDescent="0.25">
      <c r="A2982">
        <v>6</v>
      </c>
      <c r="B2982" t="s">
        <v>575</v>
      </c>
      <c r="C2982">
        <v>233</v>
      </c>
      <c r="D2982">
        <f t="shared" si="204"/>
        <v>5.4510384535657002</v>
      </c>
      <c r="E2982" s="5">
        <f t="shared" si="205"/>
        <v>2.3347459077093808</v>
      </c>
      <c r="F2982" s="5">
        <f t="shared" si="206"/>
        <v>1.5386214352549554</v>
      </c>
      <c r="G2982" s="5">
        <f t="shared" si="207"/>
        <v>1.5279875351943748</v>
      </c>
    </row>
    <row r="2983" spans="1:7" x14ac:dyDescent="0.25">
      <c r="A2983">
        <v>5</v>
      </c>
      <c r="B2983" t="s">
        <v>2509</v>
      </c>
      <c r="C2983">
        <v>232</v>
      </c>
      <c r="D2983">
        <f t="shared" si="204"/>
        <v>5.4467373716663099</v>
      </c>
      <c r="E2983" s="5">
        <f t="shared" si="205"/>
        <v>2.3338246231596558</v>
      </c>
      <c r="F2983" s="5">
        <f t="shared" si="206"/>
        <v>1.5380142993128834</v>
      </c>
      <c r="G2983" s="5">
        <f t="shared" si="207"/>
        <v>1.5276860355320578</v>
      </c>
    </row>
    <row r="2984" spans="1:7" x14ac:dyDescent="0.25">
      <c r="A2984">
        <v>5</v>
      </c>
      <c r="B2984" t="s">
        <v>4740</v>
      </c>
      <c r="C2984">
        <v>232</v>
      </c>
      <c r="D2984">
        <f t="shared" si="204"/>
        <v>5.4467373716663099</v>
      </c>
      <c r="E2984" s="5">
        <f t="shared" si="205"/>
        <v>2.3338246231596558</v>
      </c>
      <c r="F2984" s="5">
        <f t="shared" si="206"/>
        <v>1.5380142993128834</v>
      </c>
      <c r="G2984" s="5">
        <f t="shared" si="207"/>
        <v>1.5276860355320578</v>
      </c>
    </row>
    <row r="2985" spans="1:7" x14ac:dyDescent="0.25">
      <c r="A2985">
        <v>6</v>
      </c>
      <c r="B2985" t="s">
        <v>392</v>
      </c>
      <c r="C2985">
        <v>231</v>
      </c>
      <c r="D2985">
        <f t="shared" si="204"/>
        <v>5.4424177105217932</v>
      </c>
      <c r="E2985" s="5">
        <f t="shared" si="205"/>
        <v>2.3328989927816837</v>
      </c>
      <c r="F2985" s="5">
        <f t="shared" si="206"/>
        <v>1.537404299425543</v>
      </c>
      <c r="G2985" s="5">
        <f t="shared" si="207"/>
        <v>1.5273830537169397</v>
      </c>
    </row>
    <row r="2986" spans="1:7" x14ac:dyDescent="0.25">
      <c r="A2986">
        <v>6</v>
      </c>
      <c r="B2986" t="s">
        <v>1403</v>
      </c>
      <c r="C2986">
        <v>231</v>
      </c>
      <c r="D2986">
        <f t="shared" si="204"/>
        <v>5.4424177105217932</v>
      </c>
      <c r="E2986" s="5">
        <f t="shared" si="205"/>
        <v>2.3328989927816837</v>
      </c>
      <c r="F2986" s="5">
        <f t="shared" si="206"/>
        <v>1.537404299425543</v>
      </c>
      <c r="G2986" s="5">
        <f t="shared" si="207"/>
        <v>1.5273830537169397</v>
      </c>
    </row>
    <row r="2987" spans="1:7" x14ac:dyDescent="0.25">
      <c r="A2987">
        <v>4</v>
      </c>
      <c r="B2987" t="s">
        <v>2642</v>
      </c>
      <c r="C2987">
        <v>231</v>
      </c>
      <c r="D2987">
        <f t="shared" si="204"/>
        <v>5.4424177105217932</v>
      </c>
      <c r="E2987" s="5">
        <f t="shared" si="205"/>
        <v>2.3328989927816837</v>
      </c>
      <c r="F2987" s="5">
        <f t="shared" si="206"/>
        <v>1.537404299425543</v>
      </c>
      <c r="G2987" s="5">
        <f t="shared" si="207"/>
        <v>1.5273830537169397</v>
      </c>
    </row>
    <row r="2988" spans="1:7" x14ac:dyDescent="0.25">
      <c r="A2988">
        <v>6</v>
      </c>
      <c r="B2988" t="s">
        <v>2997</v>
      </c>
      <c r="C2988">
        <v>231</v>
      </c>
      <c r="D2988">
        <f t="shared" si="204"/>
        <v>5.4424177105217932</v>
      </c>
      <c r="E2988" s="5">
        <f t="shared" si="205"/>
        <v>2.3328989927816837</v>
      </c>
      <c r="F2988" s="5">
        <f t="shared" si="206"/>
        <v>1.537404299425543</v>
      </c>
      <c r="G2988" s="5">
        <f t="shared" si="207"/>
        <v>1.5273830537169397</v>
      </c>
    </row>
    <row r="2989" spans="1:7" x14ac:dyDescent="0.25">
      <c r="A2989">
        <v>6</v>
      </c>
      <c r="B2989" t="s">
        <v>6</v>
      </c>
      <c r="C2989">
        <v>230</v>
      </c>
      <c r="D2989">
        <f t="shared" si="204"/>
        <v>5.4380793089231956</v>
      </c>
      <c r="E2989" s="5">
        <f t="shared" si="205"/>
        <v>2.3319689768354972</v>
      </c>
      <c r="F2989" s="5">
        <f t="shared" si="206"/>
        <v>1.5367914094038895</v>
      </c>
      <c r="G2989" s="5">
        <f t="shared" si="207"/>
        <v>1.5270785758550531</v>
      </c>
    </row>
    <row r="2990" spans="1:7" x14ac:dyDescent="0.25">
      <c r="A2990">
        <v>6</v>
      </c>
      <c r="B2990" t="s">
        <v>4038</v>
      </c>
      <c r="C2990">
        <v>230</v>
      </c>
      <c r="D2990">
        <f t="shared" si="204"/>
        <v>5.4380793089231956</v>
      </c>
      <c r="E2990" s="5">
        <f t="shared" si="205"/>
        <v>2.3319689768354972</v>
      </c>
      <c r="F2990" s="5">
        <f t="shared" si="206"/>
        <v>1.5367914094038895</v>
      </c>
      <c r="G2990" s="5">
        <f t="shared" si="207"/>
        <v>1.5270785758550531</v>
      </c>
    </row>
    <row r="2991" spans="1:7" x14ac:dyDescent="0.25">
      <c r="A2991">
        <v>5</v>
      </c>
      <c r="B2991" t="s">
        <v>4712</v>
      </c>
      <c r="C2991">
        <v>230</v>
      </c>
      <c r="D2991">
        <f t="shared" si="204"/>
        <v>5.4380793089231956</v>
      </c>
      <c r="E2991" s="5">
        <f t="shared" si="205"/>
        <v>2.3319689768354972</v>
      </c>
      <c r="F2991" s="5">
        <f t="shared" si="206"/>
        <v>1.5367914094038895</v>
      </c>
      <c r="G2991" s="5">
        <f t="shared" si="207"/>
        <v>1.5270785758550531</v>
      </c>
    </row>
    <row r="2992" spans="1:7" x14ac:dyDescent="0.25">
      <c r="A2992">
        <v>5</v>
      </c>
      <c r="B2992" t="s">
        <v>3</v>
      </c>
      <c r="C2992">
        <v>229</v>
      </c>
      <c r="D2992">
        <f t="shared" si="204"/>
        <v>5.43372200355424</v>
      </c>
      <c r="E2992" s="5">
        <f t="shared" si="205"/>
        <v>2.3310345350410921</v>
      </c>
      <c r="F2992" s="5">
        <f t="shared" si="206"/>
        <v>1.5361756027029878</v>
      </c>
      <c r="G2992" s="5">
        <f t="shared" si="207"/>
        <v>1.5267725878601215</v>
      </c>
    </row>
    <row r="2993" spans="1:7" x14ac:dyDescent="0.25">
      <c r="A2993">
        <v>6</v>
      </c>
      <c r="B2993" t="s">
        <v>789</v>
      </c>
      <c r="C2993">
        <v>229</v>
      </c>
      <c r="D2993">
        <f t="shared" si="204"/>
        <v>5.43372200355424</v>
      </c>
      <c r="E2993" s="5">
        <f t="shared" si="205"/>
        <v>2.3310345350410921</v>
      </c>
      <c r="F2993" s="5">
        <f t="shared" si="206"/>
        <v>1.5361756027029878</v>
      </c>
      <c r="G2993" s="5">
        <f t="shared" si="207"/>
        <v>1.5267725878601215</v>
      </c>
    </row>
    <row r="2994" spans="1:7" x14ac:dyDescent="0.25">
      <c r="A2994">
        <v>4</v>
      </c>
      <c r="B2994" t="s">
        <v>1542</v>
      </c>
      <c r="C2994">
        <v>229</v>
      </c>
      <c r="D2994">
        <f t="shared" si="204"/>
        <v>5.43372200355424</v>
      </c>
      <c r="E2994" s="5">
        <f t="shared" si="205"/>
        <v>2.3310345350410921</v>
      </c>
      <c r="F2994" s="5">
        <f t="shared" si="206"/>
        <v>1.5361756027029878</v>
      </c>
      <c r="G2994" s="5">
        <f t="shared" si="207"/>
        <v>1.5267725878601215</v>
      </c>
    </row>
    <row r="2995" spans="1:7" x14ac:dyDescent="0.25">
      <c r="A2995">
        <v>6</v>
      </c>
      <c r="B2995" t="s">
        <v>2268</v>
      </c>
      <c r="C2995">
        <v>229</v>
      </c>
      <c r="D2995">
        <f t="shared" si="204"/>
        <v>5.43372200355424</v>
      </c>
      <c r="E2995" s="5">
        <f t="shared" si="205"/>
        <v>2.3310345350410921</v>
      </c>
      <c r="F2995" s="5">
        <f t="shared" si="206"/>
        <v>1.5361756027029878</v>
      </c>
      <c r="G2995" s="5">
        <f t="shared" si="207"/>
        <v>1.5267725878601215</v>
      </c>
    </row>
    <row r="2996" spans="1:7" x14ac:dyDescent="0.25">
      <c r="A2996">
        <v>5</v>
      </c>
      <c r="B2996" t="s">
        <v>2273</v>
      </c>
      <c r="C2996">
        <v>229</v>
      </c>
      <c r="D2996">
        <f t="shared" si="204"/>
        <v>5.43372200355424</v>
      </c>
      <c r="E2996" s="5">
        <f t="shared" si="205"/>
        <v>2.3310345350410921</v>
      </c>
      <c r="F2996" s="5">
        <f t="shared" si="206"/>
        <v>1.5361756027029878</v>
      </c>
      <c r="G2996" s="5">
        <f t="shared" si="207"/>
        <v>1.5267725878601215</v>
      </c>
    </row>
    <row r="2997" spans="1:7" x14ac:dyDescent="0.25">
      <c r="A2997">
        <v>5</v>
      </c>
      <c r="B2997" t="s">
        <v>3874</v>
      </c>
      <c r="C2997">
        <v>229</v>
      </c>
      <c r="D2997">
        <f t="shared" si="204"/>
        <v>5.43372200355424</v>
      </c>
      <c r="E2997" s="5">
        <f t="shared" si="205"/>
        <v>2.3310345350410921</v>
      </c>
      <c r="F2997" s="5">
        <f t="shared" si="206"/>
        <v>1.5361756027029878</v>
      </c>
      <c r="G2997" s="5">
        <f t="shared" si="207"/>
        <v>1.5267725878601215</v>
      </c>
    </row>
    <row r="2998" spans="1:7" x14ac:dyDescent="0.25">
      <c r="A2998">
        <v>6</v>
      </c>
      <c r="B2998" t="s">
        <v>2329</v>
      </c>
      <c r="C2998">
        <v>228</v>
      </c>
      <c r="D2998">
        <f t="shared" si="204"/>
        <v>5.4293456289544411</v>
      </c>
      <c r="E2998" s="5">
        <f t="shared" si="205"/>
        <v>2.3300956265686694</v>
      </c>
      <c r="F2998" s="5">
        <f t="shared" si="206"/>
        <v>1.5355568524155834</v>
      </c>
      <c r="G2998" s="5">
        <f t="shared" si="207"/>
        <v>1.5264650754500313</v>
      </c>
    </row>
    <row r="2999" spans="1:7" x14ac:dyDescent="0.25">
      <c r="A2999">
        <v>6</v>
      </c>
      <c r="B2999" t="s">
        <v>2375</v>
      </c>
      <c r="C2999">
        <v>228</v>
      </c>
      <c r="D2999">
        <f t="shared" si="204"/>
        <v>5.4293456289544411</v>
      </c>
      <c r="E2999" s="5">
        <f t="shared" si="205"/>
        <v>2.3300956265686694</v>
      </c>
      <c r="F2999" s="5">
        <f t="shared" si="206"/>
        <v>1.5355568524155834</v>
      </c>
      <c r="G2999" s="5">
        <f t="shared" si="207"/>
        <v>1.5264650754500313</v>
      </c>
    </row>
    <row r="3000" spans="1:7" x14ac:dyDescent="0.25">
      <c r="A3000">
        <v>6</v>
      </c>
      <c r="B3000" t="s">
        <v>3353</v>
      </c>
      <c r="C3000">
        <v>228</v>
      </c>
      <c r="D3000">
        <f t="shared" si="204"/>
        <v>5.4293456289544411</v>
      </c>
      <c r="E3000" s="5">
        <f t="shared" si="205"/>
        <v>2.3300956265686694</v>
      </c>
      <c r="F3000" s="5">
        <f t="shared" si="206"/>
        <v>1.5355568524155834</v>
      </c>
      <c r="G3000" s="5">
        <f t="shared" si="207"/>
        <v>1.5264650754500313</v>
      </c>
    </row>
    <row r="3001" spans="1:7" x14ac:dyDescent="0.25">
      <c r="A3001">
        <v>6</v>
      </c>
      <c r="B3001" t="s">
        <v>3544</v>
      </c>
      <c r="C3001">
        <v>228</v>
      </c>
      <c r="D3001">
        <f t="shared" si="204"/>
        <v>5.4293456289544411</v>
      </c>
      <c r="E3001" s="5">
        <f t="shared" si="205"/>
        <v>2.3300956265686694</v>
      </c>
      <c r="F3001" s="5">
        <f t="shared" si="206"/>
        <v>1.5355568524155834</v>
      </c>
      <c r="G3001" s="5">
        <f t="shared" si="207"/>
        <v>1.5264650754500313</v>
      </c>
    </row>
    <row r="3002" spans="1:7" x14ac:dyDescent="0.25">
      <c r="A3002">
        <v>3</v>
      </c>
      <c r="B3002" t="s">
        <v>314</v>
      </c>
      <c r="C3002">
        <v>227</v>
      </c>
      <c r="D3002">
        <f t="shared" si="204"/>
        <v>5.4249500174814029</v>
      </c>
      <c r="E3002" s="5">
        <f t="shared" si="205"/>
        <v>2.3291522100286626</v>
      </c>
      <c r="F3002" s="5">
        <f t="shared" si="206"/>
        <v>1.5349351312655277</v>
      </c>
      <c r="G3002" s="5">
        <f t="shared" si="207"/>
        <v>1.5261560241432273</v>
      </c>
    </row>
    <row r="3003" spans="1:7" x14ac:dyDescent="0.25">
      <c r="A3003">
        <v>6</v>
      </c>
      <c r="B3003" t="s">
        <v>1717</v>
      </c>
      <c r="C3003">
        <v>227</v>
      </c>
      <c r="D3003">
        <f t="shared" si="204"/>
        <v>5.4249500174814029</v>
      </c>
      <c r="E3003" s="5">
        <f t="shared" si="205"/>
        <v>2.3291522100286626</v>
      </c>
      <c r="F3003" s="5">
        <f t="shared" si="206"/>
        <v>1.5349351312655277</v>
      </c>
      <c r="G3003" s="5">
        <f t="shared" si="207"/>
        <v>1.5261560241432273</v>
      </c>
    </row>
    <row r="3004" spans="1:7" x14ac:dyDescent="0.25">
      <c r="A3004">
        <v>6</v>
      </c>
      <c r="B3004" t="s">
        <v>3832</v>
      </c>
      <c r="C3004">
        <v>227</v>
      </c>
      <c r="D3004">
        <f t="shared" si="204"/>
        <v>5.4249500174814029</v>
      </c>
      <c r="E3004" s="5">
        <f t="shared" si="205"/>
        <v>2.3291522100286626</v>
      </c>
      <c r="F3004" s="5">
        <f t="shared" si="206"/>
        <v>1.5349351312655277</v>
      </c>
      <c r="G3004" s="5">
        <f t="shared" si="207"/>
        <v>1.5261560241432273</v>
      </c>
    </row>
    <row r="3005" spans="1:7" x14ac:dyDescent="0.25">
      <c r="A3005">
        <v>4</v>
      </c>
      <c r="B3005" t="s">
        <v>3856</v>
      </c>
      <c r="C3005">
        <v>227</v>
      </c>
      <c r="D3005">
        <f t="shared" si="204"/>
        <v>5.4249500174814029</v>
      </c>
      <c r="E3005" s="5">
        <f t="shared" si="205"/>
        <v>2.3291522100286626</v>
      </c>
      <c r="F3005" s="5">
        <f t="shared" si="206"/>
        <v>1.5349351312655277</v>
      </c>
      <c r="G3005" s="5">
        <f t="shared" si="207"/>
        <v>1.5261560241432273</v>
      </c>
    </row>
    <row r="3006" spans="1:7" x14ac:dyDescent="0.25">
      <c r="A3006">
        <v>6</v>
      </c>
      <c r="B3006" t="s">
        <v>1907</v>
      </c>
      <c r="C3006">
        <v>226</v>
      </c>
      <c r="D3006">
        <f t="shared" si="204"/>
        <v>5.4205349992722862</v>
      </c>
      <c r="E3006" s="5">
        <f t="shared" si="205"/>
        <v>2.3282042434615322</v>
      </c>
      <c r="F3006" s="5">
        <f t="shared" si="206"/>
        <v>1.5343104116010555</v>
      </c>
      <c r="G3006" s="5">
        <f t="shared" si="207"/>
        <v>1.5258454192550215</v>
      </c>
    </row>
    <row r="3007" spans="1:7" x14ac:dyDescent="0.25">
      <c r="A3007">
        <v>5</v>
      </c>
      <c r="B3007" t="s">
        <v>2561</v>
      </c>
      <c r="C3007">
        <v>226</v>
      </c>
      <c r="D3007">
        <f t="shared" si="204"/>
        <v>5.4205349992722862</v>
      </c>
      <c r="E3007" s="5">
        <f t="shared" si="205"/>
        <v>2.3282042434615322</v>
      </c>
      <c r="F3007" s="5">
        <f t="shared" si="206"/>
        <v>1.5343104116010555</v>
      </c>
      <c r="G3007" s="5">
        <f t="shared" si="207"/>
        <v>1.5258454192550215</v>
      </c>
    </row>
    <row r="3008" spans="1:7" x14ac:dyDescent="0.25">
      <c r="A3008">
        <v>6</v>
      </c>
      <c r="B3008" t="s">
        <v>2706</v>
      </c>
      <c r="C3008">
        <v>226</v>
      </c>
      <c r="D3008">
        <f t="shared" si="204"/>
        <v>5.4205349992722862</v>
      </c>
      <c r="E3008" s="5">
        <f t="shared" si="205"/>
        <v>2.3282042434615322</v>
      </c>
      <c r="F3008" s="5">
        <f t="shared" si="206"/>
        <v>1.5343104116010555</v>
      </c>
      <c r="G3008" s="5">
        <f t="shared" si="207"/>
        <v>1.5258454192550215</v>
      </c>
    </row>
    <row r="3009" spans="1:7" x14ac:dyDescent="0.25">
      <c r="A3009">
        <v>6</v>
      </c>
      <c r="B3009" t="s">
        <v>2948</v>
      </c>
      <c r="C3009">
        <v>226</v>
      </c>
      <c r="D3009">
        <f t="shared" si="204"/>
        <v>5.4205349992722862</v>
      </c>
      <c r="E3009" s="5">
        <f t="shared" si="205"/>
        <v>2.3282042434615322</v>
      </c>
      <c r="F3009" s="5">
        <f t="shared" si="206"/>
        <v>1.5343104116010555</v>
      </c>
      <c r="G3009" s="5">
        <f t="shared" si="207"/>
        <v>1.5258454192550215</v>
      </c>
    </row>
    <row r="3010" spans="1:7" x14ac:dyDescent="0.25">
      <c r="A3010">
        <v>6</v>
      </c>
      <c r="B3010" t="s">
        <v>4131</v>
      </c>
      <c r="C3010">
        <v>226</v>
      </c>
      <c r="D3010">
        <f t="shared" si="204"/>
        <v>5.4205349992722862</v>
      </c>
      <c r="E3010" s="5">
        <f t="shared" si="205"/>
        <v>2.3282042434615322</v>
      </c>
      <c r="F3010" s="5">
        <f t="shared" si="206"/>
        <v>1.5343104116010555</v>
      </c>
      <c r="G3010" s="5">
        <f t="shared" si="207"/>
        <v>1.5258454192550215</v>
      </c>
    </row>
    <row r="3011" spans="1:7" x14ac:dyDescent="0.25">
      <c r="A3011">
        <v>5</v>
      </c>
      <c r="B3011" t="s">
        <v>4530</v>
      </c>
      <c r="C3011">
        <v>226</v>
      </c>
      <c r="D3011">
        <f t="shared" ref="D3011:D3074" si="208">LN(C3011)</f>
        <v>5.4205349992722862</v>
      </c>
      <c r="E3011" s="5">
        <f t="shared" ref="E3011:E3074" si="209">SQRT(LN(C3011))</f>
        <v>2.3282042434615322</v>
      </c>
      <c r="F3011" s="5">
        <f t="shared" ref="F3011:F3074" si="210">SQRT(LOG10(C3011))</f>
        <v>1.5343104116010555</v>
      </c>
      <c r="G3011" s="5">
        <f t="shared" ref="G3011:G3074" si="211">SQRT(SQRT(LN(C3011)))</f>
        <v>1.5258454192550215</v>
      </c>
    </row>
    <row r="3012" spans="1:7" x14ac:dyDescent="0.25">
      <c r="A3012">
        <v>6</v>
      </c>
      <c r="B3012" t="s">
        <v>4988</v>
      </c>
      <c r="C3012">
        <v>226</v>
      </c>
      <c r="D3012">
        <f t="shared" si="208"/>
        <v>5.4205349992722862</v>
      </c>
      <c r="E3012" s="5">
        <f t="shared" si="209"/>
        <v>2.3282042434615322</v>
      </c>
      <c r="F3012" s="5">
        <f t="shared" si="210"/>
        <v>1.5343104116010555</v>
      </c>
      <c r="G3012" s="5">
        <f t="shared" si="211"/>
        <v>1.5258454192550215</v>
      </c>
    </row>
    <row r="3013" spans="1:7" x14ac:dyDescent="0.25">
      <c r="A3013">
        <v>5</v>
      </c>
      <c r="B3013" t="s">
        <v>567</v>
      </c>
      <c r="C3013">
        <v>225</v>
      </c>
      <c r="D3013">
        <f t="shared" si="208"/>
        <v>5.4161004022044201</v>
      </c>
      <c r="E3013" s="5">
        <f t="shared" si="209"/>
        <v>2.3272516843273356</v>
      </c>
      <c r="F3013" s="5">
        <f t="shared" si="210"/>
        <v>1.5336826653879096</v>
      </c>
      <c r="G3013" s="5">
        <f t="shared" si="211"/>
        <v>1.5255332458938204</v>
      </c>
    </row>
    <row r="3014" spans="1:7" x14ac:dyDescent="0.25">
      <c r="A3014">
        <v>6</v>
      </c>
      <c r="B3014" t="s">
        <v>1472</v>
      </c>
      <c r="C3014">
        <v>225</v>
      </c>
      <c r="D3014">
        <f t="shared" si="208"/>
        <v>5.4161004022044201</v>
      </c>
      <c r="E3014" s="5">
        <f t="shared" si="209"/>
        <v>2.3272516843273356</v>
      </c>
      <c r="F3014" s="5">
        <f t="shared" si="210"/>
        <v>1.5336826653879096</v>
      </c>
      <c r="G3014" s="5">
        <f t="shared" si="211"/>
        <v>1.5255332458938204</v>
      </c>
    </row>
    <row r="3015" spans="1:7" x14ac:dyDescent="0.25">
      <c r="A3015">
        <v>5</v>
      </c>
      <c r="B3015" t="s">
        <v>2419</v>
      </c>
      <c r="C3015">
        <v>225</v>
      </c>
      <c r="D3015">
        <f t="shared" si="208"/>
        <v>5.4161004022044201</v>
      </c>
      <c r="E3015" s="5">
        <f t="shared" si="209"/>
        <v>2.3272516843273356</v>
      </c>
      <c r="F3015" s="5">
        <f t="shared" si="210"/>
        <v>1.5336826653879096</v>
      </c>
      <c r="G3015" s="5">
        <f t="shared" si="211"/>
        <v>1.5255332458938204</v>
      </c>
    </row>
    <row r="3016" spans="1:7" x14ac:dyDescent="0.25">
      <c r="A3016">
        <v>6</v>
      </c>
      <c r="B3016" t="s">
        <v>4643</v>
      </c>
      <c r="C3016">
        <v>225</v>
      </c>
      <c r="D3016">
        <f t="shared" si="208"/>
        <v>5.4161004022044201</v>
      </c>
      <c r="E3016" s="5">
        <f t="shared" si="209"/>
        <v>2.3272516843273356</v>
      </c>
      <c r="F3016" s="5">
        <f t="shared" si="210"/>
        <v>1.5336826653879096</v>
      </c>
      <c r="G3016" s="5">
        <f t="shared" si="211"/>
        <v>1.5255332458938204</v>
      </c>
    </row>
    <row r="3017" spans="1:7" x14ac:dyDescent="0.25">
      <c r="A3017">
        <v>6</v>
      </c>
      <c r="B3017" t="s">
        <v>4930</v>
      </c>
      <c r="C3017">
        <v>225</v>
      </c>
      <c r="D3017">
        <f t="shared" si="208"/>
        <v>5.4161004022044201</v>
      </c>
      <c r="E3017" s="5">
        <f t="shared" si="209"/>
        <v>2.3272516843273356</v>
      </c>
      <c r="F3017" s="5">
        <f t="shared" si="210"/>
        <v>1.5336826653879096</v>
      </c>
      <c r="G3017" s="5">
        <f t="shared" si="211"/>
        <v>1.5255332458938204</v>
      </c>
    </row>
    <row r="3018" spans="1:7" x14ac:dyDescent="0.25">
      <c r="A3018">
        <v>5</v>
      </c>
      <c r="B3018" t="s">
        <v>834</v>
      </c>
      <c r="C3018">
        <v>224</v>
      </c>
      <c r="D3018">
        <f t="shared" si="208"/>
        <v>5.4116460518550396</v>
      </c>
      <c r="E3018" s="5">
        <f t="shared" si="209"/>
        <v>2.326294489495051</v>
      </c>
      <c r="F3018" s="5">
        <f t="shared" si="210"/>
        <v>1.533051864202305</v>
      </c>
      <c r="G3018" s="5">
        <f t="shared" si="211"/>
        <v>1.5252194889572619</v>
      </c>
    </row>
    <row r="3019" spans="1:7" x14ac:dyDescent="0.25">
      <c r="A3019">
        <v>5</v>
      </c>
      <c r="B3019" t="s">
        <v>1982</v>
      </c>
      <c r="C3019">
        <v>224</v>
      </c>
      <c r="D3019">
        <f t="shared" si="208"/>
        <v>5.4116460518550396</v>
      </c>
      <c r="E3019" s="5">
        <f t="shared" si="209"/>
        <v>2.326294489495051</v>
      </c>
      <c r="F3019" s="5">
        <f t="shared" si="210"/>
        <v>1.533051864202305</v>
      </c>
      <c r="G3019" s="5">
        <f t="shared" si="211"/>
        <v>1.5252194889572619</v>
      </c>
    </row>
    <row r="3020" spans="1:7" x14ac:dyDescent="0.25">
      <c r="A3020">
        <v>5</v>
      </c>
      <c r="B3020" t="s">
        <v>2315</v>
      </c>
      <c r="C3020">
        <v>224</v>
      </c>
      <c r="D3020">
        <f t="shared" si="208"/>
        <v>5.4116460518550396</v>
      </c>
      <c r="E3020" s="5">
        <f t="shared" si="209"/>
        <v>2.326294489495051</v>
      </c>
      <c r="F3020" s="5">
        <f t="shared" si="210"/>
        <v>1.533051864202305</v>
      </c>
      <c r="G3020" s="5">
        <f t="shared" si="211"/>
        <v>1.5252194889572619</v>
      </c>
    </row>
    <row r="3021" spans="1:7" x14ac:dyDescent="0.25">
      <c r="A3021">
        <v>5</v>
      </c>
      <c r="B3021" t="s">
        <v>4239</v>
      </c>
      <c r="C3021">
        <v>224</v>
      </c>
      <c r="D3021">
        <f t="shared" si="208"/>
        <v>5.4116460518550396</v>
      </c>
      <c r="E3021" s="5">
        <f t="shared" si="209"/>
        <v>2.326294489495051</v>
      </c>
      <c r="F3021" s="5">
        <f t="shared" si="210"/>
        <v>1.533051864202305</v>
      </c>
      <c r="G3021" s="5">
        <f t="shared" si="211"/>
        <v>1.5252194889572619</v>
      </c>
    </row>
    <row r="3022" spans="1:7" x14ac:dyDescent="0.25">
      <c r="A3022">
        <v>6</v>
      </c>
      <c r="B3022" t="s">
        <v>4583</v>
      </c>
      <c r="C3022">
        <v>224</v>
      </c>
      <c r="D3022">
        <f t="shared" si="208"/>
        <v>5.4116460518550396</v>
      </c>
      <c r="E3022" s="5">
        <f t="shared" si="209"/>
        <v>2.326294489495051</v>
      </c>
      <c r="F3022" s="5">
        <f t="shared" si="210"/>
        <v>1.533051864202305</v>
      </c>
      <c r="G3022" s="5">
        <f t="shared" si="211"/>
        <v>1.5252194889572619</v>
      </c>
    </row>
    <row r="3023" spans="1:7" x14ac:dyDescent="0.25">
      <c r="A3023">
        <v>6</v>
      </c>
      <c r="B3023" t="s">
        <v>2183</v>
      </c>
      <c r="C3023">
        <v>223</v>
      </c>
      <c r="D3023">
        <f t="shared" si="208"/>
        <v>5.4071717714601188</v>
      </c>
      <c r="E3023" s="5">
        <f t="shared" si="209"/>
        <v>2.3253326152316616</v>
      </c>
      <c r="F3023" s="5">
        <f t="shared" si="210"/>
        <v>1.5324179792237367</v>
      </c>
      <c r="G3023" s="5">
        <f t="shared" si="211"/>
        <v>1.5249041331282638</v>
      </c>
    </row>
    <row r="3024" spans="1:7" x14ac:dyDescent="0.25">
      <c r="A3024">
        <v>6</v>
      </c>
      <c r="B3024" t="s">
        <v>2247</v>
      </c>
      <c r="C3024">
        <v>223</v>
      </c>
      <c r="D3024">
        <f t="shared" si="208"/>
        <v>5.4071717714601188</v>
      </c>
      <c r="E3024" s="5">
        <f t="shared" si="209"/>
        <v>2.3253326152316616</v>
      </c>
      <c r="F3024" s="5">
        <f t="shared" si="210"/>
        <v>1.5324179792237367</v>
      </c>
      <c r="G3024" s="5">
        <f t="shared" si="211"/>
        <v>1.5249041331282638</v>
      </c>
    </row>
    <row r="3025" spans="1:7" x14ac:dyDescent="0.25">
      <c r="A3025">
        <v>6</v>
      </c>
      <c r="B3025" t="s">
        <v>757</v>
      </c>
      <c r="C3025">
        <v>222</v>
      </c>
      <c r="D3025">
        <f t="shared" si="208"/>
        <v>5.4026773818722793</v>
      </c>
      <c r="E3025" s="5">
        <f t="shared" si="209"/>
        <v>2.3243660171909841</v>
      </c>
      <c r="F3025" s="5">
        <f t="shared" si="210"/>
        <v>1.5317809812276162</v>
      </c>
      <c r="G3025" s="5">
        <f t="shared" si="211"/>
        <v>1.52458716287098</v>
      </c>
    </row>
    <row r="3026" spans="1:7" x14ac:dyDescent="0.25">
      <c r="A3026">
        <v>5</v>
      </c>
      <c r="B3026" t="s">
        <v>833</v>
      </c>
      <c r="C3026">
        <v>222</v>
      </c>
      <c r="D3026">
        <f t="shared" si="208"/>
        <v>5.4026773818722793</v>
      </c>
      <c r="E3026" s="5">
        <f t="shared" si="209"/>
        <v>2.3243660171909841</v>
      </c>
      <c r="F3026" s="5">
        <f t="shared" si="210"/>
        <v>1.5317809812276162</v>
      </c>
      <c r="G3026" s="5">
        <f t="shared" si="211"/>
        <v>1.52458716287098</v>
      </c>
    </row>
    <row r="3027" spans="1:7" x14ac:dyDescent="0.25">
      <c r="A3027">
        <v>5</v>
      </c>
      <c r="B3027" t="s">
        <v>90</v>
      </c>
      <c r="C3027">
        <v>221</v>
      </c>
      <c r="D3027">
        <f t="shared" si="208"/>
        <v>5.3981627015177525</v>
      </c>
      <c r="E3027" s="5">
        <f t="shared" si="209"/>
        <v>2.3233946504022414</v>
      </c>
      <c r="F3027" s="5">
        <f t="shared" si="210"/>
        <v>1.5311408405777407</v>
      </c>
      <c r="G3027" s="5">
        <f t="shared" si="211"/>
        <v>1.5242685624266614</v>
      </c>
    </row>
    <row r="3028" spans="1:7" x14ac:dyDescent="0.25">
      <c r="A3028">
        <v>6</v>
      </c>
      <c r="B3028" t="s">
        <v>199</v>
      </c>
      <c r="C3028">
        <v>221</v>
      </c>
      <c r="D3028">
        <f t="shared" si="208"/>
        <v>5.3981627015177525</v>
      </c>
      <c r="E3028" s="5">
        <f t="shared" si="209"/>
        <v>2.3233946504022414</v>
      </c>
      <c r="F3028" s="5">
        <f t="shared" si="210"/>
        <v>1.5311408405777407</v>
      </c>
      <c r="G3028" s="5">
        <f t="shared" si="211"/>
        <v>1.5242685624266614</v>
      </c>
    </row>
    <row r="3029" spans="1:7" x14ac:dyDescent="0.25">
      <c r="A3029">
        <v>6</v>
      </c>
      <c r="B3029" t="s">
        <v>203</v>
      </c>
      <c r="C3029">
        <v>221</v>
      </c>
      <c r="D3029">
        <f t="shared" si="208"/>
        <v>5.3981627015177525</v>
      </c>
      <c r="E3029" s="5">
        <f t="shared" si="209"/>
        <v>2.3233946504022414</v>
      </c>
      <c r="F3029" s="5">
        <f t="shared" si="210"/>
        <v>1.5311408405777407</v>
      </c>
      <c r="G3029" s="5">
        <f t="shared" si="211"/>
        <v>1.5242685624266614</v>
      </c>
    </row>
    <row r="3030" spans="1:7" x14ac:dyDescent="0.25">
      <c r="A3030">
        <v>6</v>
      </c>
      <c r="B3030" t="s">
        <v>1889</v>
      </c>
      <c r="C3030">
        <v>221</v>
      </c>
      <c r="D3030">
        <f t="shared" si="208"/>
        <v>5.3981627015177525</v>
      </c>
      <c r="E3030" s="5">
        <f t="shared" si="209"/>
        <v>2.3233946504022414</v>
      </c>
      <c r="F3030" s="5">
        <f t="shared" si="210"/>
        <v>1.5311408405777407</v>
      </c>
      <c r="G3030" s="5">
        <f t="shared" si="211"/>
        <v>1.5242685624266614</v>
      </c>
    </row>
    <row r="3031" spans="1:7" x14ac:dyDescent="0.25">
      <c r="A3031">
        <v>6</v>
      </c>
      <c r="B3031" t="s">
        <v>2401</v>
      </c>
      <c r="C3031">
        <v>221</v>
      </c>
      <c r="D3031">
        <f t="shared" si="208"/>
        <v>5.3981627015177525</v>
      </c>
      <c r="E3031" s="5">
        <f t="shared" si="209"/>
        <v>2.3233946504022414</v>
      </c>
      <c r="F3031" s="5">
        <f t="shared" si="210"/>
        <v>1.5311408405777407</v>
      </c>
      <c r="G3031" s="5">
        <f t="shared" si="211"/>
        <v>1.5242685624266614</v>
      </c>
    </row>
    <row r="3032" spans="1:7" x14ac:dyDescent="0.25">
      <c r="A3032">
        <v>4</v>
      </c>
      <c r="B3032" t="s">
        <v>3117</v>
      </c>
      <c r="C3032">
        <v>221</v>
      </c>
      <c r="D3032">
        <f t="shared" si="208"/>
        <v>5.3981627015177525</v>
      </c>
      <c r="E3032" s="5">
        <f t="shared" si="209"/>
        <v>2.3233946504022414</v>
      </c>
      <c r="F3032" s="5">
        <f t="shared" si="210"/>
        <v>1.5311408405777407</v>
      </c>
      <c r="G3032" s="5">
        <f t="shared" si="211"/>
        <v>1.5242685624266614</v>
      </c>
    </row>
    <row r="3033" spans="1:7" x14ac:dyDescent="0.25">
      <c r="A3033">
        <v>6</v>
      </c>
      <c r="B3033" t="s">
        <v>3206</v>
      </c>
      <c r="C3033">
        <v>221</v>
      </c>
      <c r="D3033">
        <f t="shared" si="208"/>
        <v>5.3981627015177525</v>
      </c>
      <c r="E3033" s="5">
        <f t="shared" si="209"/>
        <v>2.3233946504022414</v>
      </c>
      <c r="F3033" s="5">
        <f t="shared" si="210"/>
        <v>1.5311408405777407</v>
      </c>
      <c r="G3033" s="5">
        <f t="shared" si="211"/>
        <v>1.5242685624266614</v>
      </c>
    </row>
    <row r="3034" spans="1:7" x14ac:dyDescent="0.25">
      <c r="A3034">
        <v>5</v>
      </c>
      <c r="B3034" t="s">
        <v>3735</v>
      </c>
      <c r="C3034">
        <v>221</v>
      </c>
      <c r="D3034">
        <f t="shared" si="208"/>
        <v>5.3981627015177525</v>
      </c>
      <c r="E3034" s="5">
        <f t="shared" si="209"/>
        <v>2.3233946504022414</v>
      </c>
      <c r="F3034" s="5">
        <f t="shared" si="210"/>
        <v>1.5311408405777407</v>
      </c>
      <c r="G3034" s="5">
        <f t="shared" si="211"/>
        <v>1.5242685624266614</v>
      </c>
    </row>
    <row r="3035" spans="1:7" x14ac:dyDescent="0.25">
      <c r="A3035">
        <v>6</v>
      </c>
      <c r="B3035" t="s">
        <v>4345</v>
      </c>
      <c r="C3035">
        <v>221</v>
      </c>
      <c r="D3035">
        <f t="shared" si="208"/>
        <v>5.3981627015177525</v>
      </c>
      <c r="E3035" s="5">
        <f t="shared" si="209"/>
        <v>2.3233946504022414</v>
      </c>
      <c r="F3035" s="5">
        <f t="shared" si="210"/>
        <v>1.5311408405777407</v>
      </c>
      <c r="G3035" s="5">
        <f t="shared" si="211"/>
        <v>1.5242685624266614</v>
      </c>
    </row>
    <row r="3036" spans="1:7" x14ac:dyDescent="0.25">
      <c r="A3036">
        <v>6</v>
      </c>
      <c r="B3036" t="s">
        <v>4819</v>
      </c>
      <c r="C3036">
        <v>221</v>
      </c>
      <c r="D3036">
        <f t="shared" si="208"/>
        <v>5.3981627015177525</v>
      </c>
      <c r="E3036" s="5">
        <f t="shared" si="209"/>
        <v>2.3233946504022414</v>
      </c>
      <c r="F3036" s="5">
        <f t="shared" si="210"/>
        <v>1.5311408405777407</v>
      </c>
      <c r="G3036" s="5">
        <f t="shared" si="211"/>
        <v>1.5242685624266614</v>
      </c>
    </row>
    <row r="3037" spans="1:7" x14ac:dyDescent="0.25">
      <c r="A3037">
        <v>5</v>
      </c>
      <c r="B3037" t="s">
        <v>1194</v>
      </c>
      <c r="C3037">
        <v>220</v>
      </c>
      <c r="D3037">
        <f t="shared" si="208"/>
        <v>5.393627546352362</v>
      </c>
      <c r="E3037" s="5">
        <f t="shared" si="209"/>
        <v>2.322418469258364</v>
      </c>
      <c r="F3037" s="5">
        <f t="shared" si="210"/>
        <v>1.5304975272185859</v>
      </c>
      <c r="G3037" s="5">
        <f t="shared" si="211"/>
        <v>1.5239483158094187</v>
      </c>
    </row>
    <row r="3038" spans="1:7" x14ac:dyDescent="0.25">
      <c r="A3038">
        <v>5</v>
      </c>
      <c r="B3038" t="s">
        <v>3426</v>
      </c>
      <c r="C3038">
        <v>220</v>
      </c>
      <c r="D3038">
        <f t="shared" si="208"/>
        <v>5.393627546352362</v>
      </c>
      <c r="E3038" s="5">
        <f t="shared" si="209"/>
        <v>2.322418469258364</v>
      </c>
      <c r="F3038" s="5">
        <f t="shared" si="210"/>
        <v>1.5304975272185859</v>
      </c>
      <c r="G3038" s="5">
        <f t="shared" si="211"/>
        <v>1.5239483158094187</v>
      </c>
    </row>
    <row r="3039" spans="1:7" x14ac:dyDescent="0.25">
      <c r="A3039">
        <v>6</v>
      </c>
      <c r="B3039" t="s">
        <v>3504</v>
      </c>
      <c r="C3039">
        <v>220</v>
      </c>
      <c r="D3039">
        <f t="shared" si="208"/>
        <v>5.393627546352362</v>
      </c>
      <c r="E3039" s="5">
        <f t="shared" si="209"/>
        <v>2.322418469258364</v>
      </c>
      <c r="F3039" s="5">
        <f t="shared" si="210"/>
        <v>1.5304975272185859</v>
      </c>
      <c r="G3039" s="5">
        <f t="shared" si="211"/>
        <v>1.5239483158094187</v>
      </c>
    </row>
    <row r="3040" spans="1:7" x14ac:dyDescent="0.25">
      <c r="A3040">
        <v>6</v>
      </c>
      <c r="B3040" t="s">
        <v>3920</v>
      </c>
      <c r="C3040">
        <v>220</v>
      </c>
      <c r="D3040">
        <f t="shared" si="208"/>
        <v>5.393627546352362</v>
      </c>
      <c r="E3040" s="5">
        <f t="shared" si="209"/>
        <v>2.322418469258364</v>
      </c>
      <c r="F3040" s="5">
        <f t="shared" si="210"/>
        <v>1.5304975272185859</v>
      </c>
      <c r="G3040" s="5">
        <f t="shared" si="211"/>
        <v>1.5239483158094187</v>
      </c>
    </row>
    <row r="3041" spans="1:7" x14ac:dyDescent="0.25">
      <c r="A3041">
        <v>6</v>
      </c>
      <c r="B3041" t="s">
        <v>1948</v>
      </c>
      <c r="C3041">
        <v>219</v>
      </c>
      <c r="D3041">
        <f t="shared" si="208"/>
        <v>5.389071729816501</v>
      </c>
      <c r="E3041" s="5">
        <f t="shared" si="209"/>
        <v>2.3214374275040242</v>
      </c>
      <c r="F3041" s="5">
        <f t="shared" si="210"/>
        <v>1.5298510106674175</v>
      </c>
      <c r="G3041" s="5">
        <f t="shared" si="211"/>
        <v>1.5236264068018854</v>
      </c>
    </row>
    <row r="3042" spans="1:7" x14ac:dyDescent="0.25">
      <c r="A3042">
        <v>6</v>
      </c>
      <c r="B3042" t="s">
        <v>2065</v>
      </c>
      <c r="C3042">
        <v>219</v>
      </c>
      <c r="D3042">
        <f t="shared" si="208"/>
        <v>5.389071729816501</v>
      </c>
      <c r="E3042" s="5">
        <f t="shared" si="209"/>
        <v>2.3214374275040242</v>
      </c>
      <c r="F3042" s="5">
        <f t="shared" si="210"/>
        <v>1.5298510106674175</v>
      </c>
      <c r="G3042" s="5">
        <f t="shared" si="211"/>
        <v>1.5236264068018854</v>
      </c>
    </row>
    <row r="3043" spans="1:7" x14ac:dyDescent="0.25">
      <c r="A3043">
        <v>4</v>
      </c>
      <c r="B3043" t="s">
        <v>3386</v>
      </c>
      <c r="C3043">
        <v>219</v>
      </c>
      <c r="D3043">
        <f t="shared" si="208"/>
        <v>5.389071729816501</v>
      </c>
      <c r="E3043" s="5">
        <f t="shared" si="209"/>
        <v>2.3214374275040242</v>
      </c>
      <c r="F3043" s="5">
        <f t="shared" si="210"/>
        <v>1.5298510106674175</v>
      </c>
      <c r="G3043" s="5">
        <f t="shared" si="211"/>
        <v>1.5236264068018854</v>
      </c>
    </row>
    <row r="3044" spans="1:7" x14ac:dyDescent="0.25">
      <c r="A3044">
        <v>6</v>
      </c>
      <c r="B3044" t="s">
        <v>1882</v>
      </c>
      <c r="C3044">
        <v>218</v>
      </c>
      <c r="D3044">
        <f t="shared" si="208"/>
        <v>5.3844950627890888</v>
      </c>
      <c r="E3044" s="5">
        <f t="shared" si="209"/>
        <v>2.3204514782233843</v>
      </c>
      <c r="F3044" s="5">
        <f t="shared" si="210"/>
        <v>1.5292012600062179</v>
      </c>
      <c r="G3044" s="5">
        <f t="shared" si="211"/>
        <v>1.5233028189507771</v>
      </c>
    </row>
    <row r="3045" spans="1:7" x14ac:dyDescent="0.25">
      <c r="A3045">
        <v>6</v>
      </c>
      <c r="B3045" t="s">
        <v>2801</v>
      </c>
      <c r="C3045">
        <v>218</v>
      </c>
      <c r="D3045">
        <f t="shared" si="208"/>
        <v>5.3844950627890888</v>
      </c>
      <c r="E3045" s="5">
        <f t="shared" si="209"/>
        <v>2.3204514782233843</v>
      </c>
      <c r="F3045" s="5">
        <f t="shared" si="210"/>
        <v>1.5292012600062179</v>
      </c>
      <c r="G3045" s="5">
        <f t="shared" si="211"/>
        <v>1.5233028189507771</v>
      </c>
    </row>
    <row r="3046" spans="1:7" x14ac:dyDescent="0.25">
      <c r="A3046">
        <v>6</v>
      </c>
      <c r="B3046" t="s">
        <v>3417</v>
      </c>
      <c r="C3046">
        <v>218</v>
      </c>
      <c r="D3046">
        <f t="shared" si="208"/>
        <v>5.3844950627890888</v>
      </c>
      <c r="E3046" s="5">
        <f t="shared" si="209"/>
        <v>2.3204514782233843</v>
      </c>
      <c r="F3046" s="5">
        <f t="shared" si="210"/>
        <v>1.5292012600062179</v>
      </c>
      <c r="G3046" s="5">
        <f t="shared" si="211"/>
        <v>1.5233028189507771</v>
      </c>
    </row>
    <row r="3047" spans="1:7" x14ac:dyDescent="0.25">
      <c r="A3047">
        <v>5</v>
      </c>
      <c r="B3047" t="s">
        <v>4757</v>
      </c>
      <c r="C3047">
        <v>218</v>
      </c>
      <c r="D3047">
        <f t="shared" si="208"/>
        <v>5.3844950627890888</v>
      </c>
      <c r="E3047" s="5">
        <f t="shared" si="209"/>
        <v>2.3204514782233843</v>
      </c>
      <c r="F3047" s="5">
        <f t="shared" si="210"/>
        <v>1.5292012600062179</v>
      </c>
      <c r="G3047" s="5">
        <f t="shared" si="211"/>
        <v>1.5233028189507771</v>
      </c>
    </row>
    <row r="3048" spans="1:7" x14ac:dyDescent="0.25">
      <c r="A3048">
        <v>5</v>
      </c>
      <c r="B3048" t="s">
        <v>481</v>
      </c>
      <c r="C3048">
        <v>217</v>
      </c>
      <c r="D3048">
        <f t="shared" si="208"/>
        <v>5.3798973535404597</v>
      </c>
      <c r="E3048" s="5">
        <f t="shared" si="209"/>
        <v>2.3194605738275569</v>
      </c>
      <c r="F3048" s="5">
        <f t="shared" si="210"/>
        <v>1.5285482438734244</v>
      </c>
      <c r="G3048" s="5">
        <f t="shared" si="211"/>
        <v>1.5229775355623461</v>
      </c>
    </row>
    <row r="3049" spans="1:7" x14ac:dyDescent="0.25">
      <c r="A3049">
        <v>6</v>
      </c>
      <c r="B3049" t="s">
        <v>817</v>
      </c>
      <c r="C3049">
        <v>217</v>
      </c>
      <c r="D3049">
        <f t="shared" si="208"/>
        <v>5.3798973535404597</v>
      </c>
      <c r="E3049" s="5">
        <f t="shared" si="209"/>
        <v>2.3194605738275569</v>
      </c>
      <c r="F3049" s="5">
        <f t="shared" si="210"/>
        <v>1.5285482438734244</v>
      </c>
      <c r="G3049" s="5">
        <f t="shared" si="211"/>
        <v>1.5229775355623461</v>
      </c>
    </row>
    <row r="3050" spans="1:7" x14ac:dyDescent="0.25">
      <c r="A3050">
        <v>4</v>
      </c>
      <c r="B3050" t="s">
        <v>997</v>
      </c>
      <c r="C3050">
        <v>217</v>
      </c>
      <c r="D3050">
        <f t="shared" si="208"/>
        <v>5.3798973535404597</v>
      </c>
      <c r="E3050" s="5">
        <f t="shared" si="209"/>
        <v>2.3194605738275569</v>
      </c>
      <c r="F3050" s="5">
        <f t="shared" si="210"/>
        <v>1.5285482438734244</v>
      </c>
      <c r="G3050" s="5">
        <f t="shared" si="211"/>
        <v>1.5229775355623461</v>
      </c>
    </row>
    <row r="3051" spans="1:7" x14ac:dyDescent="0.25">
      <c r="A3051">
        <v>5</v>
      </c>
      <c r="B3051" t="s">
        <v>1127</v>
      </c>
      <c r="C3051">
        <v>217</v>
      </c>
      <c r="D3051">
        <f t="shared" si="208"/>
        <v>5.3798973535404597</v>
      </c>
      <c r="E3051" s="5">
        <f t="shared" si="209"/>
        <v>2.3194605738275569</v>
      </c>
      <c r="F3051" s="5">
        <f t="shared" si="210"/>
        <v>1.5285482438734244</v>
      </c>
      <c r="G3051" s="5">
        <f t="shared" si="211"/>
        <v>1.5229775355623461</v>
      </c>
    </row>
    <row r="3052" spans="1:7" x14ac:dyDescent="0.25">
      <c r="A3052">
        <v>3</v>
      </c>
      <c r="B3052" t="s">
        <v>1372</v>
      </c>
      <c r="C3052">
        <v>217</v>
      </c>
      <c r="D3052">
        <f t="shared" si="208"/>
        <v>5.3798973535404597</v>
      </c>
      <c r="E3052" s="5">
        <f t="shared" si="209"/>
        <v>2.3194605738275569</v>
      </c>
      <c r="F3052" s="5">
        <f t="shared" si="210"/>
        <v>1.5285482438734244</v>
      </c>
      <c r="G3052" s="5">
        <f t="shared" si="211"/>
        <v>1.5229775355623461</v>
      </c>
    </row>
    <row r="3053" spans="1:7" x14ac:dyDescent="0.25">
      <c r="A3053">
        <v>6</v>
      </c>
      <c r="B3053" t="s">
        <v>4182</v>
      </c>
      <c r="C3053">
        <v>217</v>
      </c>
      <c r="D3053">
        <f t="shared" si="208"/>
        <v>5.3798973535404597</v>
      </c>
      <c r="E3053" s="5">
        <f t="shared" si="209"/>
        <v>2.3194605738275569</v>
      </c>
      <c r="F3053" s="5">
        <f t="shared" si="210"/>
        <v>1.5285482438734244</v>
      </c>
      <c r="G3053" s="5">
        <f t="shared" si="211"/>
        <v>1.5229775355623461</v>
      </c>
    </row>
    <row r="3054" spans="1:7" x14ac:dyDescent="0.25">
      <c r="A3054">
        <v>5</v>
      </c>
      <c r="B3054" t="s">
        <v>367</v>
      </c>
      <c r="C3054">
        <v>216</v>
      </c>
      <c r="D3054">
        <f t="shared" si="208"/>
        <v>5.3752784076841653</v>
      </c>
      <c r="E3054" s="5">
        <f t="shared" si="209"/>
        <v>2.3184646660417676</v>
      </c>
      <c r="F3054" s="5">
        <f t="shared" si="210"/>
        <v>1.5278919304554661</v>
      </c>
      <c r="G3054" s="5">
        <f t="shared" si="211"/>
        <v>1.5226505396977232</v>
      </c>
    </row>
    <row r="3055" spans="1:7" x14ac:dyDescent="0.25">
      <c r="A3055">
        <v>5</v>
      </c>
      <c r="B3055" t="s">
        <v>971</v>
      </c>
      <c r="C3055">
        <v>216</v>
      </c>
      <c r="D3055">
        <f t="shared" si="208"/>
        <v>5.3752784076841653</v>
      </c>
      <c r="E3055" s="5">
        <f t="shared" si="209"/>
        <v>2.3184646660417676</v>
      </c>
      <c r="F3055" s="5">
        <f t="shared" si="210"/>
        <v>1.5278919304554661</v>
      </c>
      <c r="G3055" s="5">
        <f t="shared" si="211"/>
        <v>1.5226505396977232</v>
      </c>
    </row>
    <row r="3056" spans="1:7" x14ac:dyDescent="0.25">
      <c r="A3056">
        <v>6</v>
      </c>
      <c r="B3056" t="s">
        <v>3154</v>
      </c>
      <c r="C3056">
        <v>216</v>
      </c>
      <c r="D3056">
        <f t="shared" si="208"/>
        <v>5.3752784076841653</v>
      </c>
      <c r="E3056" s="5">
        <f t="shared" si="209"/>
        <v>2.3184646660417676</v>
      </c>
      <c r="F3056" s="5">
        <f t="shared" si="210"/>
        <v>1.5278919304554661</v>
      </c>
      <c r="G3056" s="5">
        <f t="shared" si="211"/>
        <v>1.5226505396977232</v>
      </c>
    </row>
    <row r="3057" spans="1:7" x14ac:dyDescent="0.25">
      <c r="A3057">
        <v>5</v>
      </c>
      <c r="B3057" t="s">
        <v>3671</v>
      </c>
      <c r="C3057">
        <v>216</v>
      </c>
      <c r="D3057">
        <f t="shared" si="208"/>
        <v>5.3752784076841653</v>
      </c>
      <c r="E3057" s="5">
        <f t="shared" si="209"/>
        <v>2.3184646660417676</v>
      </c>
      <c r="F3057" s="5">
        <f t="shared" si="210"/>
        <v>1.5278919304554661</v>
      </c>
      <c r="G3057" s="5">
        <f t="shared" si="211"/>
        <v>1.5226505396977232</v>
      </c>
    </row>
    <row r="3058" spans="1:7" x14ac:dyDescent="0.25">
      <c r="A3058">
        <v>6</v>
      </c>
      <c r="B3058" t="s">
        <v>4377</v>
      </c>
      <c r="C3058">
        <v>216</v>
      </c>
      <c r="D3058">
        <f t="shared" si="208"/>
        <v>5.3752784076841653</v>
      </c>
      <c r="E3058" s="5">
        <f t="shared" si="209"/>
        <v>2.3184646660417676</v>
      </c>
      <c r="F3058" s="5">
        <f t="shared" si="210"/>
        <v>1.5278919304554661</v>
      </c>
      <c r="G3058" s="5">
        <f t="shared" si="211"/>
        <v>1.5226505396977232</v>
      </c>
    </row>
    <row r="3059" spans="1:7" x14ac:dyDescent="0.25">
      <c r="A3059">
        <v>5</v>
      </c>
      <c r="B3059" t="s">
        <v>364</v>
      </c>
      <c r="C3059">
        <v>215</v>
      </c>
      <c r="D3059">
        <f t="shared" si="208"/>
        <v>5.3706380281276624</v>
      </c>
      <c r="E3059" s="5">
        <f t="shared" si="209"/>
        <v>2.3174637058922114</v>
      </c>
      <c r="F3059" s="5">
        <f t="shared" si="210"/>
        <v>1.527232287478105</v>
      </c>
      <c r="G3059" s="5">
        <f t="shared" si="211"/>
        <v>1.5223218141681514</v>
      </c>
    </row>
    <row r="3060" spans="1:7" x14ac:dyDescent="0.25">
      <c r="A3060">
        <v>6</v>
      </c>
      <c r="B3060" t="s">
        <v>1162</v>
      </c>
      <c r="C3060">
        <v>215</v>
      </c>
      <c r="D3060">
        <f t="shared" si="208"/>
        <v>5.3706380281276624</v>
      </c>
      <c r="E3060" s="5">
        <f t="shared" si="209"/>
        <v>2.3174637058922114</v>
      </c>
      <c r="F3060" s="5">
        <f t="shared" si="210"/>
        <v>1.527232287478105</v>
      </c>
      <c r="G3060" s="5">
        <f t="shared" si="211"/>
        <v>1.5223218141681514</v>
      </c>
    </row>
    <row r="3061" spans="1:7" x14ac:dyDescent="0.25">
      <c r="A3061">
        <v>6</v>
      </c>
      <c r="B3061" t="s">
        <v>4323</v>
      </c>
      <c r="C3061">
        <v>215</v>
      </c>
      <c r="D3061">
        <f t="shared" si="208"/>
        <v>5.3706380281276624</v>
      </c>
      <c r="E3061" s="5">
        <f t="shared" si="209"/>
        <v>2.3174637058922114</v>
      </c>
      <c r="F3061" s="5">
        <f t="shared" si="210"/>
        <v>1.527232287478105</v>
      </c>
      <c r="G3061" s="5">
        <f t="shared" si="211"/>
        <v>1.5223218141681514</v>
      </c>
    </row>
    <row r="3062" spans="1:7" x14ac:dyDescent="0.25">
      <c r="A3062">
        <v>6</v>
      </c>
      <c r="B3062" t="s">
        <v>114</v>
      </c>
      <c r="C3062">
        <v>214</v>
      </c>
      <c r="D3062">
        <f t="shared" si="208"/>
        <v>5.3659760150218512</v>
      </c>
      <c r="E3062" s="5">
        <f t="shared" si="209"/>
        <v>2.3164576436925954</v>
      </c>
      <c r="F3062" s="5">
        <f t="shared" si="210"/>
        <v>1.5265692821975656</v>
      </c>
      <c r="G3062" s="5">
        <f t="shared" si="211"/>
        <v>1.5219913415301007</v>
      </c>
    </row>
    <row r="3063" spans="1:7" x14ac:dyDescent="0.25">
      <c r="A3063">
        <v>5</v>
      </c>
      <c r="B3063" t="s">
        <v>595</v>
      </c>
      <c r="C3063">
        <v>214</v>
      </c>
      <c r="D3063">
        <f t="shared" si="208"/>
        <v>5.3659760150218512</v>
      </c>
      <c r="E3063" s="5">
        <f t="shared" si="209"/>
        <v>2.3164576436925954</v>
      </c>
      <c r="F3063" s="5">
        <f t="shared" si="210"/>
        <v>1.5265692821975656</v>
      </c>
      <c r="G3063" s="5">
        <f t="shared" si="211"/>
        <v>1.5219913415301007</v>
      </c>
    </row>
    <row r="3064" spans="1:7" x14ac:dyDescent="0.25">
      <c r="A3064">
        <v>6</v>
      </c>
      <c r="B3064" t="s">
        <v>1657</v>
      </c>
      <c r="C3064">
        <v>214</v>
      </c>
      <c r="D3064">
        <f t="shared" si="208"/>
        <v>5.3659760150218512</v>
      </c>
      <c r="E3064" s="5">
        <f t="shared" si="209"/>
        <v>2.3164576436925954</v>
      </c>
      <c r="F3064" s="5">
        <f t="shared" si="210"/>
        <v>1.5265692821975656</v>
      </c>
      <c r="G3064" s="5">
        <f t="shared" si="211"/>
        <v>1.5219913415301007</v>
      </c>
    </row>
    <row r="3065" spans="1:7" x14ac:dyDescent="0.25">
      <c r="A3065">
        <v>5</v>
      </c>
      <c r="B3065" t="s">
        <v>2482</v>
      </c>
      <c r="C3065">
        <v>214</v>
      </c>
      <c r="D3065">
        <f t="shared" si="208"/>
        <v>5.3659760150218512</v>
      </c>
      <c r="E3065" s="5">
        <f t="shared" si="209"/>
        <v>2.3164576436925954</v>
      </c>
      <c r="F3065" s="5">
        <f t="shared" si="210"/>
        <v>1.5265692821975656</v>
      </c>
      <c r="G3065" s="5">
        <f t="shared" si="211"/>
        <v>1.5219913415301007</v>
      </c>
    </row>
    <row r="3066" spans="1:7" x14ac:dyDescent="0.25">
      <c r="A3066">
        <v>6</v>
      </c>
      <c r="B3066" t="s">
        <v>3280</v>
      </c>
      <c r="C3066">
        <v>214</v>
      </c>
      <c r="D3066">
        <f t="shared" si="208"/>
        <v>5.3659760150218512</v>
      </c>
      <c r="E3066" s="5">
        <f t="shared" si="209"/>
        <v>2.3164576436925954</v>
      </c>
      <c r="F3066" s="5">
        <f t="shared" si="210"/>
        <v>1.5265692821975656</v>
      </c>
      <c r="G3066" s="5">
        <f t="shared" si="211"/>
        <v>1.5219913415301007</v>
      </c>
    </row>
    <row r="3067" spans="1:7" x14ac:dyDescent="0.25">
      <c r="A3067">
        <v>5</v>
      </c>
      <c r="B3067" t="s">
        <v>3736</v>
      </c>
      <c r="C3067">
        <v>214</v>
      </c>
      <c r="D3067">
        <f t="shared" si="208"/>
        <v>5.3659760150218512</v>
      </c>
      <c r="E3067" s="5">
        <f t="shared" si="209"/>
        <v>2.3164576436925954</v>
      </c>
      <c r="F3067" s="5">
        <f t="shared" si="210"/>
        <v>1.5265692821975656</v>
      </c>
      <c r="G3067" s="5">
        <f t="shared" si="211"/>
        <v>1.5219913415301007</v>
      </c>
    </row>
    <row r="3068" spans="1:7" x14ac:dyDescent="0.25">
      <c r="A3068">
        <v>5</v>
      </c>
      <c r="B3068" t="s">
        <v>4025</v>
      </c>
      <c r="C3068">
        <v>214</v>
      </c>
      <c r="D3068">
        <f t="shared" si="208"/>
        <v>5.3659760150218512</v>
      </c>
      <c r="E3068" s="5">
        <f t="shared" si="209"/>
        <v>2.3164576436925954</v>
      </c>
      <c r="F3068" s="5">
        <f t="shared" si="210"/>
        <v>1.5265692821975656</v>
      </c>
      <c r="G3068" s="5">
        <f t="shared" si="211"/>
        <v>1.5219913415301007</v>
      </c>
    </row>
    <row r="3069" spans="1:7" x14ac:dyDescent="0.25">
      <c r="A3069">
        <v>6</v>
      </c>
      <c r="B3069" t="s">
        <v>4710</v>
      </c>
      <c r="C3069">
        <v>214</v>
      </c>
      <c r="D3069">
        <f t="shared" si="208"/>
        <v>5.3659760150218512</v>
      </c>
      <c r="E3069" s="5">
        <f t="shared" si="209"/>
        <v>2.3164576436925954</v>
      </c>
      <c r="F3069" s="5">
        <f t="shared" si="210"/>
        <v>1.5265692821975656</v>
      </c>
      <c r="G3069" s="5">
        <f t="shared" si="211"/>
        <v>1.5219913415301007</v>
      </c>
    </row>
    <row r="3070" spans="1:7" x14ac:dyDescent="0.25">
      <c r="A3070">
        <v>5</v>
      </c>
      <c r="B3070" t="s">
        <v>1232</v>
      </c>
      <c r="C3070">
        <v>213</v>
      </c>
      <c r="D3070">
        <f t="shared" si="208"/>
        <v>5.3612921657094255</v>
      </c>
      <c r="E3070" s="5">
        <f t="shared" si="209"/>
        <v>2.3154464290303554</v>
      </c>
      <c r="F3070" s="5">
        <f t="shared" si="210"/>
        <v>1.5259028813914526</v>
      </c>
      <c r="G3070" s="5">
        <f t="shared" si="211"/>
        <v>1.5216591040802652</v>
      </c>
    </row>
    <row r="3071" spans="1:7" x14ac:dyDescent="0.25">
      <c r="A3071">
        <v>6</v>
      </c>
      <c r="B3071" t="s">
        <v>2203</v>
      </c>
      <c r="C3071">
        <v>213</v>
      </c>
      <c r="D3071">
        <f t="shared" si="208"/>
        <v>5.3612921657094255</v>
      </c>
      <c r="E3071" s="5">
        <f t="shared" si="209"/>
        <v>2.3154464290303554</v>
      </c>
      <c r="F3071" s="5">
        <f t="shared" si="210"/>
        <v>1.5259028813914526</v>
      </c>
      <c r="G3071" s="5">
        <f t="shared" si="211"/>
        <v>1.5216591040802652</v>
      </c>
    </row>
    <row r="3072" spans="1:7" x14ac:dyDescent="0.25">
      <c r="A3072">
        <v>6</v>
      </c>
      <c r="B3072" t="s">
        <v>3312</v>
      </c>
      <c r="C3072">
        <v>213</v>
      </c>
      <c r="D3072">
        <f t="shared" si="208"/>
        <v>5.3612921657094255</v>
      </c>
      <c r="E3072" s="5">
        <f t="shared" si="209"/>
        <v>2.3154464290303554</v>
      </c>
      <c r="F3072" s="5">
        <f t="shared" si="210"/>
        <v>1.5259028813914526</v>
      </c>
      <c r="G3072" s="5">
        <f t="shared" si="211"/>
        <v>1.5216591040802652</v>
      </c>
    </row>
    <row r="3073" spans="1:7" x14ac:dyDescent="0.25">
      <c r="A3073">
        <v>6</v>
      </c>
      <c r="B3073" t="s">
        <v>3771</v>
      </c>
      <c r="C3073">
        <v>213</v>
      </c>
      <c r="D3073">
        <f t="shared" si="208"/>
        <v>5.3612921657094255</v>
      </c>
      <c r="E3073" s="5">
        <f t="shared" si="209"/>
        <v>2.3154464290303554</v>
      </c>
      <c r="F3073" s="5">
        <f t="shared" si="210"/>
        <v>1.5259028813914526</v>
      </c>
      <c r="G3073" s="5">
        <f t="shared" si="211"/>
        <v>1.5216591040802652</v>
      </c>
    </row>
    <row r="3074" spans="1:7" x14ac:dyDescent="0.25">
      <c r="A3074">
        <v>5</v>
      </c>
      <c r="B3074" t="s">
        <v>92</v>
      </c>
      <c r="C3074">
        <v>212</v>
      </c>
      <c r="D3074">
        <f t="shared" si="208"/>
        <v>5.3565862746720123</v>
      </c>
      <c r="E3074" s="5">
        <f t="shared" si="209"/>
        <v>2.3144300107525422</v>
      </c>
      <c r="F3074" s="5">
        <f t="shared" si="210"/>
        <v>1.5252330513494492</v>
      </c>
      <c r="G3074" s="5">
        <f t="shared" si="211"/>
        <v>1.521325083850438</v>
      </c>
    </row>
    <row r="3075" spans="1:7" x14ac:dyDescent="0.25">
      <c r="A3075">
        <v>5</v>
      </c>
      <c r="B3075" t="s">
        <v>820</v>
      </c>
      <c r="C3075">
        <v>212</v>
      </c>
      <c r="D3075">
        <f t="shared" ref="D3075:D3138" si="212">LN(C3075)</f>
        <v>5.3565862746720123</v>
      </c>
      <c r="E3075" s="5">
        <f t="shared" ref="E3075:E3138" si="213">SQRT(LN(C3075))</f>
        <v>2.3144300107525422</v>
      </c>
      <c r="F3075" s="5">
        <f t="shared" ref="F3075:F3138" si="214">SQRT(LOG10(C3075))</f>
        <v>1.5252330513494492</v>
      </c>
      <c r="G3075" s="5">
        <f t="shared" ref="G3075:G3138" si="215">SQRT(SQRT(LN(C3075)))</f>
        <v>1.521325083850438</v>
      </c>
    </row>
    <row r="3076" spans="1:7" x14ac:dyDescent="0.25">
      <c r="A3076">
        <v>6</v>
      </c>
      <c r="B3076" t="s">
        <v>952</v>
      </c>
      <c r="C3076">
        <v>212</v>
      </c>
      <c r="D3076">
        <f t="shared" si="212"/>
        <v>5.3565862746720123</v>
      </c>
      <c r="E3076" s="5">
        <f t="shared" si="213"/>
        <v>2.3144300107525422</v>
      </c>
      <c r="F3076" s="5">
        <f t="shared" si="214"/>
        <v>1.5252330513494492</v>
      </c>
      <c r="G3076" s="5">
        <f t="shared" si="215"/>
        <v>1.521325083850438</v>
      </c>
    </row>
    <row r="3077" spans="1:7" x14ac:dyDescent="0.25">
      <c r="A3077">
        <v>3</v>
      </c>
      <c r="B3077" t="s">
        <v>1637</v>
      </c>
      <c r="C3077">
        <v>212</v>
      </c>
      <c r="D3077">
        <f t="shared" si="212"/>
        <v>5.3565862746720123</v>
      </c>
      <c r="E3077" s="5">
        <f t="shared" si="213"/>
        <v>2.3144300107525422</v>
      </c>
      <c r="F3077" s="5">
        <f t="shared" si="214"/>
        <v>1.5252330513494492</v>
      </c>
      <c r="G3077" s="5">
        <f t="shared" si="215"/>
        <v>1.521325083850438</v>
      </c>
    </row>
    <row r="3078" spans="1:7" x14ac:dyDescent="0.25">
      <c r="A3078">
        <v>5</v>
      </c>
      <c r="B3078" t="s">
        <v>2629</v>
      </c>
      <c r="C3078">
        <v>212</v>
      </c>
      <c r="D3078">
        <f t="shared" si="212"/>
        <v>5.3565862746720123</v>
      </c>
      <c r="E3078" s="5">
        <f t="shared" si="213"/>
        <v>2.3144300107525422</v>
      </c>
      <c r="F3078" s="5">
        <f t="shared" si="214"/>
        <v>1.5252330513494492</v>
      </c>
      <c r="G3078" s="5">
        <f t="shared" si="215"/>
        <v>1.521325083850438</v>
      </c>
    </row>
    <row r="3079" spans="1:7" x14ac:dyDescent="0.25">
      <c r="A3079">
        <v>5</v>
      </c>
      <c r="B3079" t="s">
        <v>2814</v>
      </c>
      <c r="C3079">
        <v>212</v>
      </c>
      <c r="D3079">
        <f t="shared" si="212"/>
        <v>5.3565862746720123</v>
      </c>
      <c r="E3079" s="5">
        <f t="shared" si="213"/>
        <v>2.3144300107525422</v>
      </c>
      <c r="F3079" s="5">
        <f t="shared" si="214"/>
        <v>1.5252330513494492</v>
      </c>
      <c r="G3079" s="5">
        <f t="shared" si="215"/>
        <v>1.521325083850438</v>
      </c>
    </row>
    <row r="3080" spans="1:7" x14ac:dyDescent="0.25">
      <c r="A3080">
        <v>5</v>
      </c>
      <c r="B3080" t="s">
        <v>3431</v>
      </c>
      <c r="C3080">
        <v>212</v>
      </c>
      <c r="D3080">
        <f t="shared" si="212"/>
        <v>5.3565862746720123</v>
      </c>
      <c r="E3080" s="5">
        <f t="shared" si="213"/>
        <v>2.3144300107525422</v>
      </c>
      <c r="F3080" s="5">
        <f t="shared" si="214"/>
        <v>1.5252330513494492</v>
      </c>
      <c r="G3080" s="5">
        <f t="shared" si="215"/>
        <v>1.521325083850438</v>
      </c>
    </row>
    <row r="3081" spans="1:7" x14ac:dyDescent="0.25">
      <c r="A3081">
        <v>6</v>
      </c>
      <c r="B3081" t="s">
        <v>3707</v>
      </c>
      <c r="C3081">
        <v>212</v>
      </c>
      <c r="D3081">
        <f t="shared" si="212"/>
        <v>5.3565862746720123</v>
      </c>
      <c r="E3081" s="5">
        <f t="shared" si="213"/>
        <v>2.3144300107525422</v>
      </c>
      <c r="F3081" s="5">
        <f t="shared" si="214"/>
        <v>1.5252330513494492</v>
      </c>
      <c r="G3081" s="5">
        <f t="shared" si="215"/>
        <v>1.521325083850438</v>
      </c>
    </row>
    <row r="3082" spans="1:7" x14ac:dyDescent="0.25">
      <c r="A3082">
        <v>6</v>
      </c>
      <c r="B3082" t="s">
        <v>4147</v>
      </c>
      <c r="C3082">
        <v>212</v>
      </c>
      <c r="D3082">
        <f t="shared" si="212"/>
        <v>5.3565862746720123</v>
      </c>
      <c r="E3082" s="5">
        <f t="shared" si="213"/>
        <v>2.3144300107525422</v>
      </c>
      <c r="F3082" s="5">
        <f t="shared" si="214"/>
        <v>1.5252330513494492</v>
      </c>
      <c r="G3082" s="5">
        <f t="shared" si="215"/>
        <v>1.521325083850438</v>
      </c>
    </row>
    <row r="3083" spans="1:7" x14ac:dyDescent="0.25">
      <c r="A3083">
        <v>5</v>
      </c>
      <c r="B3083" t="s">
        <v>4501</v>
      </c>
      <c r="C3083">
        <v>212</v>
      </c>
      <c r="D3083">
        <f t="shared" si="212"/>
        <v>5.3565862746720123</v>
      </c>
      <c r="E3083" s="5">
        <f t="shared" si="213"/>
        <v>2.3144300107525422</v>
      </c>
      <c r="F3083" s="5">
        <f t="shared" si="214"/>
        <v>1.5252330513494492</v>
      </c>
      <c r="G3083" s="5">
        <f t="shared" si="215"/>
        <v>1.521325083850438</v>
      </c>
    </row>
    <row r="3084" spans="1:7" x14ac:dyDescent="0.25">
      <c r="A3084">
        <v>5</v>
      </c>
      <c r="B3084" t="s">
        <v>4704</v>
      </c>
      <c r="C3084">
        <v>212</v>
      </c>
      <c r="D3084">
        <f t="shared" si="212"/>
        <v>5.3565862746720123</v>
      </c>
      <c r="E3084" s="5">
        <f t="shared" si="213"/>
        <v>2.3144300107525422</v>
      </c>
      <c r="F3084" s="5">
        <f t="shared" si="214"/>
        <v>1.5252330513494492</v>
      </c>
      <c r="G3084" s="5">
        <f t="shared" si="215"/>
        <v>1.521325083850438</v>
      </c>
    </row>
    <row r="3085" spans="1:7" x14ac:dyDescent="0.25">
      <c r="A3085">
        <v>6</v>
      </c>
      <c r="B3085" t="s">
        <v>241</v>
      </c>
      <c r="C3085">
        <v>211</v>
      </c>
      <c r="D3085">
        <f t="shared" si="212"/>
        <v>5.3518581334760666</v>
      </c>
      <c r="E3085" s="5">
        <f t="shared" si="213"/>
        <v>2.3134083369513618</v>
      </c>
      <c r="F3085" s="5">
        <f t="shared" si="214"/>
        <v>1.5245597578637882</v>
      </c>
      <c r="G3085" s="5">
        <f t="shared" si="215"/>
        <v>1.5209892626022585</v>
      </c>
    </row>
    <row r="3086" spans="1:7" x14ac:dyDescent="0.25">
      <c r="A3086">
        <v>5</v>
      </c>
      <c r="B3086" t="s">
        <v>647</v>
      </c>
      <c r="C3086">
        <v>211</v>
      </c>
      <c r="D3086">
        <f t="shared" si="212"/>
        <v>5.3518581334760666</v>
      </c>
      <c r="E3086" s="5">
        <f t="shared" si="213"/>
        <v>2.3134083369513618</v>
      </c>
      <c r="F3086" s="5">
        <f t="shared" si="214"/>
        <v>1.5245597578637882</v>
      </c>
      <c r="G3086" s="5">
        <f t="shared" si="215"/>
        <v>1.5209892626022585</v>
      </c>
    </row>
    <row r="3087" spans="1:7" x14ac:dyDescent="0.25">
      <c r="A3087">
        <v>6</v>
      </c>
      <c r="B3087" t="s">
        <v>954</v>
      </c>
      <c r="C3087">
        <v>211</v>
      </c>
      <c r="D3087">
        <f t="shared" si="212"/>
        <v>5.3518581334760666</v>
      </c>
      <c r="E3087" s="5">
        <f t="shared" si="213"/>
        <v>2.3134083369513618</v>
      </c>
      <c r="F3087" s="5">
        <f t="shared" si="214"/>
        <v>1.5245597578637882</v>
      </c>
      <c r="G3087" s="5">
        <f t="shared" si="215"/>
        <v>1.5209892626022585</v>
      </c>
    </row>
    <row r="3088" spans="1:7" x14ac:dyDescent="0.25">
      <c r="A3088">
        <v>6</v>
      </c>
      <c r="B3088" t="s">
        <v>2692</v>
      </c>
      <c r="C3088">
        <v>211</v>
      </c>
      <c r="D3088">
        <f t="shared" si="212"/>
        <v>5.3518581334760666</v>
      </c>
      <c r="E3088" s="5">
        <f t="shared" si="213"/>
        <v>2.3134083369513618</v>
      </c>
      <c r="F3088" s="5">
        <f t="shared" si="214"/>
        <v>1.5245597578637882</v>
      </c>
      <c r="G3088" s="5">
        <f t="shared" si="215"/>
        <v>1.5209892626022585</v>
      </c>
    </row>
    <row r="3089" spans="1:7" x14ac:dyDescent="0.25">
      <c r="A3089">
        <v>6</v>
      </c>
      <c r="B3089" t="s">
        <v>3558</v>
      </c>
      <c r="C3089">
        <v>211</v>
      </c>
      <c r="D3089">
        <f t="shared" si="212"/>
        <v>5.3518581334760666</v>
      </c>
      <c r="E3089" s="5">
        <f t="shared" si="213"/>
        <v>2.3134083369513618</v>
      </c>
      <c r="F3089" s="5">
        <f t="shared" si="214"/>
        <v>1.5245597578637882</v>
      </c>
      <c r="G3089" s="5">
        <f t="shared" si="215"/>
        <v>1.5209892626022585</v>
      </c>
    </row>
    <row r="3090" spans="1:7" x14ac:dyDescent="0.25">
      <c r="A3090">
        <v>6</v>
      </c>
      <c r="B3090" t="s">
        <v>3694</v>
      </c>
      <c r="C3090">
        <v>211</v>
      </c>
      <c r="D3090">
        <f t="shared" si="212"/>
        <v>5.3518581334760666</v>
      </c>
      <c r="E3090" s="5">
        <f t="shared" si="213"/>
        <v>2.3134083369513618</v>
      </c>
      <c r="F3090" s="5">
        <f t="shared" si="214"/>
        <v>1.5245597578637882</v>
      </c>
      <c r="G3090" s="5">
        <f t="shared" si="215"/>
        <v>1.5209892626022585</v>
      </c>
    </row>
    <row r="3091" spans="1:7" x14ac:dyDescent="0.25">
      <c r="A3091">
        <v>5</v>
      </c>
      <c r="B3091" t="s">
        <v>4950</v>
      </c>
      <c r="C3091">
        <v>211</v>
      </c>
      <c r="D3091">
        <f t="shared" si="212"/>
        <v>5.3518581334760666</v>
      </c>
      <c r="E3091" s="5">
        <f t="shared" si="213"/>
        <v>2.3134083369513618</v>
      </c>
      <c r="F3091" s="5">
        <f t="shared" si="214"/>
        <v>1.5245597578637882</v>
      </c>
      <c r="G3091" s="5">
        <f t="shared" si="215"/>
        <v>1.5209892626022585</v>
      </c>
    </row>
    <row r="3092" spans="1:7" x14ac:dyDescent="0.25">
      <c r="A3092">
        <v>5</v>
      </c>
      <c r="B3092" t="s">
        <v>443</v>
      </c>
      <c r="C3092">
        <v>210</v>
      </c>
      <c r="D3092">
        <f t="shared" si="212"/>
        <v>5.3471075307174685</v>
      </c>
      <c r="E3092" s="5">
        <f t="shared" si="213"/>
        <v>2.3123813549493666</v>
      </c>
      <c r="F3092" s="5">
        <f t="shared" si="214"/>
        <v>1.5238829662194926</v>
      </c>
      <c r="G3092" s="5">
        <f t="shared" si="215"/>
        <v>1.5206516218218316</v>
      </c>
    </row>
    <row r="3093" spans="1:7" x14ac:dyDescent="0.25">
      <c r="A3093">
        <v>4</v>
      </c>
      <c r="B3093" t="s">
        <v>1214</v>
      </c>
      <c r="C3093">
        <v>210</v>
      </c>
      <c r="D3093">
        <f t="shared" si="212"/>
        <v>5.3471075307174685</v>
      </c>
      <c r="E3093" s="5">
        <f t="shared" si="213"/>
        <v>2.3123813549493666</v>
      </c>
      <c r="F3093" s="5">
        <f t="shared" si="214"/>
        <v>1.5238829662194926</v>
      </c>
      <c r="G3093" s="5">
        <f t="shared" si="215"/>
        <v>1.5206516218218316</v>
      </c>
    </row>
    <row r="3094" spans="1:7" x14ac:dyDescent="0.25">
      <c r="A3094">
        <v>6</v>
      </c>
      <c r="B3094" t="s">
        <v>2558</v>
      </c>
      <c r="C3094">
        <v>210</v>
      </c>
      <c r="D3094">
        <f t="shared" si="212"/>
        <v>5.3471075307174685</v>
      </c>
      <c r="E3094" s="5">
        <f t="shared" si="213"/>
        <v>2.3123813549493666</v>
      </c>
      <c r="F3094" s="5">
        <f t="shared" si="214"/>
        <v>1.5238829662194926</v>
      </c>
      <c r="G3094" s="5">
        <f t="shared" si="215"/>
        <v>1.5206516218218316</v>
      </c>
    </row>
    <row r="3095" spans="1:7" x14ac:dyDescent="0.25">
      <c r="A3095">
        <v>5</v>
      </c>
      <c r="B3095" t="s">
        <v>2620</v>
      </c>
      <c r="C3095">
        <v>210</v>
      </c>
      <c r="D3095">
        <f t="shared" si="212"/>
        <v>5.3471075307174685</v>
      </c>
      <c r="E3095" s="5">
        <f t="shared" si="213"/>
        <v>2.3123813549493666</v>
      </c>
      <c r="F3095" s="5">
        <f t="shared" si="214"/>
        <v>1.5238829662194926</v>
      </c>
      <c r="G3095" s="5">
        <f t="shared" si="215"/>
        <v>1.5206516218218316</v>
      </c>
    </row>
    <row r="3096" spans="1:7" x14ac:dyDescent="0.25">
      <c r="A3096">
        <v>5</v>
      </c>
      <c r="B3096" t="s">
        <v>3266</v>
      </c>
      <c r="C3096">
        <v>210</v>
      </c>
      <c r="D3096">
        <f t="shared" si="212"/>
        <v>5.3471075307174685</v>
      </c>
      <c r="E3096" s="5">
        <f t="shared" si="213"/>
        <v>2.3123813549493666</v>
      </c>
      <c r="F3096" s="5">
        <f t="shared" si="214"/>
        <v>1.5238829662194926</v>
      </c>
      <c r="G3096" s="5">
        <f t="shared" si="215"/>
        <v>1.5206516218218316</v>
      </c>
    </row>
    <row r="3097" spans="1:7" x14ac:dyDescent="0.25">
      <c r="A3097">
        <v>6</v>
      </c>
      <c r="B3097" t="s">
        <v>3632</v>
      </c>
      <c r="C3097">
        <v>210</v>
      </c>
      <c r="D3097">
        <f t="shared" si="212"/>
        <v>5.3471075307174685</v>
      </c>
      <c r="E3097" s="5">
        <f t="shared" si="213"/>
        <v>2.3123813549493666</v>
      </c>
      <c r="F3097" s="5">
        <f t="shared" si="214"/>
        <v>1.5238829662194926</v>
      </c>
      <c r="G3097" s="5">
        <f t="shared" si="215"/>
        <v>1.5206516218218316</v>
      </c>
    </row>
    <row r="3098" spans="1:7" x14ac:dyDescent="0.25">
      <c r="A3098">
        <v>6</v>
      </c>
      <c r="B3098" t="s">
        <v>1410</v>
      </c>
      <c r="C3098">
        <v>209</v>
      </c>
      <c r="D3098">
        <f t="shared" si="212"/>
        <v>5.3423342519648109</v>
      </c>
      <c r="E3098" s="5">
        <f t="shared" si="213"/>
        <v>2.3113490112842783</v>
      </c>
      <c r="F3098" s="5">
        <f t="shared" si="214"/>
        <v>1.5232026411843744</v>
      </c>
      <c r="G3098" s="5">
        <f t="shared" si="215"/>
        <v>1.5203121427142119</v>
      </c>
    </row>
    <row r="3099" spans="1:7" x14ac:dyDescent="0.25">
      <c r="A3099">
        <v>6</v>
      </c>
      <c r="B3099" t="s">
        <v>1714</v>
      </c>
      <c r="C3099">
        <v>209</v>
      </c>
      <c r="D3099">
        <f t="shared" si="212"/>
        <v>5.3423342519648109</v>
      </c>
      <c r="E3099" s="5">
        <f t="shared" si="213"/>
        <v>2.3113490112842783</v>
      </c>
      <c r="F3099" s="5">
        <f t="shared" si="214"/>
        <v>1.5232026411843744</v>
      </c>
      <c r="G3099" s="5">
        <f t="shared" si="215"/>
        <v>1.5203121427142119</v>
      </c>
    </row>
    <row r="3100" spans="1:7" x14ac:dyDescent="0.25">
      <c r="A3100">
        <v>6</v>
      </c>
      <c r="B3100" t="s">
        <v>2124</v>
      </c>
      <c r="C3100">
        <v>209</v>
      </c>
      <c r="D3100">
        <f t="shared" si="212"/>
        <v>5.3423342519648109</v>
      </c>
      <c r="E3100" s="5">
        <f t="shared" si="213"/>
        <v>2.3113490112842783</v>
      </c>
      <c r="F3100" s="5">
        <f t="shared" si="214"/>
        <v>1.5232026411843744</v>
      </c>
      <c r="G3100" s="5">
        <f t="shared" si="215"/>
        <v>1.5203121427142119</v>
      </c>
    </row>
    <row r="3101" spans="1:7" x14ac:dyDescent="0.25">
      <c r="A3101">
        <v>5</v>
      </c>
      <c r="B3101" t="s">
        <v>3569</v>
      </c>
      <c r="C3101">
        <v>209</v>
      </c>
      <c r="D3101">
        <f t="shared" si="212"/>
        <v>5.3423342519648109</v>
      </c>
      <c r="E3101" s="5">
        <f t="shared" si="213"/>
        <v>2.3113490112842783</v>
      </c>
      <c r="F3101" s="5">
        <f t="shared" si="214"/>
        <v>1.5232026411843744</v>
      </c>
      <c r="G3101" s="5">
        <f t="shared" si="215"/>
        <v>1.5203121427142119</v>
      </c>
    </row>
    <row r="3102" spans="1:7" x14ac:dyDescent="0.25">
      <c r="A3102">
        <v>6</v>
      </c>
      <c r="B3102" t="s">
        <v>4892</v>
      </c>
      <c r="C3102">
        <v>209</v>
      </c>
      <c r="D3102">
        <f t="shared" si="212"/>
        <v>5.3423342519648109</v>
      </c>
      <c r="E3102" s="5">
        <f t="shared" si="213"/>
        <v>2.3113490112842783</v>
      </c>
      <c r="F3102" s="5">
        <f t="shared" si="214"/>
        <v>1.5232026411843744</v>
      </c>
      <c r="G3102" s="5">
        <f t="shared" si="215"/>
        <v>1.5203121427142119</v>
      </c>
    </row>
    <row r="3103" spans="1:7" x14ac:dyDescent="0.25">
      <c r="A3103">
        <v>6</v>
      </c>
      <c r="B3103" t="s">
        <v>1189</v>
      </c>
      <c r="C3103">
        <v>208</v>
      </c>
      <c r="D3103">
        <f t="shared" si="212"/>
        <v>5.3375380797013179</v>
      </c>
      <c r="E3103" s="5">
        <f t="shared" si="213"/>
        <v>2.3103112516934416</v>
      </c>
      <c r="F3103" s="5">
        <f t="shared" si="214"/>
        <v>1.5225187469987886</v>
      </c>
      <c r="G3103" s="5">
        <f t="shared" si="215"/>
        <v>1.5199708061977513</v>
      </c>
    </row>
    <row r="3104" spans="1:7" x14ac:dyDescent="0.25">
      <c r="A3104">
        <v>6</v>
      </c>
      <c r="B3104" t="s">
        <v>3144</v>
      </c>
      <c r="C3104">
        <v>208</v>
      </c>
      <c r="D3104">
        <f t="shared" si="212"/>
        <v>5.3375380797013179</v>
      </c>
      <c r="E3104" s="5">
        <f t="shared" si="213"/>
        <v>2.3103112516934416</v>
      </c>
      <c r="F3104" s="5">
        <f t="shared" si="214"/>
        <v>1.5225187469987886</v>
      </c>
      <c r="G3104" s="5">
        <f t="shared" si="215"/>
        <v>1.5199708061977513</v>
      </c>
    </row>
    <row r="3105" spans="1:7" x14ac:dyDescent="0.25">
      <c r="A3105">
        <v>6</v>
      </c>
      <c r="B3105" t="s">
        <v>3784</v>
      </c>
      <c r="C3105">
        <v>208</v>
      </c>
      <c r="D3105">
        <f t="shared" si="212"/>
        <v>5.3375380797013179</v>
      </c>
      <c r="E3105" s="5">
        <f t="shared" si="213"/>
        <v>2.3103112516934416</v>
      </c>
      <c r="F3105" s="5">
        <f t="shared" si="214"/>
        <v>1.5225187469987886</v>
      </c>
      <c r="G3105" s="5">
        <f t="shared" si="215"/>
        <v>1.5199708061977513</v>
      </c>
    </row>
    <row r="3106" spans="1:7" x14ac:dyDescent="0.25">
      <c r="A3106">
        <v>6</v>
      </c>
      <c r="B3106" t="s">
        <v>3995</v>
      </c>
      <c r="C3106">
        <v>208</v>
      </c>
      <c r="D3106">
        <f t="shared" si="212"/>
        <v>5.3375380797013179</v>
      </c>
      <c r="E3106" s="5">
        <f t="shared" si="213"/>
        <v>2.3103112516934416</v>
      </c>
      <c r="F3106" s="5">
        <f t="shared" si="214"/>
        <v>1.5225187469987886</v>
      </c>
      <c r="G3106" s="5">
        <f t="shared" si="215"/>
        <v>1.5199708061977513</v>
      </c>
    </row>
    <row r="3107" spans="1:7" x14ac:dyDescent="0.25">
      <c r="A3107">
        <v>5</v>
      </c>
      <c r="B3107" t="s">
        <v>678</v>
      </c>
      <c r="C3107">
        <v>207</v>
      </c>
      <c r="D3107">
        <f t="shared" si="212"/>
        <v>5.3327187932653688</v>
      </c>
      <c r="E3107" s="5">
        <f t="shared" si="213"/>
        <v>2.3092680210978909</v>
      </c>
      <c r="F3107" s="5">
        <f t="shared" si="214"/>
        <v>1.5218312473651334</v>
      </c>
      <c r="G3107" s="5">
        <f t="shared" si="215"/>
        <v>1.5196275928983032</v>
      </c>
    </row>
    <row r="3108" spans="1:7" x14ac:dyDescent="0.25">
      <c r="A3108">
        <v>6</v>
      </c>
      <c r="B3108" t="s">
        <v>1271</v>
      </c>
      <c r="C3108">
        <v>206</v>
      </c>
      <c r="D3108">
        <f t="shared" si="212"/>
        <v>5.3278761687895813</v>
      </c>
      <c r="E3108" s="5">
        <f t="shared" si="213"/>
        <v>2.3082192635860186</v>
      </c>
      <c r="F3108" s="5">
        <f t="shared" si="214"/>
        <v>1.5211401054370874</v>
      </c>
      <c r="G3108" s="5">
        <f t="shared" si="215"/>
        <v>1.5192824831432825</v>
      </c>
    </row>
    <row r="3109" spans="1:7" x14ac:dyDescent="0.25">
      <c r="A3109">
        <v>6</v>
      </c>
      <c r="B3109" t="s">
        <v>1936</v>
      </c>
      <c r="C3109">
        <v>206</v>
      </c>
      <c r="D3109">
        <f t="shared" si="212"/>
        <v>5.3278761687895813</v>
      </c>
      <c r="E3109" s="5">
        <f t="shared" si="213"/>
        <v>2.3082192635860186</v>
      </c>
      <c r="F3109" s="5">
        <f t="shared" si="214"/>
        <v>1.5211401054370874</v>
      </c>
      <c r="G3109" s="5">
        <f t="shared" si="215"/>
        <v>1.5192824831432825</v>
      </c>
    </row>
    <row r="3110" spans="1:7" x14ac:dyDescent="0.25">
      <c r="A3110">
        <v>6</v>
      </c>
      <c r="B3110" t="s">
        <v>2533</v>
      </c>
      <c r="C3110">
        <v>206</v>
      </c>
      <c r="D3110">
        <f t="shared" si="212"/>
        <v>5.3278761687895813</v>
      </c>
      <c r="E3110" s="5">
        <f t="shared" si="213"/>
        <v>2.3082192635860186</v>
      </c>
      <c r="F3110" s="5">
        <f t="shared" si="214"/>
        <v>1.5211401054370874</v>
      </c>
      <c r="G3110" s="5">
        <f t="shared" si="215"/>
        <v>1.5192824831432825</v>
      </c>
    </row>
    <row r="3111" spans="1:7" x14ac:dyDescent="0.25">
      <c r="A3111">
        <v>6</v>
      </c>
      <c r="B3111" t="s">
        <v>4742</v>
      </c>
      <c r="C3111">
        <v>206</v>
      </c>
      <c r="D3111">
        <f t="shared" si="212"/>
        <v>5.3278761687895813</v>
      </c>
      <c r="E3111" s="5">
        <f t="shared" si="213"/>
        <v>2.3082192635860186</v>
      </c>
      <c r="F3111" s="5">
        <f t="shared" si="214"/>
        <v>1.5211401054370874</v>
      </c>
      <c r="G3111" s="5">
        <f t="shared" si="215"/>
        <v>1.5192824831432825</v>
      </c>
    </row>
    <row r="3112" spans="1:7" x14ac:dyDescent="0.25">
      <c r="A3112">
        <v>6</v>
      </c>
      <c r="B3112" t="s">
        <v>2837</v>
      </c>
      <c r="C3112">
        <v>205</v>
      </c>
      <c r="D3112">
        <f t="shared" si="212"/>
        <v>5.3230099791384085</v>
      </c>
      <c r="E3112" s="5">
        <f t="shared" si="213"/>
        <v>2.3071649223968382</v>
      </c>
      <c r="F3112" s="5">
        <f t="shared" si="214"/>
        <v>1.5204452838085802</v>
      </c>
      <c r="G3112" s="5">
        <f t="shared" si="215"/>
        <v>1.518935456955574</v>
      </c>
    </row>
    <row r="3113" spans="1:7" x14ac:dyDescent="0.25">
      <c r="A3113">
        <v>6</v>
      </c>
      <c r="B3113" t="s">
        <v>3207</v>
      </c>
      <c r="C3113">
        <v>205</v>
      </c>
      <c r="D3113">
        <f t="shared" si="212"/>
        <v>5.3230099791384085</v>
      </c>
      <c r="E3113" s="5">
        <f t="shared" si="213"/>
        <v>2.3071649223968382</v>
      </c>
      <c r="F3113" s="5">
        <f t="shared" si="214"/>
        <v>1.5204452838085802</v>
      </c>
      <c r="G3113" s="5">
        <f t="shared" si="215"/>
        <v>1.518935456955574</v>
      </c>
    </row>
    <row r="3114" spans="1:7" x14ac:dyDescent="0.25">
      <c r="A3114">
        <v>6</v>
      </c>
      <c r="B3114" t="s">
        <v>3681</v>
      </c>
      <c r="C3114">
        <v>205</v>
      </c>
      <c r="D3114">
        <f t="shared" si="212"/>
        <v>5.3230099791384085</v>
      </c>
      <c r="E3114" s="5">
        <f t="shared" si="213"/>
        <v>2.3071649223968382</v>
      </c>
      <c r="F3114" s="5">
        <f t="shared" si="214"/>
        <v>1.5204452838085802</v>
      </c>
      <c r="G3114" s="5">
        <f t="shared" si="215"/>
        <v>1.518935456955574</v>
      </c>
    </row>
    <row r="3115" spans="1:7" x14ac:dyDescent="0.25">
      <c r="A3115">
        <v>6</v>
      </c>
      <c r="B3115" t="s">
        <v>1286</v>
      </c>
      <c r="C3115">
        <v>204</v>
      </c>
      <c r="D3115">
        <f t="shared" si="212"/>
        <v>5.3181199938442161</v>
      </c>
      <c r="E3115" s="5">
        <f t="shared" si="213"/>
        <v>2.3061049399028257</v>
      </c>
      <c r="F3115" s="5">
        <f t="shared" si="214"/>
        <v>1.5197467445024841</v>
      </c>
      <c r="G3115" s="5">
        <f t="shared" si="215"/>
        <v>1.5185864940472853</v>
      </c>
    </row>
    <row r="3116" spans="1:7" x14ac:dyDescent="0.25">
      <c r="A3116">
        <v>6</v>
      </c>
      <c r="B3116" t="s">
        <v>1614</v>
      </c>
      <c r="C3116">
        <v>204</v>
      </c>
      <c r="D3116">
        <f t="shared" si="212"/>
        <v>5.3181199938442161</v>
      </c>
      <c r="E3116" s="5">
        <f t="shared" si="213"/>
        <v>2.3061049399028257</v>
      </c>
      <c r="F3116" s="5">
        <f t="shared" si="214"/>
        <v>1.5197467445024841</v>
      </c>
      <c r="G3116" s="5">
        <f t="shared" si="215"/>
        <v>1.5185864940472853</v>
      </c>
    </row>
    <row r="3117" spans="1:7" x14ac:dyDescent="0.25">
      <c r="A3117">
        <v>5</v>
      </c>
      <c r="B3117" t="s">
        <v>1884</v>
      </c>
      <c r="C3117">
        <v>204</v>
      </c>
      <c r="D3117">
        <f t="shared" si="212"/>
        <v>5.3181199938442161</v>
      </c>
      <c r="E3117" s="5">
        <f t="shared" si="213"/>
        <v>2.3061049399028257</v>
      </c>
      <c r="F3117" s="5">
        <f t="shared" si="214"/>
        <v>1.5197467445024841</v>
      </c>
      <c r="G3117" s="5">
        <f t="shared" si="215"/>
        <v>1.5185864940472853</v>
      </c>
    </row>
    <row r="3118" spans="1:7" x14ac:dyDescent="0.25">
      <c r="A3118">
        <v>5</v>
      </c>
      <c r="B3118" t="s">
        <v>1931</v>
      </c>
      <c r="C3118">
        <v>204</v>
      </c>
      <c r="D3118">
        <f t="shared" si="212"/>
        <v>5.3181199938442161</v>
      </c>
      <c r="E3118" s="5">
        <f t="shared" si="213"/>
        <v>2.3061049399028257</v>
      </c>
      <c r="F3118" s="5">
        <f t="shared" si="214"/>
        <v>1.5197467445024841</v>
      </c>
      <c r="G3118" s="5">
        <f t="shared" si="215"/>
        <v>1.5185864940472853</v>
      </c>
    </row>
    <row r="3119" spans="1:7" x14ac:dyDescent="0.25">
      <c r="A3119">
        <v>6</v>
      </c>
      <c r="B3119" t="s">
        <v>2131</v>
      </c>
      <c r="C3119">
        <v>204</v>
      </c>
      <c r="D3119">
        <f t="shared" si="212"/>
        <v>5.3181199938442161</v>
      </c>
      <c r="E3119" s="5">
        <f t="shared" si="213"/>
        <v>2.3061049399028257</v>
      </c>
      <c r="F3119" s="5">
        <f t="shared" si="214"/>
        <v>1.5197467445024841</v>
      </c>
      <c r="G3119" s="5">
        <f t="shared" si="215"/>
        <v>1.5185864940472853</v>
      </c>
    </row>
    <row r="3120" spans="1:7" x14ac:dyDescent="0.25">
      <c r="A3120">
        <v>6</v>
      </c>
      <c r="B3120" t="s">
        <v>3394</v>
      </c>
      <c r="C3120">
        <v>204</v>
      </c>
      <c r="D3120">
        <f t="shared" si="212"/>
        <v>5.3181199938442161</v>
      </c>
      <c r="E3120" s="5">
        <f t="shared" si="213"/>
        <v>2.3061049399028257</v>
      </c>
      <c r="F3120" s="5">
        <f t="shared" si="214"/>
        <v>1.5197467445024841</v>
      </c>
      <c r="G3120" s="5">
        <f t="shared" si="215"/>
        <v>1.5185864940472853</v>
      </c>
    </row>
    <row r="3121" spans="1:7" x14ac:dyDescent="0.25">
      <c r="A3121">
        <v>6</v>
      </c>
      <c r="B3121" t="s">
        <v>3573</v>
      </c>
      <c r="C3121">
        <v>204</v>
      </c>
      <c r="D3121">
        <f t="shared" si="212"/>
        <v>5.3181199938442161</v>
      </c>
      <c r="E3121" s="5">
        <f t="shared" si="213"/>
        <v>2.3061049399028257</v>
      </c>
      <c r="F3121" s="5">
        <f t="shared" si="214"/>
        <v>1.5197467445024841</v>
      </c>
      <c r="G3121" s="5">
        <f t="shared" si="215"/>
        <v>1.5185864940472853</v>
      </c>
    </row>
    <row r="3122" spans="1:7" x14ac:dyDescent="0.25">
      <c r="A3122">
        <v>5</v>
      </c>
      <c r="B3122" t="s">
        <v>4435</v>
      </c>
      <c r="C3122">
        <v>204</v>
      </c>
      <c r="D3122">
        <f t="shared" si="212"/>
        <v>5.3181199938442161</v>
      </c>
      <c r="E3122" s="5">
        <f t="shared" si="213"/>
        <v>2.3061049399028257</v>
      </c>
      <c r="F3122" s="5">
        <f t="shared" si="214"/>
        <v>1.5197467445024841</v>
      </c>
      <c r="G3122" s="5">
        <f t="shared" si="215"/>
        <v>1.5185864940472853</v>
      </c>
    </row>
    <row r="3123" spans="1:7" x14ac:dyDescent="0.25">
      <c r="A3123">
        <v>3</v>
      </c>
      <c r="B3123" t="s">
        <v>184</v>
      </c>
      <c r="C3123">
        <v>203</v>
      </c>
      <c r="D3123">
        <f t="shared" si="212"/>
        <v>5.3132059790417872</v>
      </c>
      <c r="E3123" s="5">
        <f t="shared" si="213"/>
        <v>2.3050392575923273</v>
      </c>
      <c r="F3123" s="5">
        <f t="shared" si="214"/>
        <v>1.51904444895902</v>
      </c>
      <c r="G3123" s="5">
        <f t="shared" si="215"/>
        <v>1.5182355738133417</v>
      </c>
    </row>
    <row r="3124" spans="1:7" x14ac:dyDescent="0.25">
      <c r="A3124">
        <v>6</v>
      </c>
      <c r="B3124" t="s">
        <v>467</v>
      </c>
      <c r="C3124">
        <v>203</v>
      </c>
      <c r="D3124">
        <f t="shared" si="212"/>
        <v>5.3132059790417872</v>
      </c>
      <c r="E3124" s="5">
        <f t="shared" si="213"/>
        <v>2.3050392575923273</v>
      </c>
      <c r="F3124" s="5">
        <f t="shared" si="214"/>
        <v>1.51904444895902</v>
      </c>
      <c r="G3124" s="5">
        <f t="shared" si="215"/>
        <v>1.5182355738133417</v>
      </c>
    </row>
    <row r="3125" spans="1:7" x14ac:dyDescent="0.25">
      <c r="A3125">
        <v>6</v>
      </c>
      <c r="B3125" t="s">
        <v>2005</v>
      </c>
      <c r="C3125">
        <v>203</v>
      </c>
      <c r="D3125">
        <f t="shared" si="212"/>
        <v>5.3132059790417872</v>
      </c>
      <c r="E3125" s="5">
        <f t="shared" si="213"/>
        <v>2.3050392575923273</v>
      </c>
      <c r="F3125" s="5">
        <f t="shared" si="214"/>
        <v>1.51904444895902</v>
      </c>
      <c r="G3125" s="5">
        <f t="shared" si="215"/>
        <v>1.5182355738133417</v>
      </c>
    </row>
    <row r="3126" spans="1:7" x14ac:dyDescent="0.25">
      <c r="A3126">
        <v>6</v>
      </c>
      <c r="B3126" t="s">
        <v>2771</v>
      </c>
      <c r="C3126">
        <v>203</v>
      </c>
      <c r="D3126">
        <f t="shared" si="212"/>
        <v>5.3132059790417872</v>
      </c>
      <c r="E3126" s="5">
        <f t="shared" si="213"/>
        <v>2.3050392575923273</v>
      </c>
      <c r="F3126" s="5">
        <f t="shared" si="214"/>
        <v>1.51904444895902</v>
      </c>
      <c r="G3126" s="5">
        <f t="shared" si="215"/>
        <v>1.5182355738133417</v>
      </c>
    </row>
    <row r="3127" spans="1:7" x14ac:dyDescent="0.25">
      <c r="A3127">
        <v>6</v>
      </c>
      <c r="B3127" t="s">
        <v>3923</v>
      </c>
      <c r="C3127">
        <v>203</v>
      </c>
      <c r="D3127">
        <f t="shared" si="212"/>
        <v>5.3132059790417872</v>
      </c>
      <c r="E3127" s="5">
        <f t="shared" si="213"/>
        <v>2.3050392575923273</v>
      </c>
      <c r="F3127" s="5">
        <f t="shared" si="214"/>
        <v>1.51904444895902</v>
      </c>
      <c r="G3127" s="5">
        <f t="shared" si="215"/>
        <v>1.5182355738133417</v>
      </c>
    </row>
    <row r="3128" spans="1:7" x14ac:dyDescent="0.25">
      <c r="A3128">
        <v>6</v>
      </c>
      <c r="B3128" t="s">
        <v>4408</v>
      </c>
      <c r="C3128">
        <v>203</v>
      </c>
      <c r="D3128">
        <f t="shared" si="212"/>
        <v>5.3132059790417872</v>
      </c>
      <c r="E3128" s="5">
        <f t="shared" si="213"/>
        <v>2.3050392575923273</v>
      </c>
      <c r="F3128" s="5">
        <f t="shared" si="214"/>
        <v>1.51904444895902</v>
      </c>
      <c r="G3128" s="5">
        <f t="shared" si="215"/>
        <v>1.5182355738133417</v>
      </c>
    </row>
    <row r="3129" spans="1:7" x14ac:dyDescent="0.25">
      <c r="A3129">
        <v>6</v>
      </c>
      <c r="B3129" t="s">
        <v>4545</v>
      </c>
      <c r="C3129">
        <v>203</v>
      </c>
      <c r="D3129">
        <f t="shared" si="212"/>
        <v>5.3132059790417872</v>
      </c>
      <c r="E3129" s="5">
        <f t="shared" si="213"/>
        <v>2.3050392575923273</v>
      </c>
      <c r="F3129" s="5">
        <f t="shared" si="214"/>
        <v>1.51904444895902</v>
      </c>
      <c r="G3129" s="5">
        <f t="shared" si="215"/>
        <v>1.5182355738133417</v>
      </c>
    </row>
    <row r="3130" spans="1:7" x14ac:dyDescent="0.25">
      <c r="A3130">
        <v>4</v>
      </c>
      <c r="B3130" t="s">
        <v>4838</v>
      </c>
      <c r="C3130">
        <v>203</v>
      </c>
      <c r="D3130">
        <f t="shared" si="212"/>
        <v>5.3132059790417872</v>
      </c>
      <c r="E3130" s="5">
        <f t="shared" si="213"/>
        <v>2.3050392575923273</v>
      </c>
      <c r="F3130" s="5">
        <f t="shared" si="214"/>
        <v>1.51904444895902</v>
      </c>
      <c r="G3130" s="5">
        <f t="shared" si="215"/>
        <v>1.5182355738133417</v>
      </c>
    </row>
    <row r="3131" spans="1:7" x14ac:dyDescent="0.25">
      <c r="A3131">
        <v>6</v>
      </c>
      <c r="B3131" t="s">
        <v>332</v>
      </c>
      <c r="C3131">
        <v>202</v>
      </c>
      <c r="D3131">
        <f t="shared" si="212"/>
        <v>5.3082676974012051</v>
      </c>
      <c r="E3131" s="5">
        <f t="shared" si="213"/>
        <v>2.3039678160515189</v>
      </c>
      <c r="F3131" s="5">
        <f t="shared" si="214"/>
        <v>1.5183383580238707</v>
      </c>
      <c r="G3131" s="5">
        <f t="shared" si="215"/>
        <v>1.5178826753249142</v>
      </c>
    </row>
    <row r="3132" spans="1:7" x14ac:dyDescent="0.25">
      <c r="A3132">
        <v>6</v>
      </c>
      <c r="B3132" t="s">
        <v>1098</v>
      </c>
      <c r="C3132">
        <v>202</v>
      </c>
      <c r="D3132">
        <f t="shared" si="212"/>
        <v>5.3082676974012051</v>
      </c>
      <c r="E3132" s="5">
        <f t="shared" si="213"/>
        <v>2.3039678160515189</v>
      </c>
      <c r="F3132" s="5">
        <f t="shared" si="214"/>
        <v>1.5183383580238707</v>
      </c>
      <c r="G3132" s="5">
        <f t="shared" si="215"/>
        <v>1.5178826753249142</v>
      </c>
    </row>
    <row r="3133" spans="1:7" x14ac:dyDescent="0.25">
      <c r="A3133">
        <v>6</v>
      </c>
      <c r="B3133" t="s">
        <v>1111</v>
      </c>
      <c r="C3133">
        <v>202</v>
      </c>
      <c r="D3133">
        <f t="shared" si="212"/>
        <v>5.3082676974012051</v>
      </c>
      <c r="E3133" s="5">
        <f t="shared" si="213"/>
        <v>2.3039678160515189</v>
      </c>
      <c r="F3133" s="5">
        <f t="shared" si="214"/>
        <v>1.5183383580238707</v>
      </c>
      <c r="G3133" s="5">
        <f t="shared" si="215"/>
        <v>1.5178826753249142</v>
      </c>
    </row>
    <row r="3134" spans="1:7" x14ac:dyDescent="0.25">
      <c r="A3134">
        <v>6</v>
      </c>
      <c r="B3134" t="s">
        <v>1682</v>
      </c>
      <c r="C3134">
        <v>202</v>
      </c>
      <c r="D3134">
        <f t="shared" si="212"/>
        <v>5.3082676974012051</v>
      </c>
      <c r="E3134" s="5">
        <f t="shared" si="213"/>
        <v>2.3039678160515189</v>
      </c>
      <c r="F3134" s="5">
        <f t="shared" si="214"/>
        <v>1.5183383580238707</v>
      </c>
      <c r="G3134" s="5">
        <f t="shared" si="215"/>
        <v>1.5178826753249142</v>
      </c>
    </row>
    <row r="3135" spans="1:7" x14ac:dyDescent="0.25">
      <c r="A3135">
        <v>6</v>
      </c>
      <c r="B3135" t="s">
        <v>1688</v>
      </c>
      <c r="C3135">
        <v>202</v>
      </c>
      <c r="D3135">
        <f t="shared" si="212"/>
        <v>5.3082676974012051</v>
      </c>
      <c r="E3135" s="5">
        <f t="shared" si="213"/>
        <v>2.3039678160515189</v>
      </c>
      <c r="F3135" s="5">
        <f t="shared" si="214"/>
        <v>1.5183383580238707</v>
      </c>
      <c r="G3135" s="5">
        <f t="shared" si="215"/>
        <v>1.5178826753249142</v>
      </c>
    </row>
    <row r="3136" spans="1:7" x14ac:dyDescent="0.25">
      <c r="A3136">
        <v>6</v>
      </c>
      <c r="B3136" t="s">
        <v>3033</v>
      </c>
      <c r="C3136">
        <v>202</v>
      </c>
      <c r="D3136">
        <f t="shared" si="212"/>
        <v>5.3082676974012051</v>
      </c>
      <c r="E3136" s="5">
        <f t="shared" si="213"/>
        <v>2.3039678160515189</v>
      </c>
      <c r="F3136" s="5">
        <f t="shared" si="214"/>
        <v>1.5183383580238707</v>
      </c>
      <c r="G3136" s="5">
        <f t="shared" si="215"/>
        <v>1.5178826753249142</v>
      </c>
    </row>
    <row r="3137" spans="1:7" x14ac:dyDescent="0.25">
      <c r="A3137">
        <v>6</v>
      </c>
      <c r="B3137" t="s">
        <v>3493</v>
      </c>
      <c r="C3137">
        <v>202</v>
      </c>
      <c r="D3137">
        <f t="shared" si="212"/>
        <v>5.3082676974012051</v>
      </c>
      <c r="E3137" s="5">
        <f t="shared" si="213"/>
        <v>2.3039678160515189</v>
      </c>
      <c r="F3137" s="5">
        <f t="shared" si="214"/>
        <v>1.5183383580238707</v>
      </c>
      <c r="G3137" s="5">
        <f t="shared" si="215"/>
        <v>1.5178826753249142</v>
      </c>
    </row>
    <row r="3138" spans="1:7" x14ac:dyDescent="0.25">
      <c r="A3138">
        <v>6</v>
      </c>
      <c r="B3138" t="s">
        <v>1807</v>
      </c>
      <c r="C3138">
        <v>201</v>
      </c>
      <c r="D3138">
        <f t="shared" si="212"/>
        <v>5.3033049080590757</v>
      </c>
      <c r="E3138" s="5">
        <f t="shared" si="213"/>
        <v>2.3028905549459089</v>
      </c>
      <c r="F3138" s="5">
        <f t="shared" si="214"/>
        <v>1.5176284319359892</v>
      </c>
      <c r="G3138" s="5">
        <f t="shared" si="215"/>
        <v>1.5175277773226785</v>
      </c>
    </row>
    <row r="3139" spans="1:7" x14ac:dyDescent="0.25">
      <c r="A3139">
        <v>6</v>
      </c>
      <c r="B3139" t="s">
        <v>2140</v>
      </c>
      <c r="C3139">
        <v>201</v>
      </c>
      <c r="D3139">
        <f t="shared" ref="D3139:D3202" si="216">LN(C3139)</f>
        <v>5.3033049080590757</v>
      </c>
      <c r="E3139" s="5">
        <f t="shared" ref="E3139:E3202" si="217">SQRT(LN(C3139))</f>
        <v>2.3028905549459089</v>
      </c>
      <c r="F3139" s="5">
        <f t="shared" ref="F3139:F3202" si="218">SQRT(LOG10(C3139))</f>
        <v>1.5176284319359892</v>
      </c>
      <c r="G3139" s="5">
        <f t="shared" ref="G3139:G3202" si="219">SQRT(SQRT(LN(C3139)))</f>
        <v>1.5175277773226785</v>
      </c>
    </row>
    <row r="3140" spans="1:7" x14ac:dyDescent="0.25">
      <c r="A3140">
        <v>6</v>
      </c>
      <c r="B3140" t="s">
        <v>2443</v>
      </c>
      <c r="C3140">
        <v>201</v>
      </c>
      <c r="D3140">
        <f t="shared" si="216"/>
        <v>5.3033049080590757</v>
      </c>
      <c r="E3140" s="5">
        <f t="shared" si="217"/>
        <v>2.3028905549459089</v>
      </c>
      <c r="F3140" s="5">
        <f t="shared" si="218"/>
        <v>1.5176284319359892</v>
      </c>
      <c r="G3140" s="5">
        <f t="shared" si="219"/>
        <v>1.5175277773226785</v>
      </c>
    </row>
    <row r="3141" spans="1:7" x14ac:dyDescent="0.25">
      <c r="A3141">
        <v>6</v>
      </c>
      <c r="B3141" t="s">
        <v>2788</v>
      </c>
      <c r="C3141">
        <v>201</v>
      </c>
      <c r="D3141">
        <f t="shared" si="216"/>
        <v>5.3033049080590757</v>
      </c>
      <c r="E3141" s="5">
        <f t="shared" si="217"/>
        <v>2.3028905549459089</v>
      </c>
      <c r="F3141" s="5">
        <f t="shared" si="218"/>
        <v>1.5176284319359892</v>
      </c>
      <c r="G3141" s="5">
        <f t="shared" si="219"/>
        <v>1.5175277773226785</v>
      </c>
    </row>
    <row r="3142" spans="1:7" x14ac:dyDescent="0.25">
      <c r="A3142">
        <v>6</v>
      </c>
      <c r="B3142" t="s">
        <v>3486</v>
      </c>
      <c r="C3142">
        <v>201</v>
      </c>
      <c r="D3142">
        <f t="shared" si="216"/>
        <v>5.3033049080590757</v>
      </c>
      <c r="E3142" s="5">
        <f t="shared" si="217"/>
        <v>2.3028905549459089</v>
      </c>
      <c r="F3142" s="5">
        <f t="shared" si="218"/>
        <v>1.5176284319359892</v>
      </c>
      <c r="G3142" s="5">
        <f t="shared" si="219"/>
        <v>1.5175277773226785</v>
      </c>
    </row>
    <row r="3143" spans="1:7" x14ac:dyDescent="0.25">
      <c r="A3143">
        <v>4</v>
      </c>
      <c r="B3143" t="s">
        <v>3503</v>
      </c>
      <c r="C3143">
        <v>201</v>
      </c>
      <c r="D3143">
        <f t="shared" si="216"/>
        <v>5.3033049080590757</v>
      </c>
      <c r="E3143" s="5">
        <f t="shared" si="217"/>
        <v>2.3028905549459089</v>
      </c>
      <c r="F3143" s="5">
        <f t="shared" si="218"/>
        <v>1.5176284319359892</v>
      </c>
      <c r="G3143" s="5">
        <f t="shared" si="219"/>
        <v>1.5175277773226785</v>
      </c>
    </row>
    <row r="3144" spans="1:7" x14ac:dyDescent="0.25">
      <c r="A3144">
        <v>6</v>
      </c>
      <c r="B3144" t="s">
        <v>4366</v>
      </c>
      <c r="C3144">
        <v>201</v>
      </c>
      <c r="D3144">
        <f t="shared" si="216"/>
        <v>5.3033049080590757</v>
      </c>
      <c r="E3144" s="5">
        <f t="shared" si="217"/>
        <v>2.3028905549459089</v>
      </c>
      <c r="F3144" s="5">
        <f t="shared" si="218"/>
        <v>1.5176284319359892</v>
      </c>
      <c r="G3144" s="5">
        <f t="shared" si="219"/>
        <v>1.5175277773226785</v>
      </c>
    </row>
    <row r="3145" spans="1:7" x14ac:dyDescent="0.25">
      <c r="A3145">
        <v>6</v>
      </c>
      <c r="B3145" t="s">
        <v>4808</v>
      </c>
      <c r="C3145">
        <v>201</v>
      </c>
      <c r="D3145">
        <f t="shared" si="216"/>
        <v>5.3033049080590757</v>
      </c>
      <c r="E3145" s="5">
        <f t="shared" si="217"/>
        <v>2.3028905549459089</v>
      </c>
      <c r="F3145" s="5">
        <f t="shared" si="218"/>
        <v>1.5176284319359892</v>
      </c>
      <c r="G3145" s="5">
        <f t="shared" si="219"/>
        <v>1.5175277773226785</v>
      </c>
    </row>
    <row r="3146" spans="1:7" x14ac:dyDescent="0.25">
      <c r="A3146">
        <v>4</v>
      </c>
      <c r="B3146" t="s">
        <v>2504</v>
      </c>
      <c r="C3146">
        <v>200</v>
      </c>
      <c r="D3146">
        <f t="shared" si="216"/>
        <v>5.2983173665480363</v>
      </c>
      <c r="E3146" s="5">
        <f t="shared" si="217"/>
        <v>2.3018074130013648</v>
      </c>
      <c r="F3146" s="5">
        <f t="shared" si="218"/>
        <v>1.5169146303150949</v>
      </c>
      <c r="G3146" s="5">
        <f t="shared" si="219"/>
        <v>1.5171708582099002</v>
      </c>
    </row>
    <row r="3147" spans="1:7" x14ac:dyDescent="0.25">
      <c r="A3147">
        <v>5</v>
      </c>
      <c r="B3147" t="s">
        <v>4258</v>
      </c>
      <c r="C3147">
        <v>200</v>
      </c>
      <c r="D3147">
        <f t="shared" si="216"/>
        <v>5.2983173665480363</v>
      </c>
      <c r="E3147" s="5">
        <f t="shared" si="217"/>
        <v>2.3018074130013648</v>
      </c>
      <c r="F3147" s="5">
        <f t="shared" si="218"/>
        <v>1.5169146303150949</v>
      </c>
      <c r="G3147" s="5">
        <f t="shared" si="219"/>
        <v>1.5171708582099002</v>
      </c>
    </row>
    <row r="3148" spans="1:7" x14ac:dyDescent="0.25">
      <c r="A3148">
        <v>5</v>
      </c>
      <c r="B3148" t="s">
        <v>4517</v>
      </c>
      <c r="C3148">
        <v>200</v>
      </c>
      <c r="D3148">
        <f t="shared" si="216"/>
        <v>5.2983173665480363</v>
      </c>
      <c r="E3148" s="5">
        <f t="shared" si="217"/>
        <v>2.3018074130013648</v>
      </c>
      <c r="F3148" s="5">
        <f t="shared" si="218"/>
        <v>1.5169146303150949</v>
      </c>
      <c r="G3148" s="5">
        <f t="shared" si="219"/>
        <v>1.5171708582099002</v>
      </c>
    </row>
    <row r="3149" spans="1:7" x14ac:dyDescent="0.25">
      <c r="A3149">
        <v>6</v>
      </c>
      <c r="B3149" t="s">
        <v>4870</v>
      </c>
      <c r="C3149">
        <v>200</v>
      </c>
      <c r="D3149">
        <f t="shared" si="216"/>
        <v>5.2983173665480363</v>
      </c>
      <c r="E3149" s="5">
        <f t="shared" si="217"/>
        <v>2.3018074130013648</v>
      </c>
      <c r="F3149" s="5">
        <f t="shared" si="218"/>
        <v>1.5169146303150949</v>
      </c>
      <c r="G3149" s="5">
        <f t="shared" si="219"/>
        <v>1.5171708582099002</v>
      </c>
    </row>
    <row r="3150" spans="1:7" x14ac:dyDescent="0.25">
      <c r="A3150">
        <v>6</v>
      </c>
      <c r="B3150" t="s">
        <v>1197</v>
      </c>
      <c r="C3150">
        <v>199</v>
      </c>
      <c r="D3150">
        <f t="shared" si="216"/>
        <v>5.2933048247244923</v>
      </c>
      <c r="E3150" s="5">
        <f t="shared" si="217"/>
        <v>2.3007183279846517</v>
      </c>
      <c r="F3150" s="5">
        <f t="shared" si="218"/>
        <v>1.5161969121488497</v>
      </c>
      <c r="G3150" s="5">
        <f t="shared" si="219"/>
        <v>1.5168118960453374</v>
      </c>
    </row>
    <row r="3151" spans="1:7" x14ac:dyDescent="0.25">
      <c r="A3151">
        <v>6</v>
      </c>
      <c r="B3151" t="s">
        <v>4938</v>
      </c>
      <c r="C3151">
        <v>199</v>
      </c>
      <c r="D3151">
        <f t="shared" si="216"/>
        <v>5.2933048247244923</v>
      </c>
      <c r="E3151" s="5">
        <f t="shared" si="217"/>
        <v>2.3007183279846517</v>
      </c>
      <c r="F3151" s="5">
        <f t="shared" si="218"/>
        <v>1.5161969121488497</v>
      </c>
      <c r="G3151" s="5">
        <f t="shared" si="219"/>
        <v>1.5168118960453374</v>
      </c>
    </row>
    <row r="3152" spans="1:7" x14ac:dyDescent="0.25">
      <c r="A3152">
        <v>5</v>
      </c>
      <c r="B3152" t="s">
        <v>2537</v>
      </c>
      <c r="C3152">
        <v>198</v>
      </c>
      <c r="D3152">
        <f t="shared" si="216"/>
        <v>5.2882670306945352</v>
      </c>
      <c r="E3152" s="5">
        <f t="shared" si="217"/>
        <v>2.2996232366834648</v>
      </c>
      <c r="F3152" s="5">
        <f t="shared" si="218"/>
        <v>1.5154752357796979</v>
      </c>
      <c r="G3152" s="5">
        <f t="shared" si="219"/>
        <v>1.5164508685359592</v>
      </c>
    </row>
    <row r="3153" spans="1:7" x14ac:dyDescent="0.25">
      <c r="A3153">
        <v>6</v>
      </c>
      <c r="B3153" t="s">
        <v>2978</v>
      </c>
      <c r="C3153">
        <v>198</v>
      </c>
      <c r="D3153">
        <f t="shared" si="216"/>
        <v>5.2882670306945352</v>
      </c>
      <c r="E3153" s="5">
        <f t="shared" si="217"/>
        <v>2.2996232366834648</v>
      </c>
      <c r="F3153" s="5">
        <f t="shared" si="218"/>
        <v>1.5154752357796979</v>
      </c>
      <c r="G3153" s="5">
        <f t="shared" si="219"/>
        <v>1.5164508685359592</v>
      </c>
    </row>
    <row r="3154" spans="1:7" x14ac:dyDescent="0.25">
      <c r="A3154">
        <v>6</v>
      </c>
      <c r="B3154" t="s">
        <v>3195</v>
      </c>
      <c r="C3154">
        <v>198</v>
      </c>
      <c r="D3154">
        <f t="shared" si="216"/>
        <v>5.2882670306945352</v>
      </c>
      <c r="E3154" s="5">
        <f t="shared" si="217"/>
        <v>2.2996232366834648</v>
      </c>
      <c r="F3154" s="5">
        <f t="shared" si="218"/>
        <v>1.5154752357796979</v>
      </c>
      <c r="G3154" s="5">
        <f t="shared" si="219"/>
        <v>1.5164508685359592</v>
      </c>
    </row>
    <row r="3155" spans="1:7" x14ac:dyDescent="0.25">
      <c r="A3155">
        <v>6</v>
      </c>
      <c r="B3155" t="s">
        <v>3252</v>
      </c>
      <c r="C3155">
        <v>198</v>
      </c>
      <c r="D3155">
        <f t="shared" si="216"/>
        <v>5.2882670306945352</v>
      </c>
      <c r="E3155" s="5">
        <f t="shared" si="217"/>
        <v>2.2996232366834648</v>
      </c>
      <c r="F3155" s="5">
        <f t="shared" si="218"/>
        <v>1.5154752357796979</v>
      </c>
      <c r="G3155" s="5">
        <f t="shared" si="219"/>
        <v>1.5164508685359592</v>
      </c>
    </row>
    <row r="3156" spans="1:7" x14ac:dyDescent="0.25">
      <c r="A3156">
        <v>6</v>
      </c>
      <c r="B3156" t="s">
        <v>3446</v>
      </c>
      <c r="C3156">
        <v>198</v>
      </c>
      <c r="D3156">
        <f t="shared" si="216"/>
        <v>5.2882670306945352</v>
      </c>
      <c r="E3156" s="5">
        <f t="shared" si="217"/>
        <v>2.2996232366834648</v>
      </c>
      <c r="F3156" s="5">
        <f t="shared" si="218"/>
        <v>1.5154752357796979</v>
      </c>
      <c r="G3156" s="5">
        <f t="shared" si="219"/>
        <v>1.5164508685359592</v>
      </c>
    </row>
    <row r="3157" spans="1:7" x14ac:dyDescent="0.25">
      <c r="A3157">
        <v>5</v>
      </c>
      <c r="B3157" t="s">
        <v>4956</v>
      </c>
      <c r="C3157">
        <v>198</v>
      </c>
      <c r="D3157">
        <f t="shared" si="216"/>
        <v>5.2882670306945352</v>
      </c>
      <c r="E3157" s="5">
        <f t="shared" si="217"/>
        <v>2.2996232366834648</v>
      </c>
      <c r="F3157" s="5">
        <f t="shared" si="218"/>
        <v>1.5154752357796979</v>
      </c>
      <c r="G3157" s="5">
        <f t="shared" si="219"/>
        <v>1.5164508685359592</v>
      </c>
    </row>
    <row r="3158" spans="1:7" x14ac:dyDescent="0.25">
      <c r="A3158">
        <v>5</v>
      </c>
      <c r="B3158" t="s">
        <v>1350</v>
      </c>
      <c r="C3158">
        <v>197</v>
      </c>
      <c r="D3158">
        <f t="shared" si="216"/>
        <v>5.2832037287379885</v>
      </c>
      <c r="E3158" s="5">
        <f t="shared" si="217"/>
        <v>2.2985220748859447</v>
      </c>
      <c r="F3158" s="5">
        <f t="shared" si="218"/>
        <v>1.5147495588913678</v>
      </c>
      <c r="G3158" s="5">
        <f t="shared" si="219"/>
        <v>1.5160877530294692</v>
      </c>
    </row>
    <row r="3159" spans="1:7" x14ac:dyDescent="0.25">
      <c r="A3159">
        <v>6</v>
      </c>
      <c r="B3159" t="s">
        <v>3478</v>
      </c>
      <c r="C3159">
        <v>197</v>
      </c>
      <c r="D3159">
        <f t="shared" si="216"/>
        <v>5.2832037287379885</v>
      </c>
      <c r="E3159" s="5">
        <f t="shared" si="217"/>
        <v>2.2985220748859447</v>
      </c>
      <c r="F3159" s="5">
        <f t="shared" si="218"/>
        <v>1.5147495588913678</v>
      </c>
      <c r="G3159" s="5">
        <f t="shared" si="219"/>
        <v>1.5160877530294692</v>
      </c>
    </row>
    <row r="3160" spans="1:7" x14ac:dyDescent="0.25">
      <c r="A3160">
        <v>6</v>
      </c>
      <c r="B3160" t="s">
        <v>4949</v>
      </c>
      <c r="C3160">
        <v>197</v>
      </c>
      <c r="D3160">
        <f t="shared" si="216"/>
        <v>5.2832037287379885</v>
      </c>
      <c r="E3160" s="5">
        <f t="shared" si="217"/>
        <v>2.2985220748859447</v>
      </c>
      <c r="F3160" s="5">
        <f t="shared" si="218"/>
        <v>1.5147495588913678</v>
      </c>
      <c r="G3160" s="5">
        <f t="shared" si="219"/>
        <v>1.5160877530294692</v>
      </c>
    </row>
    <row r="3161" spans="1:7" x14ac:dyDescent="0.25">
      <c r="A3161">
        <v>6</v>
      </c>
      <c r="B3161" t="s">
        <v>102</v>
      </c>
      <c r="C3161">
        <v>196</v>
      </c>
      <c r="D3161">
        <f t="shared" si="216"/>
        <v>5.2781146592305168</v>
      </c>
      <c r="E3161" s="5">
        <f t="shared" si="217"/>
        <v>2.2974147773596556</v>
      </c>
      <c r="F3161" s="5">
        <f t="shared" si="218"/>
        <v>1.5140198384950165</v>
      </c>
      <c r="G3161" s="5">
        <f t="shared" si="219"/>
        <v>1.5157225265066345</v>
      </c>
    </row>
    <row r="3162" spans="1:7" x14ac:dyDescent="0.25">
      <c r="A3162">
        <v>6</v>
      </c>
      <c r="B3162" t="s">
        <v>1323</v>
      </c>
      <c r="C3162">
        <v>196</v>
      </c>
      <c r="D3162">
        <f t="shared" si="216"/>
        <v>5.2781146592305168</v>
      </c>
      <c r="E3162" s="5">
        <f t="shared" si="217"/>
        <v>2.2974147773596556</v>
      </c>
      <c r="F3162" s="5">
        <f t="shared" si="218"/>
        <v>1.5140198384950165</v>
      </c>
      <c r="G3162" s="5">
        <f t="shared" si="219"/>
        <v>1.5157225265066345</v>
      </c>
    </row>
    <row r="3163" spans="1:7" x14ac:dyDescent="0.25">
      <c r="A3163">
        <v>6</v>
      </c>
      <c r="B3163" t="s">
        <v>4215</v>
      </c>
      <c r="C3163">
        <v>196</v>
      </c>
      <c r="D3163">
        <f t="shared" si="216"/>
        <v>5.2781146592305168</v>
      </c>
      <c r="E3163" s="5">
        <f t="shared" si="217"/>
        <v>2.2974147773596556</v>
      </c>
      <c r="F3163" s="5">
        <f t="shared" si="218"/>
        <v>1.5140198384950165</v>
      </c>
      <c r="G3163" s="5">
        <f t="shared" si="219"/>
        <v>1.5157225265066345</v>
      </c>
    </row>
    <row r="3164" spans="1:7" x14ac:dyDescent="0.25">
      <c r="A3164">
        <v>5</v>
      </c>
      <c r="B3164" t="s">
        <v>4424</v>
      </c>
      <c r="C3164">
        <v>196</v>
      </c>
      <c r="D3164">
        <f t="shared" si="216"/>
        <v>5.2781146592305168</v>
      </c>
      <c r="E3164" s="5">
        <f t="shared" si="217"/>
        <v>2.2974147773596556</v>
      </c>
      <c r="F3164" s="5">
        <f t="shared" si="218"/>
        <v>1.5140198384950165</v>
      </c>
      <c r="G3164" s="5">
        <f t="shared" si="219"/>
        <v>1.5157225265066345</v>
      </c>
    </row>
    <row r="3165" spans="1:7" x14ac:dyDescent="0.25">
      <c r="A3165">
        <v>4</v>
      </c>
      <c r="B3165" t="s">
        <v>4830</v>
      </c>
      <c r="C3165">
        <v>196</v>
      </c>
      <c r="D3165">
        <f t="shared" si="216"/>
        <v>5.2781146592305168</v>
      </c>
      <c r="E3165" s="5">
        <f t="shared" si="217"/>
        <v>2.2974147773596556</v>
      </c>
      <c r="F3165" s="5">
        <f t="shared" si="218"/>
        <v>1.5140198384950165</v>
      </c>
      <c r="G3165" s="5">
        <f t="shared" si="219"/>
        <v>1.5157225265066345</v>
      </c>
    </row>
    <row r="3166" spans="1:7" x14ac:dyDescent="0.25">
      <c r="A3166">
        <v>6</v>
      </c>
      <c r="B3166" t="s">
        <v>532</v>
      </c>
      <c r="C3166">
        <v>195</v>
      </c>
      <c r="D3166">
        <f t="shared" si="216"/>
        <v>5.2729995585637468</v>
      </c>
      <c r="E3166" s="5">
        <f t="shared" si="217"/>
        <v>2.296301277830012</v>
      </c>
      <c r="F3166" s="5">
        <f t="shared" si="218"/>
        <v>1.5132860309150145</v>
      </c>
      <c r="G3166" s="5">
        <f t="shared" si="219"/>
        <v>1.5153551655734083</v>
      </c>
    </row>
    <row r="3167" spans="1:7" x14ac:dyDescent="0.25">
      <c r="A3167">
        <v>5</v>
      </c>
      <c r="B3167" t="s">
        <v>1532</v>
      </c>
      <c r="C3167">
        <v>195</v>
      </c>
      <c r="D3167">
        <f t="shared" si="216"/>
        <v>5.2729995585637468</v>
      </c>
      <c r="E3167" s="5">
        <f t="shared" si="217"/>
        <v>2.296301277830012</v>
      </c>
      <c r="F3167" s="5">
        <f t="shared" si="218"/>
        <v>1.5132860309150145</v>
      </c>
      <c r="G3167" s="5">
        <f t="shared" si="219"/>
        <v>1.5153551655734083</v>
      </c>
    </row>
    <row r="3168" spans="1:7" x14ac:dyDescent="0.25">
      <c r="A3168">
        <v>5</v>
      </c>
      <c r="B3168" t="s">
        <v>3087</v>
      </c>
      <c r="C3168">
        <v>195</v>
      </c>
      <c r="D3168">
        <f t="shared" si="216"/>
        <v>5.2729995585637468</v>
      </c>
      <c r="E3168" s="5">
        <f t="shared" si="217"/>
        <v>2.296301277830012</v>
      </c>
      <c r="F3168" s="5">
        <f t="shared" si="218"/>
        <v>1.5132860309150145</v>
      </c>
      <c r="G3168" s="5">
        <f t="shared" si="219"/>
        <v>1.5153551655734083</v>
      </c>
    </row>
    <row r="3169" spans="1:7" x14ac:dyDescent="0.25">
      <c r="A3169">
        <v>5</v>
      </c>
      <c r="B3169" t="s">
        <v>3899</v>
      </c>
      <c r="C3169">
        <v>194</v>
      </c>
      <c r="D3169">
        <f t="shared" si="216"/>
        <v>5.2678581590633282</v>
      </c>
      <c r="E3169" s="5">
        <f t="shared" si="217"/>
        <v>2.295181508958132</v>
      </c>
      <c r="F3169" s="5">
        <f t="shared" si="218"/>
        <v>1.5125480917743495</v>
      </c>
      <c r="G3169" s="5">
        <f t="shared" si="219"/>
        <v>1.5149856464528408</v>
      </c>
    </row>
    <row r="3170" spans="1:7" x14ac:dyDescent="0.25">
      <c r="A3170">
        <v>6</v>
      </c>
      <c r="B3170" t="s">
        <v>890</v>
      </c>
      <c r="C3170">
        <v>193</v>
      </c>
      <c r="D3170">
        <f t="shared" si="216"/>
        <v>5.2626901889048856</v>
      </c>
      <c r="E3170" s="5">
        <f t="shared" si="217"/>
        <v>2.2940554023181057</v>
      </c>
      <c r="F3170" s="5">
        <f t="shared" si="218"/>
        <v>1.5118059759796474</v>
      </c>
      <c r="G3170" s="5">
        <f t="shared" si="219"/>
        <v>1.5146139449767739</v>
      </c>
    </row>
    <row r="3171" spans="1:7" x14ac:dyDescent="0.25">
      <c r="A3171">
        <v>5</v>
      </c>
      <c r="B3171" t="s">
        <v>1885</v>
      </c>
      <c r="C3171">
        <v>193</v>
      </c>
      <c r="D3171">
        <f t="shared" si="216"/>
        <v>5.2626901889048856</v>
      </c>
      <c r="E3171" s="5">
        <f t="shared" si="217"/>
        <v>2.2940554023181057</v>
      </c>
      <c r="F3171" s="5">
        <f t="shared" si="218"/>
        <v>1.5118059759796474</v>
      </c>
      <c r="G3171" s="5">
        <f t="shared" si="219"/>
        <v>1.5146139449767739</v>
      </c>
    </row>
    <row r="3172" spans="1:7" x14ac:dyDescent="0.25">
      <c r="A3172">
        <v>6</v>
      </c>
      <c r="B3172" t="s">
        <v>2365</v>
      </c>
      <c r="C3172">
        <v>193</v>
      </c>
      <c r="D3172">
        <f t="shared" si="216"/>
        <v>5.2626901889048856</v>
      </c>
      <c r="E3172" s="5">
        <f t="shared" si="217"/>
        <v>2.2940554023181057</v>
      </c>
      <c r="F3172" s="5">
        <f t="shared" si="218"/>
        <v>1.5118059759796474</v>
      </c>
      <c r="G3172" s="5">
        <f t="shared" si="219"/>
        <v>1.5146139449767739</v>
      </c>
    </row>
    <row r="3173" spans="1:7" x14ac:dyDescent="0.25">
      <c r="A3173">
        <v>6</v>
      </c>
      <c r="B3173" t="s">
        <v>3125</v>
      </c>
      <c r="C3173">
        <v>193</v>
      </c>
      <c r="D3173">
        <f t="shared" si="216"/>
        <v>5.2626901889048856</v>
      </c>
      <c r="E3173" s="5">
        <f t="shared" si="217"/>
        <v>2.2940554023181057</v>
      </c>
      <c r="F3173" s="5">
        <f t="shared" si="218"/>
        <v>1.5118059759796474</v>
      </c>
      <c r="G3173" s="5">
        <f t="shared" si="219"/>
        <v>1.5146139449767739</v>
      </c>
    </row>
    <row r="3174" spans="1:7" x14ac:dyDescent="0.25">
      <c r="A3174">
        <v>6</v>
      </c>
      <c r="B3174" t="s">
        <v>3369</v>
      </c>
      <c r="C3174">
        <v>193</v>
      </c>
      <c r="D3174">
        <f t="shared" si="216"/>
        <v>5.2626901889048856</v>
      </c>
      <c r="E3174" s="5">
        <f t="shared" si="217"/>
        <v>2.2940554023181057</v>
      </c>
      <c r="F3174" s="5">
        <f t="shared" si="218"/>
        <v>1.5118059759796474</v>
      </c>
      <c r="G3174" s="5">
        <f t="shared" si="219"/>
        <v>1.5146139449767739</v>
      </c>
    </row>
    <row r="3175" spans="1:7" x14ac:dyDescent="0.25">
      <c r="A3175">
        <v>6</v>
      </c>
      <c r="B3175" t="s">
        <v>4493</v>
      </c>
      <c r="C3175">
        <v>193</v>
      </c>
      <c r="D3175">
        <f t="shared" si="216"/>
        <v>5.2626901889048856</v>
      </c>
      <c r="E3175" s="5">
        <f t="shared" si="217"/>
        <v>2.2940554023181057</v>
      </c>
      <c r="F3175" s="5">
        <f t="shared" si="218"/>
        <v>1.5118059759796474</v>
      </c>
      <c r="G3175" s="5">
        <f t="shared" si="219"/>
        <v>1.5146139449767739</v>
      </c>
    </row>
    <row r="3176" spans="1:7" x14ac:dyDescent="0.25">
      <c r="A3176">
        <v>5</v>
      </c>
      <c r="B3176" t="s">
        <v>1334</v>
      </c>
      <c r="C3176">
        <v>192</v>
      </c>
      <c r="D3176">
        <f t="shared" si="216"/>
        <v>5.2574953720277815</v>
      </c>
      <c r="E3176" s="5">
        <f t="shared" si="217"/>
        <v>2.2929228883736541</v>
      </c>
      <c r="F3176" s="5">
        <f t="shared" si="218"/>
        <v>1.5110596377057888</v>
      </c>
      <c r="G3176" s="5">
        <f t="shared" si="219"/>
        <v>1.5142400365773103</v>
      </c>
    </row>
    <row r="3177" spans="1:7" x14ac:dyDescent="0.25">
      <c r="A3177">
        <v>6</v>
      </c>
      <c r="B3177" t="s">
        <v>2411</v>
      </c>
      <c r="C3177">
        <v>192</v>
      </c>
      <c r="D3177">
        <f t="shared" si="216"/>
        <v>5.2574953720277815</v>
      </c>
      <c r="E3177" s="5">
        <f t="shared" si="217"/>
        <v>2.2929228883736541</v>
      </c>
      <c r="F3177" s="5">
        <f t="shared" si="218"/>
        <v>1.5110596377057888</v>
      </c>
      <c r="G3177" s="5">
        <f t="shared" si="219"/>
        <v>1.5142400365773103</v>
      </c>
    </row>
    <row r="3178" spans="1:7" x14ac:dyDescent="0.25">
      <c r="A3178">
        <v>6</v>
      </c>
      <c r="B3178" t="s">
        <v>3119</v>
      </c>
      <c r="C3178">
        <v>192</v>
      </c>
      <c r="D3178">
        <f t="shared" si="216"/>
        <v>5.2574953720277815</v>
      </c>
      <c r="E3178" s="5">
        <f t="shared" si="217"/>
        <v>2.2929228883736541</v>
      </c>
      <c r="F3178" s="5">
        <f t="shared" si="218"/>
        <v>1.5110596377057888</v>
      </c>
      <c r="G3178" s="5">
        <f t="shared" si="219"/>
        <v>1.5142400365773103</v>
      </c>
    </row>
    <row r="3179" spans="1:7" x14ac:dyDescent="0.25">
      <c r="A3179">
        <v>6</v>
      </c>
      <c r="B3179" t="s">
        <v>3169</v>
      </c>
      <c r="C3179">
        <v>192</v>
      </c>
      <c r="D3179">
        <f t="shared" si="216"/>
        <v>5.2574953720277815</v>
      </c>
      <c r="E3179" s="5">
        <f t="shared" si="217"/>
        <v>2.2929228883736541</v>
      </c>
      <c r="F3179" s="5">
        <f t="shared" si="218"/>
        <v>1.5110596377057888</v>
      </c>
      <c r="G3179" s="5">
        <f t="shared" si="219"/>
        <v>1.5142400365773103</v>
      </c>
    </row>
    <row r="3180" spans="1:7" x14ac:dyDescent="0.25">
      <c r="A3180">
        <v>6</v>
      </c>
      <c r="B3180" t="s">
        <v>3661</v>
      </c>
      <c r="C3180">
        <v>192</v>
      </c>
      <c r="D3180">
        <f t="shared" si="216"/>
        <v>5.2574953720277815</v>
      </c>
      <c r="E3180" s="5">
        <f t="shared" si="217"/>
        <v>2.2929228883736541</v>
      </c>
      <c r="F3180" s="5">
        <f t="shared" si="218"/>
        <v>1.5110596377057888</v>
      </c>
      <c r="G3180" s="5">
        <f t="shared" si="219"/>
        <v>1.5142400365773103</v>
      </c>
    </row>
    <row r="3181" spans="1:7" x14ac:dyDescent="0.25">
      <c r="A3181">
        <v>6</v>
      </c>
      <c r="B3181" t="s">
        <v>3699</v>
      </c>
      <c r="C3181">
        <v>192</v>
      </c>
      <c r="D3181">
        <f t="shared" si="216"/>
        <v>5.2574953720277815</v>
      </c>
      <c r="E3181" s="5">
        <f t="shared" si="217"/>
        <v>2.2929228883736541</v>
      </c>
      <c r="F3181" s="5">
        <f t="shared" si="218"/>
        <v>1.5110596377057888</v>
      </c>
      <c r="G3181" s="5">
        <f t="shared" si="219"/>
        <v>1.5142400365773103</v>
      </c>
    </row>
    <row r="3182" spans="1:7" x14ac:dyDescent="0.25">
      <c r="A3182">
        <v>5</v>
      </c>
      <c r="B3182" t="s">
        <v>3959</v>
      </c>
      <c r="C3182">
        <v>192</v>
      </c>
      <c r="D3182">
        <f t="shared" si="216"/>
        <v>5.2574953720277815</v>
      </c>
      <c r="E3182" s="5">
        <f t="shared" si="217"/>
        <v>2.2929228883736541</v>
      </c>
      <c r="F3182" s="5">
        <f t="shared" si="218"/>
        <v>1.5110596377057888</v>
      </c>
      <c r="G3182" s="5">
        <f t="shared" si="219"/>
        <v>1.5142400365773103</v>
      </c>
    </row>
    <row r="3183" spans="1:7" x14ac:dyDescent="0.25">
      <c r="A3183">
        <v>6</v>
      </c>
      <c r="B3183" t="s">
        <v>4785</v>
      </c>
      <c r="C3183">
        <v>192</v>
      </c>
      <c r="D3183">
        <f t="shared" si="216"/>
        <v>5.2574953720277815</v>
      </c>
      <c r="E3183" s="5">
        <f t="shared" si="217"/>
        <v>2.2929228883736541</v>
      </c>
      <c r="F3183" s="5">
        <f t="shared" si="218"/>
        <v>1.5110596377057888</v>
      </c>
      <c r="G3183" s="5">
        <f t="shared" si="219"/>
        <v>1.5142400365773103</v>
      </c>
    </row>
    <row r="3184" spans="1:7" x14ac:dyDescent="0.25">
      <c r="A3184">
        <v>5</v>
      </c>
      <c r="B3184" t="s">
        <v>32</v>
      </c>
      <c r="C3184">
        <v>191</v>
      </c>
      <c r="D3184">
        <f t="shared" si="216"/>
        <v>5.2522734280466299</v>
      </c>
      <c r="E3184" s="5">
        <f t="shared" si="217"/>
        <v>2.2917838964541639</v>
      </c>
      <c r="F3184" s="5">
        <f t="shared" si="218"/>
        <v>1.5103090303801165</v>
      </c>
      <c r="G3184" s="5">
        <f t="shared" si="219"/>
        <v>1.5138638962780517</v>
      </c>
    </row>
    <row r="3185" spans="1:7" x14ac:dyDescent="0.25">
      <c r="A3185">
        <v>5</v>
      </c>
      <c r="B3185" t="s">
        <v>1752</v>
      </c>
      <c r="C3185">
        <v>191</v>
      </c>
      <c r="D3185">
        <f t="shared" si="216"/>
        <v>5.2522734280466299</v>
      </c>
      <c r="E3185" s="5">
        <f t="shared" si="217"/>
        <v>2.2917838964541639</v>
      </c>
      <c r="F3185" s="5">
        <f t="shared" si="218"/>
        <v>1.5103090303801165</v>
      </c>
      <c r="G3185" s="5">
        <f t="shared" si="219"/>
        <v>1.5138638962780517</v>
      </c>
    </row>
    <row r="3186" spans="1:7" x14ac:dyDescent="0.25">
      <c r="A3186">
        <v>6</v>
      </c>
      <c r="B3186" t="s">
        <v>2374</v>
      </c>
      <c r="C3186">
        <v>191</v>
      </c>
      <c r="D3186">
        <f t="shared" si="216"/>
        <v>5.2522734280466299</v>
      </c>
      <c r="E3186" s="5">
        <f t="shared" si="217"/>
        <v>2.2917838964541639</v>
      </c>
      <c r="F3186" s="5">
        <f t="shared" si="218"/>
        <v>1.5103090303801165</v>
      </c>
      <c r="G3186" s="5">
        <f t="shared" si="219"/>
        <v>1.5138638962780517</v>
      </c>
    </row>
    <row r="3187" spans="1:7" x14ac:dyDescent="0.25">
      <c r="A3187">
        <v>4</v>
      </c>
      <c r="B3187" t="s">
        <v>3582</v>
      </c>
      <c r="C3187">
        <v>191</v>
      </c>
      <c r="D3187">
        <f t="shared" si="216"/>
        <v>5.2522734280466299</v>
      </c>
      <c r="E3187" s="5">
        <f t="shared" si="217"/>
        <v>2.2917838964541639</v>
      </c>
      <c r="F3187" s="5">
        <f t="shared" si="218"/>
        <v>1.5103090303801165</v>
      </c>
      <c r="G3187" s="5">
        <f t="shared" si="219"/>
        <v>1.5138638962780517</v>
      </c>
    </row>
    <row r="3188" spans="1:7" x14ac:dyDescent="0.25">
      <c r="A3188">
        <v>6</v>
      </c>
      <c r="B3188" t="s">
        <v>3977</v>
      </c>
      <c r="C3188">
        <v>191</v>
      </c>
      <c r="D3188">
        <f t="shared" si="216"/>
        <v>5.2522734280466299</v>
      </c>
      <c r="E3188" s="5">
        <f t="shared" si="217"/>
        <v>2.2917838964541639</v>
      </c>
      <c r="F3188" s="5">
        <f t="shared" si="218"/>
        <v>1.5103090303801165</v>
      </c>
      <c r="G3188" s="5">
        <f t="shared" si="219"/>
        <v>1.5138638962780517</v>
      </c>
    </row>
    <row r="3189" spans="1:7" x14ac:dyDescent="0.25">
      <c r="A3189">
        <v>4</v>
      </c>
      <c r="B3189" t="s">
        <v>2278</v>
      </c>
      <c r="C3189">
        <v>190</v>
      </c>
      <c r="D3189">
        <f t="shared" si="216"/>
        <v>5.2470240721604862</v>
      </c>
      <c r="E3189" s="5">
        <f t="shared" si="217"/>
        <v>2.290638354730071</v>
      </c>
      <c r="F3189" s="5">
        <f t="shared" si="218"/>
        <v>1.5095541066662133</v>
      </c>
      <c r="G3189" s="5">
        <f t="shared" si="219"/>
        <v>1.5134854986850952</v>
      </c>
    </row>
    <row r="3190" spans="1:7" x14ac:dyDescent="0.25">
      <c r="A3190">
        <v>6</v>
      </c>
      <c r="B3190" t="s">
        <v>1151</v>
      </c>
      <c r="C3190">
        <v>189</v>
      </c>
      <c r="D3190">
        <f t="shared" si="216"/>
        <v>5.2417470150596426</v>
      </c>
      <c r="E3190" s="5">
        <f t="shared" si="217"/>
        <v>2.2894861901875805</v>
      </c>
      <c r="F3190" s="5">
        <f t="shared" si="218"/>
        <v>1.5087948184472415</v>
      </c>
      <c r="G3190" s="5">
        <f t="shared" si="219"/>
        <v>1.5131048179777833</v>
      </c>
    </row>
    <row r="3191" spans="1:7" x14ac:dyDescent="0.25">
      <c r="A3191">
        <v>6</v>
      </c>
      <c r="B3191" t="s">
        <v>2442</v>
      </c>
      <c r="C3191">
        <v>189</v>
      </c>
      <c r="D3191">
        <f t="shared" si="216"/>
        <v>5.2417470150596426</v>
      </c>
      <c r="E3191" s="5">
        <f t="shared" si="217"/>
        <v>2.2894861901875805</v>
      </c>
      <c r="F3191" s="5">
        <f t="shared" si="218"/>
        <v>1.5087948184472415</v>
      </c>
      <c r="G3191" s="5">
        <f t="shared" si="219"/>
        <v>1.5131048179777833</v>
      </c>
    </row>
    <row r="3192" spans="1:7" x14ac:dyDescent="0.25">
      <c r="A3192">
        <v>6</v>
      </c>
      <c r="B3192" t="s">
        <v>4642</v>
      </c>
      <c r="C3192">
        <v>189</v>
      </c>
      <c r="D3192">
        <f t="shared" si="216"/>
        <v>5.2417470150596426</v>
      </c>
      <c r="E3192" s="5">
        <f t="shared" si="217"/>
        <v>2.2894861901875805</v>
      </c>
      <c r="F3192" s="5">
        <f t="shared" si="218"/>
        <v>1.5087948184472415</v>
      </c>
      <c r="G3192" s="5">
        <f t="shared" si="219"/>
        <v>1.5131048179777833</v>
      </c>
    </row>
    <row r="3193" spans="1:7" x14ac:dyDescent="0.25">
      <c r="A3193">
        <v>6</v>
      </c>
      <c r="B3193" t="s">
        <v>935</v>
      </c>
      <c r="C3193">
        <v>188</v>
      </c>
      <c r="D3193">
        <f t="shared" si="216"/>
        <v>5.2364419628299492</v>
      </c>
      <c r="E3193" s="5">
        <f t="shared" si="217"/>
        <v>2.2883273286026955</v>
      </c>
      <c r="F3193" s="5">
        <f t="shared" si="218"/>
        <v>1.5080311168088276</v>
      </c>
      <c r="G3193" s="5">
        <f t="shared" si="219"/>
        <v>1.5127218278991996</v>
      </c>
    </row>
    <row r="3194" spans="1:7" x14ac:dyDescent="0.25">
      <c r="A3194">
        <v>6</v>
      </c>
      <c r="B3194" t="s">
        <v>1082</v>
      </c>
      <c r="C3194">
        <v>188</v>
      </c>
      <c r="D3194">
        <f t="shared" si="216"/>
        <v>5.2364419628299492</v>
      </c>
      <c r="E3194" s="5">
        <f t="shared" si="217"/>
        <v>2.2883273286026955</v>
      </c>
      <c r="F3194" s="5">
        <f t="shared" si="218"/>
        <v>1.5080311168088276</v>
      </c>
      <c r="G3194" s="5">
        <f t="shared" si="219"/>
        <v>1.5127218278991996</v>
      </c>
    </row>
    <row r="3195" spans="1:7" x14ac:dyDescent="0.25">
      <c r="A3195">
        <v>6</v>
      </c>
      <c r="B3195" t="s">
        <v>2340</v>
      </c>
      <c r="C3195">
        <v>188</v>
      </c>
      <c r="D3195">
        <f t="shared" si="216"/>
        <v>5.2364419628299492</v>
      </c>
      <c r="E3195" s="5">
        <f t="shared" si="217"/>
        <v>2.2883273286026955</v>
      </c>
      <c r="F3195" s="5">
        <f t="shared" si="218"/>
        <v>1.5080311168088276</v>
      </c>
      <c r="G3195" s="5">
        <f t="shared" si="219"/>
        <v>1.5127218278991996</v>
      </c>
    </row>
    <row r="3196" spans="1:7" x14ac:dyDescent="0.25">
      <c r="A3196">
        <v>6</v>
      </c>
      <c r="B3196" t="s">
        <v>3545</v>
      </c>
      <c r="C3196">
        <v>188</v>
      </c>
      <c r="D3196">
        <f t="shared" si="216"/>
        <v>5.2364419628299492</v>
      </c>
      <c r="E3196" s="5">
        <f t="shared" si="217"/>
        <v>2.2883273286026955</v>
      </c>
      <c r="F3196" s="5">
        <f t="shared" si="218"/>
        <v>1.5080311168088276</v>
      </c>
      <c r="G3196" s="5">
        <f t="shared" si="219"/>
        <v>1.5127218278991996</v>
      </c>
    </row>
    <row r="3197" spans="1:7" x14ac:dyDescent="0.25">
      <c r="A3197">
        <v>6</v>
      </c>
      <c r="B3197" t="s">
        <v>3951</v>
      </c>
      <c r="C3197">
        <v>188</v>
      </c>
      <c r="D3197">
        <f t="shared" si="216"/>
        <v>5.2364419628299492</v>
      </c>
      <c r="E3197" s="5">
        <f t="shared" si="217"/>
        <v>2.2883273286026955</v>
      </c>
      <c r="F3197" s="5">
        <f t="shared" si="218"/>
        <v>1.5080311168088276</v>
      </c>
      <c r="G3197" s="5">
        <f t="shared" si="219"/>
        <v>1.5127218278991996</v>
      </c>
    </row>
    <row r="3198" spans="1:7" x14ac:dyDescent="0.25">
      <c r="A3198">
        <v>5</v>
      </c>
      <c r="B3198" t="s">
        <v>4321</v>
      </c>
      <c r="C3198">
        <v>188</v>
      </c>
      <c r="D3198">
        <f t="shared" si="216"/>
        <v>5.2364419628299492</v>
      </c>
      <c r="E3198" s="5">
        <f t="shared" si="217"/>
        <v>2.2883273286026955</v>
      </c>
      <c r="F3198" s="5">
        <f t="shared" si="218"/>
        <v>1.5080311168088276</v>
      </c>
      <c r="G3198" s="5">
        <f t="shared" si="219"/>
        <v>1.5127218278991996</v>
      </c>
    </row>
    <row r="3199" spans="1:7" x14ac:dyDescent="0.25">
      <c r="A3199">
        <v>5</v>
      </c>
      <c r="B3199" t="s">
        <v>4559</v>
      </c>
      <c r="C3199">
        <v>188</v>
      </c>
      <c r="D3199">
        <f t="shared" si="216"/>
        <v>5.2364419628299492</v>
      </c>
      <c r="E3199" s="5">
        <f t="shared" si="217"/>
        <v>2.2883273286026955</v>
      </c>
      <c r="F3199" s="5">
        <f t="shared" si="218"/>
        <v>1.5080311168088276</v>
      </c>
      <c r="G3199" s="5">
        <f t="shared" si="219"/>
        <v>1.5127218278991996</v>
      </c>
    </row>
    <row r="3200" spans="1:7" x14ac:dyDescent="0.25">
      <c r="A3200">
        <v>4</v>
      </c>
      <c r="B3200" t="s">
        <v>782</v>
      </c>
      <c r="C3200">
        <v>187</v>
      </c>
      <c r="D3200">
        <f t="shared" si="216"/>
        <v>5.2311086168545868</v>
      </c>
      <c r="E3200" s="5">
        <f t="shared" si="217"/>
        <v>2.2871616945145323</v>
      </c>
      <c r="F3200" s="5">
        <f t="shared" si="218"/>
        <v>1.5072629520214775</v>
      </c>
      <c r="G3200" s="5">
        <f t="shared" si="219"/>
        <v>1.5123365017463979</v>
      </c>
    </row>
    <row r="3201" spans="1:7" x14ac:dyDescent="0.25">
      <c r="A3201">
        <v>5</v>
      </c>
      <c r="B3201" t="s">
        <v>1345</v>
      </c>
      <c r="C3201">
        <v>187</v>
      </c>
      <c r="D3201">
        <f t="shared" si="216"/>
        <v>5.2311086168545868</v>
      </c>
      <c r="E3201" s="5">
        <f t="shared" si="217"/>
        <v>2.2871616945145323</v>
      </c>
      <c r="F3201" s="5">
        <f t="shared" si="218"/>
        <v>1.5072629520214775</v>
      </c>
      <c r="G3201" s="5">
        <f t="shared" si="219"/>
        <v>1.5123365017463979</v>
      </c>
    </row>
    <row r="3202" spans="1:7" x14ac:dyDescent="0.25">
      <c r="A3202">
        <v>6</v>
      </c>
      <c r="B3202" t="s">
        <v>2760</v>
      </c>
      <c r="C3202">
        <v>187</v>
      </c>
      <c r="D3202">
        <f t="shared" si="216"/>
        <v>5.2311086168545868</v>
      </c>
      <c r="E3202" s="5">
        <f t="shared" si="217"/>
        <v>2.2871616945145323</v>
      </c>
      <c r="F3202" s="5">
        <f t="shared" si="218"/>
        <v>1.5072629520214775</v>
      </c>
      <c r="G3202" s="5">
        <f t="shared" si="219"/>
        <v>1.5123365017463979</v>
      </c>
    </row>
    <row r="3203" spans="1:7" x14ac:dyDescent="0.25">
      <c r="A3203">
        <v>6</v>
      </c>
      <c r="B3203" t="s">
        <v>4733</v>
      </c>
      <c r="C3203">
        <v>187</v>
      </c>
      <c r="D3203">
        <f t="shared" ref="D3203:D3266" si="220">LN(C3203)</f>
        <v>5.2311086168545868</v>
      </c>
      <c r="E3203" s="5">
        <f t="shared" ref="E3203:E3266" si="221">SQRT(LN(C3203))</f>
        <v>2.2871616945145323</v>
      </c>
      <c r="F3203" s="5">
        <f t="shared" ref="F3203:F3266" si="222">SQRT(LOG10(C3203))</f>
        <v>1.5072629520214775</v>
      </c>
      <c r="G3203" s="5">
        <f t="shared" ref="G3203:G3266" si="223">SQRT(SQRT(LN(C3203)))</f>
        <v>1.5123365017463979</v>
      </c>
    </row>
    <row r="3204" spans="1:7" x14ac:dyDescent="0.25">
      <c r="A3204">
        <v>6</v>
      </c>
      <c r="B3204" t="s">
        <v>1723</v>
      </c>
      <c r="C3204">
        <v>186</v>
      </c>
      <c r="D3204">
        <f t="shared" si="220"/>
        <v>5.2257466737132017</v>
      </c>
      <c r="E3204" s="5">
        <f t="shared" si="221"/>
        <v>2.2859892111979012</v>
      </c>
      <c r="F3204" s="5">
        <f t="shared" si="222"/>
        <v>1.5064902735225065</v>
      </c>
      <c r="G3204" s="5">
        <f t="shared" si="223"/>
        <v>1.5119488123603593</v>
      </c>
    </row>
    <row r="3205" spans="1:7" x14ac:dyDescent="0.25">
      <c r="A3205">
        <v>5</v>
      </c>
      <c r="B3205" t="s">
        <v>2357</v>
      </c>
      <c r="C3205">
        <v>186</v>
      </c>
      <c r="D3205">
        <f t="shared" si="220"/>
        <v>5.2257466737132017</v>
      </c>
      <c r="E3205" s="5">
        <f t="shared" si="221"/>
        <v>2.2859892111979012</v>
      </c>
      <c r="F3205" s="5">
        <f t="shared" si="222"/>
        <v>1.5064902735225065</v>
      </c>
      <c r="G3205" s="5">
        <f t="shared" si="223"/>
        <v>1.5119488123603593</v>
      </c>
    </row>
    <row r="3206" spans="1:7" x14ac:dyDescent="0.25">
      <c r="A3206">
        <v>6</v>
      </c>
      <c r="B3206" t="s">
        <v>3603</v>
      </c>
      <c r="C3206">
        <v>186</v>
      </c>
      <c r="D3206">
        <f t="shared" si="220"/>
        <v>5.2257466737132017</v>
      </c>
      <c r="E3206" s="5">
        <f t="shared" si="221"/>
        <v>2.2859892111979012</v>
      </c>
      <c r="F3206" s="5">
        <f t="shared" si="222"/>
        <v>1.5064902735225065</v>
      </c>
      <c r="G3206" s="5">
        <f t="shared" si="223"/>
        <v>1.5119488123603593</v>
      </c>
    </row>
    <row r="3207" spans="1:7" x14ac:dyDescent="0.25">
      <c r="A3207">
        <v>6</v>
      </c>
      <c r="B3207" t="s">
        <v>4669</v>
      </c>
      <c r="C3207">
        <v>186</v>
      </c>
      <c r="D3207">
        <f t="shared" si="220"/>
        <v>5.2257466737132017</v>
      </c>
      <c r="E3207" s="5">
        <f t="shared" si="221"/>
        <v>2.2859892111979012</v>
      </c>
      <c r="F3207" s="5">
        <f t="shared" si="222"/>
        <v>1.5064902735225065</v>
      </c>
      <c r="G3207" s="5">
        <f t="shared" si="223"/>
        <v>1.5119488123603593</v>
      </c>
    </row>
    <row r="3208" spans="1:7" x14ac:dyDescent="0.25">
      <c r="A3208">
        <v>6</v>
      </c>
      <c r="B3208" t="s">
        <v>524</v>
      </c>
      <c r="C3208">
        <v>185</v>
      </c>
      <c r="D3208">
        <f t="shared" si="220"/>
        <v>5.2203558250783244</v>
      </c>
      <c r="E3208" s="5">
        <f t="shared" si="221"/>
        <v>2.2848098006351258</v>
      </c>
      <c r="F3208" s="5">
        <f t="shared" si="222"/>
        <v>1.5057130298974681</v>
      </c>
      <c r="G3208" s="5">
        <f t="shared" si="223"/>
        <v>1.511558732115668</v>
      </c>
    </row>
    <row r="3209" spans="1:7" x14ac:dyDescent="0.25">
      <c r="A3209">
        <v>6</v>
      </c>
      <c r="B3209" t="s">
        <v>1557</v>
      </c>
      <c r="C3209">
        <v>185</v>
      </c>
      <c r="D3209">
        <f t="shared" si="220"/>
        <v>5.2203558250783244</v>
      </c>
      <c r="E3209" s="5">
        <f t="shared" si="221"/>
        <v>2.2848098006351258</v>
      </c>
      <c r="F3209" s="5">
        <f t="shared" si="222"/>
        <v>1.5057130298974681</v>
      </c>
      <c r="G3209" s="5">
        <f t="shared" si="223"/>
        <v>1.511558732115668</v>
      </c>
    </row>
    <row r="3210" spans="1:7" x14ac:dyDescent="0.25">
      <c r="A3210">
        <v>5</v>
      </c>
      <c r="B3210" t="s">
        <v>2230</v>
      </c>
      <c r="C3210">
        <v>185</v>
      </c>
      <c r="D3210">
        <f t="shared" si="220"/>
        <v>5.2203558250783244</v>
      </c>
      <c r="E3210" s="5">
        <f t="shared" si="221"/>
        <v>2.2848098006351258</v>
      </c>
      <c r="F3210" s="5">
        <f t="shared" si="222"/>
        <v>1.5057130298974681</v>
      </c>
      <c r="G3210" s="5">
        <f t="shared" si="223"/>
        <v>1.511558732115668</v>
      </c>
    </row>
    <row r="3211" spans="1:7" x14ac:dyDescent="0.25">
      <c r="A3211">
        <v>6</v>
      </c>
      <c r="B3211" t="s">
        <v>2444</v>
      </c>
      <c r="C3211">
        <v>185</v>
      </c>
      <c r="D3211">
        <f t="shared" si="220"/>
        <v>5.2203558250783244</v>
      </c>
      <c r="E3211" s="5">
        <f t="shared" si="221"/>
        <v>2.2848098006351258</v>
      </c>
      <c r="F3211" s="5">
        <f t="shared" si="222"/>
        <v>1.5057130298974681</v>
      </c>
      <c r="G3211" s="5">
        <f t="shared" si="223"/>
        <v>1.511558732115668</v>
      </c>
    </row>
    <row r="3212" spans="1:7" x14ac:dyDescent="0.25">
      <c r="A3212">
        <v>6</v>
      </c>
      <c r="B3212" t="s">
        <v>3778</v>
      </c>
      <c r="C3212">
        <v>185</v>
      </c>
      <c r="D3212">
        <f t="shared" si="220"/>
        <v>5.2203558250783244</v>
      </c>
      <c r="E3212" s="5">
        <f t="shared" si="221"/>
        <v>2.2848098006351258</v>
      </c>
      <c r="F3212" s="5">
        <f t="shared" si="222"/>
        <v>1.5057130298974681</v>
      </c>
      <c r="G3212" s="5">
        <f t="shared" si="223"/>
        <v>1.511558732115668</v>
      </c>
    </row>
    <row r="3213" spans="1:7" x14ac:dyDescent="0.25">
      <c r="A3213">
        <v>6</v>
      </c>
      <c r="B3213" t="s">
        <v>3167</v>
      </c>
      <c r="C3213">
        <v>184</v>
      </c>
      <c r="D3213">
        <f t="shared" si="220"/>
        <v>5.2149357576089859</v>
      </c>
      <c r="E3213" s="5">
        <f t="shared" si="221"/>
        <v>2.2836233834870816</v>
      </c>
      <c r="F3213" s="5">
        <f t="shared" si="222"/>
        <v>1.5049311688610667</v>
      </c>
      <c r="G3213" s="5">
        <f t="shared" si="223"/>
        <v>1.5111662329098945</v>
      </c>
    </row>
    <row r="3214" spans="1:7" x14ac:dyDescent="0.25">
      <c r="A3214">
        <v>6</v>
      </c>
      <c r="B3214" t="s">
        <v>1178</v>
      </c>
      <c r="C3214">
        <v>183</v>
      </c>
      <c r="D3214">
        <f t="shared" si="220"/>
        <v>5.2094861528414214</v>
      </c>
      <c r="E3214" s="5">
        <f t="shared" si="221"/>
        <v>2.2824298790634119</v>
      </c>
      <c r="F3214" s="5">
        <f t="shared" si="222"/>
        <v>1.5041446372375329</v>
      </c>
      <c r="G3214" s="5">
        <f t="shared" si="223"/>
        <v>1.5107712861526763</v>
      </c>
    </row>
    <row r="3215" spans="1:7" x14ac:dyDescent="0.25">
      <c r="A3215">
        <v>6</v>
      </c>
      <c r="B3215" t="s">
        <v>1651</v>
      </c>
      <c r="C3215">
        <v>183</v>
      </c>
      <c r="D3215">
        <f t="shared" si="220"/>
        <v>5.2094861528414214</v>
      </c>
      <c r="E3215" s="5">
        <f t="shared" si="221"/>
        <v>2.2824298790634119</v>
      </c>
      <c r="F3215" s="5">
        <f t="shared" si="222"/>
        <v>1.5041446372375329</v>
      </c>
      <c r="G3215" s="5">
        <f t="shared" si="223"/>
        <v>1.5107712861526763</v>
      </c>
    </row>
    <row r="3216" spans="1:7" x14ac:dyDescent="0.25">
      <c r="A3216">
        <v>6</v>
      </c>
      <c r="B3216" t="s">
        <v>3835</v>
      </c>
      <c r="C3216">
        <v>183</v>
      </c>
      <c r="D3216">
        <f t="shared" si="220"/>
        <v>5.2094861528414214</v>
      </c>
      <c r="E3216" s="5">
        <f t="shared" si="221"/>
        <v>2.2824298790634119</v>
      </c>
      <c r="F3216" s="5">
        <f t="shared" si="222"/>
        <v>1.5041446372375329</v>
      </c>
      <c r="G3216" s="5">
        <f t="shared" si="223"/>
        <v>1.5107712861526763</v>
      </c>
    </row>
    <row r="3217" spans="1:7" x14ac:dyDescent="0.25">
      <c r="A3217">
        <v>4</v>
      </c>
      <c r="B3217" t="s">
        <v>107</v>
      </c>
      <c r="C3217">
        <v>182</v>
      </c>
      <c r="D3217">
        <f t="shared" si="220"/>
        <v>5.2040066870767951</v>
      </c>
      <c r="E3217" s="5">
        <f t="shared" si="221"/>
        <v>2.2812292052919179</v>
      </c>
      <c r="F3217" s="5">
        <f t="shared" si="222"/>
        <v>1.5033533809404476</v>
      </c>
      <c r="G3217" s="5">
        <f t="shared" si="223"/>
        <v>1.5103738627544896</v>
      </c>
    </row>
    <row r="3218" spans="1:7" x14ac:dyDescent="0.25">
      <c r="A3218">
        <v>6</v>
      </c>
      <c r="B3218" t="s">
        <v>1690</v>
      </c>
      <c r="C3218">
        <v>182</v>
      </c>
      <c r="D3218">
        <f t="shared" si="220"/>
        <v>5.2040066870767951</v>
      </c>
      <c r="E3218" s="5">
        <f t="shared" si="221"/>
        <v>2.2812292052919179</v>
      </c>
      <c r="F3218" s="5">
        <f t="shared" si="222"/>
        <v>1.5033533809404476</v>
      </c>
      <c r="G3218" s="5">
        <f t="shared" si="223"/>
        <v>1.5103738627544896</v>
      </c>
    </row>
    <row r="3219" spans="1:7" x14ac:dyDescent="0.25">
      <c r="A3219">
        <v>6</v>
      </c>
      <c r="B3219" t="s">
        <v>1810</v>
      </c>
      <c r="C3219">
        <v>182</v>
      </c>
      <c r="D3219">
        <f t="shared" si="220"/>
        <v>5.2040066870767951</v>
      </c>
      <c r="E3219" s="5">
        <f t="shared" si="221"/>
        <v>2.2812292052919179</v>
      </c>
      <c r="F3219" s="5">
        <f t="shared" si="222"/>
        <v>1.5033533809404476</v>
      </c>
      <c r="G3219" s="5">
        <f t="shared" si="223"/>
        <v>1.5103738627544896</v>
      </c>
    </row>
    <row r="3220" spans="1:7" x14ac:dyDescent="0.25">
      <c r="A3220">
        <v>6</v>
      </c>
      <c r="B3220" t="s">
        <v>1990</v>
      </c>
      <c r="C3220">
        <v>182</v>
      </c>
      <c r="D3220">
        <f t="shared" si="220"/>
        <v>5.2040066870767951</v>
      </c>
      <c r="E3220" s="5">
        <f t="shared" si="221"/>
        <v>2.2812292052919179</v>
      </c>
      <c r="F3220" s="5">
        <f t="shared" si="222"/>
        <v>1.5033533809404476</v>
      </c>
      <c r="G3220" s="5">
        <f t="shared" si="223"/>
        <v>1.5103738627544896</v>
      </c>
    </row>
    <row r="3221" spans="1:7" x14ac:dyDescent="0.25">
      <c r="A3221">
        <v>6</v>
      </c>
      <c r="B3221" t="s">
        <v>2747</v>
      </c>
      <c r="C3221">
        <v>182</v>
      </c>
      <c r="D3221">
        <f t="shared" si="220"/>
        <v>5.2040066870767951</v>
      </c>
      <c r="E3221" s="5">
        <f t="shared" si="221"/>
        <v>2.2812292052919179</v>
      </c>
      <c r="F3221" s="5">
        <f t="shared" si="222"/>
        <v>1.5033533809404476</v>
      </c>
      <c r="G3221" s="5">
        <f t="shared" si="223"/>
        <v>1.5103738627544896</v>
      </c>
    </row>
    <row r="3222" spans="1:7" x14ac:dyDescent="0.25">
      <c r="A3222">
        <v>6</v>
      </c>
      <c r="B3222" t="s">
        <v>3487</v>
      </c>
      <c r="C3222">
        <v>182</v>
      </c>
      <c r="D3222">
        <f t="shared" si="220"/>
        <v>5.2040066870767951</v>
      </c>
      <c r="E3222" s="5">
        <f t="shared" si="221"/>
        <v>2.2812292052919179</v>
      </c>
      <c r="F3222" s="5">
        <f t="shared" si="222"/>
        <v>1.5033533809404476</v>
      </c>
      <c r="G3222" s="5">
        <f t="shared" si="223"/>
        <v>1.5103738627544896</v>
      </c>
    </row>
    <row r="3223" spans="1:7" x14ac:dyDescent="0.25">
      <c r="A3223">
        <v>6</v>
      </c>
      <c r="B3223" t="s">
        <v>4334</v>
      </c>
      <c r="C3223">
        <v>182</v>
      </c>
      <c r="D3223">
        <f t="shared" si="220"/>
        <v>5.2040066870767951</v>
      </c>
      <c r="E3223" s="5">
        <f t="shared" si="221"/>
        <v>2.2812292052919179</v>
      </c>
      <c r="F3223" s="5">
        <f t="shared" si="222"/>
        <v>1.5033533809404476</v>
      </c>
      <c r="G3223" s="5">
        <f t="shared" si="223"/>
        <v>1.5103738627544896</v>
      </c>
    </row>
    <row r="3224" spans="1:7" x14ac:dyDescent="0.25">
      <c r="A3224">
        <v>6</v>
      </c>
      <c r="B3224" t="s">
        <v>1627</v>
      </c>
      <c r="C3224">
        <v>181</v>
      </c>
      <c r="D3224">
        <f t="shared" si="220"/>
        <v>5.1984970312658261</v>
      </c>
      <c r="E3224" s="5">
        <f t="shared" si="221"/>
        <v>2.2800212786870708</v>
      </c>
      <c r="F3224" s="5">
        <f t="shared" si="222"/>
        <v>1.5025573449519938</v>
      </c>
      <c r="G3224" s="5">
        <f t="shared" si="223"/>
        <v>1.5099739331150954</v>
      </c>
    </row>
    <row r="3225" spans="1:7" x14ac:dyDescent="0.25">
      <c r="A3225">
        <v>6</v>
      </c>
      <c r="B3225" t="s">
        <v>2118</v>
      </c>
      <c r="C3225">
        <v>181</v>
      </c>
      <c r="D3225">
        <f t="shared" si="220"/>
        <v>5.1984970312658261</v>
      </c>
      <c r="E3225" s="5">
        <f t="shared" si="221"/>
        <v>2.2800212786870708</v>
      </c>
      <c r="F3225" s="5">
        <f t="shared" si="222"/>
        <v>1.5025573449519938</v>
      </c>
      <c r="G3225" s="5">
        <f t="shared" si="223"/>
        <v>1.5099739331150954</v>
      </c>
    </row>
    <row r="3226" spans="1:7" x14ac:dyDescent="0.25">
      <c r="A3226">
        <v>6</v>
      </c>
      <c r="B3226" t="s">
        <v>2361</v>
      </c>
      <c r="C3226">
        <v>181</v>
      </c>
      <c r="D3226">
        <f t="shared" si="220"/>
        <v>5.1984970312658261</v>
      </c>
      <c r="E3226" s="5">
        <f t="shared" si="221"/>
        <v>2.2800212786870708</v>
      </c>
      <c r="F3226" s="5">
        <f t="shared" si="222"/>
        <v>1.5025573449519938</v>
      </c>
      <c r="G3226" s="5">
        <f t="shared" si="223"/>
        <v>1.5099739331150954</v>
      </c>
    </row>
    <row r="3227" spans="1:7" x14ac:dyDescent="0.25">
      <c r="A3227">
        <v>6</v>
      </c>
      <c r="B3227" t="s">
        <v>2448</v>
      </c>
      <c r="C3227">
        <v>181</v>
      </c>
      <c r="D3227">
        <f t="shared" si="220"/>
        <v>5.1984970312658261</v>
      </c>
      <c r="E3227" s="5">
        <f t="shared" si="221"/>
        <v>2.2800212786870708</v>
      </c>
      <c r="F3227" s="5">
        <f t="shared" si="222"/>
        <v>1.5025573449519938</v>
      </c>
      <c r="G3227" s="5">
        <f t="shared" si="223"/>
        <v>1.5099739331150954</v>
      </c>
    </row>
    <row r="3228" spans="1:7" x14ac:dyDescent="0.25">
      <c r="A3228">
        <v>5</v>
      </c>
      <c r="B3228" t="s">
        <v>2909</v>
      </c>
      <c r="C3228">
        <v>181</v>
      </c>
      <c r="D3228">
        <f t="shared" si="220"/>
        <v>5.1984970312658261</v>
      </c>
      <c r="E3228" s="5">
        <f t="shared" si="221"/>
        <v>2.2800212786870708</v>
      </c>
      <c r="F3228" s="5">
        <f t="shared" si="222"/>
        <v>1.5025573449519938</v>
      </c>
      <c r="G3228" s="5">
        <f t="shared" si="223"/>
        <v>1.5099739331150954</v>
      </c>
    </row>
    <row r="3229" spans="1:7" x14ac:dyDescent="0.25">
      <c r="A3229">
        <v>5</v>
      </c>
      <c r="B3229" t="s">
        <v>4382</v>
      </c>
      <c r="C3229">
        <v>181</v>
      </c>
      <c r="D3229">
        <f t="shared" si="220"/>
        <v>5.1984970312658261</v>
      </c>
      <c r="E3229" s="5">
        <f t="shared" si="221"/>
        <v>2.2800212786870708</v>
      </c>
      <c r="F3229" s="5">
        <f t="shared" si="222"/>
        <v>1.5025573449519938</v>
      </c>
      <c r="G3229" s="5">
        <f t="shared" si="223"/>
        <v>1.5099739331150954</v>
      </c>
    </row>
    <row r="3230" spans="1:7" x14ac:dyDescent="0.25">
      <c r="A3230">
        <v>5</v>
      </c>
      <c r="B3230" t="s">
        <v>4473</v>
      </c>
      <c r="C3230">
        <v>181</v>
      </c>
      <c r="D3230">
        <f t="shared" si="220"/>
        <v>5.1984970312658261</v>
      </c>
      <c r="E3230" s="5">
        <f t="shared" si="221"/>
        <v>2.2800212786870708</v>
      </c>
      <c r="F3230" s="5">
        <f t="shared" si="222"/>
        <v>1.5025573449519938</v>
      </c>
      <c r="G3230" s="5">
        <f t="shared" si="223"/>
        <v>1.5099739331150954</v>
      </c>
    </row>
    <row r="3231" spans="1:7" x14ac:dyDescent="0.25">
      <c r="A3231">
        <v>6</v>
      </c>
      <c r="B3231" t="s">
        <v>4531</v>
      </c>
      <c r="C3231">
        <v>181</v>
      </c>
      <c r="D3231">
        <f t="shared" si="220"/>
        <v>5.1984970312658261</v>
      </c>
      <c r="E3231" s="5">
        <f t="shared" si="221"/>
        <v>2.2800212786870708</v>
      </c>
      <c r="F3231" s="5">
        <f t="shared" si="222"/>
        <v>1.5025573449519938</v>
      </c>
      <c r="G3231" s="5">
        <f t="shared" si="223"/>
        <v>1.5099739331150954</v>
      </c>
    </row>
    <row r="3232" spans="1:7" x14ac:dyDescent="0.25">
      <c r="A3232">
        <v>6</v>
      </c>
      <c r="B3232" t="s">
        <v>136</v>
      </c>
      <c r="C3232">
        <v>180</v>
      </c>
      <c r="D3232">
        <f t="shared" si="220"/>
        <v>5.1929568508902104</v>
      </c>
      <c r="E3232" s="5">
        <f t="shared" si="221"/>
        <v>2.2788060143176319</v>
      </c>
      <c r="F3232" s="5">
        <f t="shared" si="222"/>
        <v>1.5017564733016155</v>
      </c>
      <c r="G3232" s="5">
        <f t="shared" si="223"/>
        <v>1.509571467111654</v>
      </c>
    </row>
    <row r="3233" spans="1:7" x14ac:dyDescent="0.25">
      <c r="A3233">
        <v>6</v>
      </c>
      <c r="B3233" t="s">
        <v>1995</v>
      </c>
      <c r="C3233">
        <v>180</v>
      </c>
      <c r="D3233">
        <f t="shared" si="220"/>
        <v>5.1929568508902104</v>
      </c>
      <c r="E3233" s="5">
        <f t="shared" si="221"/>
        <v>2.2788060143176319</v>
      </c>
      <c r="F3233" s="5">
        <f t="shared" si="222"/>
        <v>1.5017564733016155</v>
      </c>
      <c r="G3233" s="5">
        <f t="shared" si="223"/>
        <v>1.509571467111654</v>
      </c>
    </row>
    <row r="3234" spans="1:7" x14ac:dyDescent="0.25">
      <c r="A3234">
        <v>3</v>
      </c>
      <c r="B3234" t="s">
        <v>2438</v>
      </c>
      <c r="C3234">
        <v>179</v>
      </c>
      <c r="D3234">
        <f t="shared" si="220"/>
        <v>5.1873858058407549</v>
      </c>
      <c r="E3234" s="5">
        <f t="shared" si="221"/>
        <v>2.2775833257733415</v>
      </c>
      <c r="F3234" s="5">
        <f t="shared" si="222"/>
        <v>1.500950709044069</v>
      </c>
      <c r="G3234" s="5">
        <f t="shared" si="223"/>
        <v>1.5091664340864932</v>
      </c>
    </row>
    <row r="3235" spans="1:7" x14ac:dyDescent="0.25">
      <c r="A3235">
        <v>4</v>
      </c>
      <c r="B3235" t="s">
        <v>2935</v>
      </c>
      <c r="C3235">
        <v>179</v>
      </c>
      <c r="D3235">
        <f t="shared" si="220"/>
        <v>5.1873858058407549</v>
      </c>
      <c r="E3235" s="5">
        <f t="shared" si="221"/>
        <v>2.2775833257733415</v>
      </c>
      <c r="F3235" s="5">
        <f t="shared" si="222"/>
        <v>1.500950709044069</v>
      </c>
      <c r="G3235" s="5">
        <f t="shared" si="223"/>
        <v>1.5091664340864932</v>
      </c>
    </row>
    <row r="3236" spans="1:7" x14ac:dyDescent="0.25">
      <c r="A3236">
        <v>5</v>
      </c>
      <c r="B3236" t="s">
        <v>3692</v>
      </c>
      <c r="C3236">
        <v>179</v>
      </c>
      <c r="D3236">
        <f t="shared" si="220"/>
        <v>5.1873858058407549</v>
      </c>
      <c r="E3236" s="5">
        <f t="shared" si="221"/>
        <v>2.2775833257733415</v>
      </c>
      <c r="F3236" s="5">
        <f t="shared" si="222"/>
        <v>1.500950709044069</v>
      </c>
      <c r="G3236" s="5">
        <f t="shared" si="223"/>
        <v>1.5091664340864932</v>
      </c>
    </row>
    <row r="3237" spans="1:7" x14ac:dyDescent="0.25">
      <c r="A3237">
        <v>5</v>
      </c>
      <c r="B3237" t="s">
        <v>4533</v>
      </c>
      <c r="C3237">
        <v>179</v>
      </c>
      <c r="D3237">
        <f t="shared" si="220"/>
        <v>5.1873858058407549</v>
      </c>
      <c r="E3237" s="5">
        <f t="shared" si="221"/>
        <v>2.2775833257733415</v>
      </c>
      <c r="F3237" s="5">
        <f t="shared" si="222"/>
        <v>1.500950709044069</v>
      </c>
      <c r="G3237" s="5">
        <f t="shared" si="223"/>
        <v>1.5091664340864932</v>
      </c>
    </row>
    <row r="3238" spans="1:7" x14ac:dyDescent="0.25">
      <c r="A3238">
        <v>6</v>
      </c>
      <c r="B3238" t="s">
        <v>240</v>
      </c>
      <c r="C3238">
        <v>178</v>
      </c>
      <c r="D3238">
        <f t="shared" si="220"/>
        <v>5.181783550292085</v>
      </c>
      <c r="E3238" s="5">
        <f t="shared" si="221"/>
        <v>2.2763531251306519</v>
      </c>
      <c r="F3238" s="5">
        <f t="shared" si="222"/>
        <v>1.5001399942368359</v>
      </c>
      <c r="G3238" s="5">
        <f t="shared" si="223"/>
        <v>1.5087588028345194</v>
      </c>
    </row>
    <row r="3239" spans="1:7" x14ac:dyDescent="0.25">
      <c r="A3239">
        <v>6</v>
      </c>
      <c r="B3239" t="s">
        <v>960</v>
      </c>
      <c r="C3239">
        <v>178</v>
      </c>
      <c r="D3239">
        <f t="shared" si="220"/>
        <v>5.181783550292085</v>
      </c>
      <c r="E3239" s="5">
        <f t="shared" si="221"/>
        <v>2.2763531251306519</v>
      </c>
      <c r="F3239" s="5">
        <f t="shared" si="222"/>
        <v>1.5001399942368359</v>
      </c>
      <c r="G3239" s="5">
        <f t="shared" si="223"/>
        <v>1.5087588028345194</v>
      </c>
    </row>
    <row r="3240" spans="1:7" x14ac:dyDescent="0.25">
      <c r="A3240">
        <v>6</v>
      </c>
      <c r="B3240" t="s">
        <v>1503</v>
      </c>
      <c r="C3240">
        <v>178</v>
      </c>
      <c r="D3240">
        <f t="shared" si="220"/>
        <v>5.181783550292085</v>
      </c>
      <c r="E3240" s="5">
        <f t="shared" si="221"/>
        <v>2.2763531251306519</v>
      </c>
      <c r="F3240" s="5">
        <f t="shared" si="222"/>
        <v>1.5001399942368359</v>
      </c>
      <c r="G3240" s="5">
        <f t="shared" si="223"/>
        <v>1.5087588028345194</v>
      </c>
    </row>
    <row r="3241" spans="1:7" x14ac:dyDescent="0.25">
      <c r="A3241">
        <v>6</v>
      </c>
      <c r="B3241" t="s">
        <v>1824</v>
      </c>
      <c r="C3241">
        <v>178</v>
      </c>
      <c r="D3241">
        <f t="shared" si="220"/>
        <v>5.181783550292085</v>
      </c>
      <c r="E3241" s="5">
        <f t="shared" si="221"/>
        <v>2.2763531251306519</v>
      </c>
      <c r="F3241" s="5">
        <f t="shared" si="222"/>
        <v>1.5001399942368359</v>
      </c>
      <c r="G3241" s="5">
        <f t="shared" si="223"/>
        <v>1.5087588028345194</v>
      </c>
    </row>
    <row r="3242" spans="1:7" x14ac:dyDescent="0.25">
      <c r="A3242">
        <v>6</v>
      </c>
      <c r="B3242" t="s">
        <v>4006</v>
      </c>
      <c r="C3242">
        <v>178</v>
      </c>
      <c r="D3242">
        <f t="shared" si="220"/>
        <v>5.181783550292085</v>
      </c>
      <c r="E3242" s="5">
        <f t="shared" si="221"/>
        <v>2.2763531251306519</v>
      </c>
      <c r="F3242" s="5">
        <f t="shared" si="222"/>
        <v>1.5001399942368359</v>
      </c>
      <c r="G3242" s="5">
        <f t="shared" si="223"/>
        <v>1.5087588028345194</v>
      </c>
    </row>
    <row r="3243" spans="1:7" x14ac:dyDescent="0.25">
      <c r="A3243">
        <v>6</v>
      </c>
      <c r="B3243" t="s">
        <v>4151</v>
      </c>
      <c r="C3243">
        <v>178</v>
      </c>
      <c r="D3243">
        <f t="shared" si="220"/>
        <v>5.181783550292085</v>
      </c>
      <c r="E3243" s="5">
        <f t="shared" si="221"/>
        <v>2.2763531251306519</v>
      </c>
      <c r="F3243" s="5">
        <f t="shared" si="222"/>
        <v>1.5001399942368359</v>
      </c>
      <c r="G3243" s="5">
        <f t="shared" si="223"/>
        <v>1.5087588028345194</v>
      </c>
    </row>
    <row r="3244" spans="1:7" x14ac:dyDescent="0.25">
      <c r="A3244">
        <v>6</v>
      </c>
      <c r="B3244" t="s">
        <v>325</v>
      </c>
      <c r="C3244">
        <v>177</v>
      </c>
      <c r="D3244">
        <f t="shared" si="220"/>
        <v>5.1761497325738288</v>
      </c>
      <c r="E3244" s="5">
        <f t="shared" si="221"/>
        <v>2.2751153229174621</v>
      </c>
      <c r="F3244" s="5">
        <f t="shared" si="222"/>
        <v>1.4993242699168872</v>
      </c>
      <c r="G3244" s="5">
        <f t="shared" si="223"/>
        <v>1.5083485415902593</v>
      </c>
    </row>
    <row r="3245" spans="1:7" x14ac:dyDescent="0.25">
      <c r="A3245">
        <v>6</v>
      </c>
      <c r="B3245" t="s">
        <v>724</v>
      </c>
      <c r="C3245">
        <v>177</v>
      </c>
      <c r="D3245">
        <f t="shared" si="220"/>
        <v>5.1761497325738288</v>
      </c>
      <c r="E3245" s="5">
        <f t="shared" si="221"/>
        <v>2.2751153229174621</v>
      </c>
      <c r="F3245" s="5">
        <f t="shared" si="222"/>
        <v>1.4993242699168872</v>
      </c>
      <c r="G3245" s="5">
        <f t="shared" si="223"/>
        <v>1.5083485415902593</v>
      </c>
    </row>
    <row r="3246" spans="1:7" x14ac:dyDescent="0.25">
      <c r="A3246">
        <v>6</v>
      </c>
      <c r="B3246" t="s">
        <v>1333</v>
      </c>
      <c r="C3246">
        <v>177</v>
      </c>
      <c r="D3246">
        <f t="shared" si="220"/>
        <v>5.1761497325738288</v>
      </c>
      <c r="E3246" s="5">
        <f t="shared" si="221"/>
        <v>2.2751153229174621</v>
      </c>
      <c r="F3246" s="5">
        <f t="shared" si="222"/>
        <v>1.4993242699168872</v>
      </c>
      <c r="G3246" s="5">
        <f t="shared" si="223"/>
        <v>1.5083485415902593</v>
      </c>
    </row>
    <row r="3247" spans="1:7" x14ac:dyDescent="0.25">
      <c r="A3247">
        <v>5</v>
      </c>
      <c r="B3247" t="s">
        <v>2424</v>
      </c>
      <c r="C3247">
        <v>177</v>
      </c>
      <c r="D3247">
        <f t="shared" si="220"/>
        <v>5.1761497325738288</v>
      </c>
      <c r="E3247" s="5">
        <f t="shared" si="221"/>
        <v>2.2751153229174621</v>
      </c>
      <c r="F3247" s="5">
        <f t="shared" si="222"/>
        <v>1.4993242699168872</v>
      </c>
      <c r="G3247" s="5">
        <f t="shared" si="223"/>
        <v>1.5083485415902593</v>
      </c>
    </row>
    <row r="3248" spans="1:7" x14ac:dyDescent="0.25">
      <c r="A3248">
        <v>6</v>
      </c>
      <c r="B3248" t="s">
        <v>3961</v>
      </c>
      <c r="C3248">
        <v>177</v>
      </c>
      <c r="D3248">
        <f t="shared" si="220"/>
        <v>5.1761497325738288</v>
      </c>
      <c r="E3248" s="5">
        <f t="shared" si="221"/>
        <v>2.2751153229174621</v>
      </c>
      <c r="F3248" s="5">
        <f t="shared" si="222"/>
        <v>1.4993242699168872</v>
      </c>
      <c r="G3248" s="5">
        <f t="shared" si="223"/>
        <v>1.5083485415902593</v>
      </c>
    </row>
    <row r="3249" spans="1:7" x14ac:dyDescent="0.25">
      <c r="A3249">
        <v>5</v>
      </c>
      <c r="B3249" t="s">
        <v>1570</v>
      </c>
      <c r="C3249">
        <v>176</v>
      </c>
      <c r="D3249">
        <f t="shared" si="220"/>
        <v>5.1704839950381514</v>
      </c>
      <c r="E3249" s="5">
        <f t="shared" si="221"/>
        <v>2.2738698280768297</v>
      </c>
      <c r="F3249" s="5">
        <f t="shared" si="222"/>
        <v>1.4985034760767657</v>
      </c>
      <c r="G3249" s="5">
        <f t="shared" si="223"/>
        <v>1.5079356180145191</v>
      </c>
    </row>
    <row r="3250" spans="1:7" x14ac:dyDescent="0.25">
      <c r="A3250">
        <v>6</v>
      </c>
      <c r="B3250" t="s">
        <v>1735</v>
      </c>
      <c r="C3250">
        <v>176</v>
      </c>
      <c r="D3250">
        <f t="shared" si="220"/>
        <v>5.1704839950381514</v>
      </c>
      <c r="E3250" s="5">
        <f t="shared" si="221"/>
        <v>2.2738698280768297</v>
      </c>
      <c r="F3250" s="5">
        <f t="shared" si="222"/>
        <v>1.4985034760767657</v>
      </c>
      <c r="G3250" s="5">
        <f t="shared" si="223"/>
        <v>1.5079356180145191</v>
      </c>
    </row>
    <row r="3251" spans="1:7" x14ac:dyDescent="0.25">
      <c r="A3251">
        <v>6</v>
      </c>
      <c r="B3251" t="s">
        <v>1919</v>
      </c>
      <c r="C3251">
        <v>175</v>
      </c>
      <c r="D3251">
        <f t="shared" si="220"/>
        <v>5.1647859739235145</v>
      </c>
      <c r="E3251" s="5">
        <f t="shared" si="221"/>
        <v>2.2726165479296139</v>
      </c>
      <c r="F3251" s="5">
        <f t="shared" si="222"/>
        <v>1.4976775516399699</v>
      </c>
      <c r="G3251" s="5">
        <f t="shared" si="223"/>
        <v>1.5075199991806456</v>
      </c>
    </row>
    <row r="3252" spans="1:7" x14ac:dyDescent="0.25">
      <c r="A3252">
        <v>6</v>
      </c>
      <c r="B3252" t="s">
        <v>2136</v>
      </c>
      <c r="C3252">
        <v>175</v>
      </c>
      <c r="D3252">
        <f t="shared" si="220"/>
        <v>5.1647859739235145</v>
      </c>
      <c r="E3252" s="5">
        <f t="shared" si="221"/>
        <v>2.2726165479296139</v>
      </c>
      <c r="F3252" s="5">
        <f t="shared" si="222"/>
        <v>1.4976775516399699</v>
      </c>
      <c r="G3252" s="5">
        <f t="shared" si="223"/>
        <v>1.5075199991806456</v>
      </c>
    </row>
    <row r="3253" spans="1:7" x14ac:dyDescent="0.25">
      <c r="A3253">
        <v>6</v>
      </c>
      <c r="B3253" t="s">
        <v>2898</v>
      </c>
      <c r="C3253">
        <v>175</v>
      </c>
      <c r="D3253">
        <f t="shared" si="220"/>
        <v>5.1647859739235145</v>
      </c>
      <c r="E3253" s="5">
        <f t="shared" si="221"/>
        <v>2.2726165479296139</v>
      </c>
      <c r="F3253" s="5">
        <f t="shared" si="222"/>
        <v>1.4976775516399699</v>
      </c>
      <c r="G3253" s="5">
        <f t="shared" si="223"/>
        <v>1.5075199991806456</v>
      </c>
    </row>
    <row r="3254" spans="1:7" x14ac:dyDescent="0.25">
      <c r="A3254">
        <v>6</v>
      </c>
      <c r="B3254" t="s">
        <v>3053</v>
      </c>
      <c r="C3254">
        <v>175</v>
      </c>
      <c r="D3254">
        <f t="shared" si="220"/>
        <v>5.1647859739235145</v>
      </c>
      <c r="E3254" s="5">
        <f t="shared" si="221"/>
        <v>2.2726165479296139</v>
      </c>
      <c r="F3254" s="5">
        <f t="shared" si="222"/>
        <v>1.4976775516399699</v>
      </c>
      <c r="G3254" s="5">
        <f t="shared" si="223"/>
        <v>1.5075199991806456</v>
      </c>
    </row>
    <row r="3255" spans="1:7" x14ac:dyDescent="0.25">
      <c r="A3255">
        <v>5</v>
      </c>
      <c r="B3255" t="s">
        <v>4156</v>
      </c>
      <c r="C3255">
        <v>175</v>
      </c>
      <c r="D3255">
        <f t="shared" si="220"/>
        <v>5.1647859739235145</v>
      </c>
      <c r="E3255" s="5">
        <f t="shared" si="221"/>
        <v>2.2726165479296139</v>
      </c>
      <c r="F3255" s="5">
        <f t="shared" si="222"/>
        <v>1.4976775516399699</v>
      </c>
      <c r="G3255" s="5">
        <f t="shared" si="223"/>
        <v>1.5075199991806456</v>
      </c>
    </row>
    <row r="3256" spans="1:7" x14ac:dyDescent="0.25">
      <c r="A3256">
        <v>6</v>
      </c>
      <c r="B3256" t="s">
        <v>4964</v>
      </c>
      <c r="C3256">
        <v>175</v>
      </c>
      <c r="D3256">
        <f t="shared" si="220"/>
        <v>5.1647859739235145</v>
      </c>
      <c r="E3256" s="5">
        <f t="shared" si="221"/>
        <v>2.2726165479296139</v>
      </c>
      <c r="F3256" s="5">
        <f t="shared" si="222"/>
        <v>1.4976775516399699</v>
      </c>
      <c r="G3256" s="5">
        <f t="shared" si="223"/>
        <v>1.5075199991806456</v>
      </c>
    </row>
    <row r="3257" spans="1:7" x14ac:dyDescent="0.25">
      <c r="A3257">
        <v>6</v>
      </c>
      <c r="B3257" t="s">
        <v>571</v>
      </c>
      <c r="C3257">
        <v>174</v>
      </c>
      <c r="D3257">
        <f t="shared" si="220"/>
        <v>5.1590552992145291</v>
      </c>
      <c r="E3257" s="5">
        <f t="shared" si="221"/>
        <v>2.27135538813602</v>
      </c>
      <c r="F3257" s="5">
        <f t="shared" si="222"/>
        <v>1.4968464344356103</v>
      </c>
      <c r="G3257" s="5">
        <f t="shared" si="223"/>
        <v>1.5071016515603783</v>
      </c>
    </row>
    <row r="3258" spans="1:7" x14ac:dyDescent="0.25">
      <c r="A3258">
        <v>6</v>
      </c>
      <c r="B3258" t="s">
        <v>1750</v>
      </c>
      <c r="C3258">
        <v>174</v>
      </c>
      <c r="D3258">
        <f t="shared" si="220"/>
        <v>5.1590552992145291</v>
      </c>
      <c r="E3258" s="5">
        <f t="shared" si="221"/>
        <v>2.27135538813602</v>
      </c>
      <c r="F3258" s="5">
        <f t="shared" si="222"/>
        <v>1.4968464344356103</v>
      </c>
      <c r="G3258" s="5">
        <f t="shared" si="223"/>
        <v>1.5071016515603783</v>
      </c>
    </row>
    <row r="3259" spans="1:7" x14ac:dyDescent="0.25">
      <c r="A3259">
        <v>5</v>
      </c>
      <c r="B3259" t="s">
        <v>3037</v>
      </c>
      <c r="C3259">
        <v>174</v>
      </c>
      <c r="D3259">
        <f t="shared" si="220"/>
        <v>5.1590552992145291</v>
      </c>
      <c r="E3259" s="5">
        <f t="shared" si="221"/>
        <v>2.27135538813602</v>
      </c>
      <c r="F3259" s="5">
        <f t="shared" si="222"/>
        <v>1.4968464344356103</v>
      </c>
      <c r="G3259" s="5">
        <f t="shared" si="223"/>
        <v>1.5071016515603783</v>
      </c>
    </row>
    <row r="3260" spans="1:7" x14ac:dyDescent="0.25">
      <c r="A3260">
        <v>6</v>
      </c>
      <c r="B3260" t="s">
        <v>3691</v>
      </c>
      <c r="C3260">
        <v>174</v>
      </c>
      <c r="D3260">
        <f t="shared" si="220"/>
        <v>5.1590552992145291</v>
      </c>
      <c r="E3260" s="5">
        <f t="shared" si="221"/>
        <v>2.27135538813602</v>
      </c>
      <c r="F3260" s="5">
        <f t="shared" si="222"/>
        <v>1.4968464344356103</v>
      </c>
      <c r="G3260" s="5">
        <f t="shared" si="223"/>
        <v>1.5071016515603783</v>
      </c>
    </row>
    <row r="3261" spans="1:7" x14ac:dyDescent="0.25">
      <c r="A3261">
        <v>5</v>
      </c>
      <c r="B3261" t="s">
        <v>4162</v>
      </c>
      <c r="C3261">
        <v>174</v>
      </c>
      <c r="D3261">
        <f t="shared" si="220"/>
        <v>5.1590552992145291</v>
      </c>
      <c r="E3261" s="5">
        <f t="shared" si="221"/>
        <v>2.27135538813602</v>
      </c>
      <c r="F3261" s="5">
        <f t="shared" si="222"/>
        <v>1.4968464344356103</v>
      </c>
      <c r="G3261" s="5">
        <f t="shared" si="223"/>
        <v>1.5071016515603783</v>
      </c>
    </row>
    <row r="3262" spans="1:7" x14ac:dyDescent="0.25">
      <c r="A3262">
        <v>6</v>
      </c>
      <c r="B3262" t="s">
        <v>4548</v>
      </c>
      <c r="C3262">
        <v>174</v>
      </c>
      <c r="D3262">
        <f t="shared" si="220"/>
        <v>5.1590552992145291</v>
      </c>
      <c r="E3262" s="5">
        <f t="shared" si="221"/>
        <v>2.27135538813602</v>
      </c>
      <c r="F3262" s="5">
        <f t="shared" si="222"/>
        <v>1.4968464344356103</v>
      </c>
      <c r="G3262" s="5">
        <f t="shared" si="223"/>
        <v>1.5071016515603783</v>
      </c>
    </row>
    <row r="3263" spans="1:7" x14ac:dyDescent="0.25">
      <c r="A3263">
        <v>6</v>
      </c>
      <c r="B3263" t="s">
        <v>735</v>
      </c>
      <c r="C3263">
        <v>173</v>
      </c>
      <c r="D3263">
        <f t="shared" si="220"/>
        <v>5.1532915944977793</v>
      </c>
      <c r="E3263" s="5">
        <f t="shared" si="221"/>
        <v>2.2700862526560042</v>
      </c>
      <c r="F3263" s="5">
        <f t="shared" si="222"/>
        <v>1.4960100611723155</v>
      </c>
      <c r="G3263" s="5">
        <f t="shared" si="223"/>
        <v>1.5066805410092758</v>
      </c>
    </row>
    <row r="3264" spans="1:7" x14ac:dyDescent="0.25">
      <c r="A3264">
        <v>5</v>
      </c>
      <c r="B3264" t="s">
        <v>2792</v>
      </c>
      <c r="C3264">
        <v>173</v>
      </c>
      <c r="D3264">
        <f t="shared" si="220"/>
        <v>5.1532915944977793</v>
      </c>
      <c r="E3264" s="5">
        <f t="shared" si="221"/>
        <v>2.2700862526560042</v>
      </c>
      <c r="F3264" s="5">
        <f t="shared" si="222"/>
        <v>1.4960100611723155</v>
      </c>
      <c r="G3264" s="5">
        <f t="shared" si="223"/>
        <v>1.5066805410092758</v>
      </c>
    </row>
    <row r="3265" spans="1:7" x14ac:dyDescent="0.25">
      <c r="A3265">
        <v>5</v>
      </c>
      <c r="B3265" t="s">
        <v>3324</v>
      </c>
      <c r="C3265">
        <v>173</v>
      </c>
      <c r="D3265">
        <f t="shared" si="220"/>
        <v>5.1532915944977793</v>
      </c>
      <c r="E3265" s="5">
        <f t="shared" si="221"/>
        <v>2.2700862526560042</v>
      </c>
      <c r="F3265" s="5">
        <f t="shared" si="222"/>
        <v>1.4960100611723155</v>
      </c>
      <c r="G3265" s="5">
        <f t="shared" si="223"/>
        <v>1.5066805410092758</v>
      </c>
    </row>
    <row r="3266" spans="1:7" x14ac:dyDescent="0.25">
      <c r="A3266">
        <v>6</v>
      </c>
      <c r="B3266" t="s">
        <v>900</v>
      </c>
      <c r="C3266">
        <v>172</v>
      </c>
      <c r="D3266">
        <f t="shared" si="220"/>
        <v>5.1474944768134527</v>
      </c>
      <c r="E3266" s="5">
        <f t="shared" si="221"/>
        <v>2.2688090437084942</v>
      </c>
      <c r="F3266" s="5">
        <f t="shared" si="222"/>
        <v>1.4951683674113589</v>
      </c>
      <c r="G3266" s="5">
        <f t="shared" si="223"/>
        <v>1.5062566327517015</v>
      </c>
    </row>
    <row r="3267" spans="1:7" x14ac:dyDescent="0.25">
      <c r="A3267">
        <v>6</v>
      </c>
      <c r="B3267" t="s">
        <v>1710</v>
      </c>
      <c r="C3267">
        <v>172</v>
      </c>
      <c r="D3267">
        <f t="shared" ref="D3267:D3330" si="224">LN(C3267)</f>
        <v>5.1474944768134527</v>
      </c>
      <c r="E3267" s="5">
        <f t="shared" ref="E3267:E3330" si="225">SQRT(LN(C3267))</f>
        <v>2.2688090437084942</v>
      </c>
      <c r="F3267" s="5">
        <f t="shared" ref="F3267:F3330" si="226">SQRT(LOG10(C3267))</f>
        <v>1.4951683674113589</v>
      </c>
      <c r="G3267" s="5">
        <f t="shared" ref="G3267:G3330" si="227">SQRT(SQRT(LN(C3267)))</f>
        <v>1.5062566327517015</v>
      </c>
    </row>
    <row r="3268" spans="1:7" x14ac:dyDescent="0.25">
      <c r="A3268">
        <v>6</v>
      </c>
      <c r="B3268" t="s">
        <v>2252</v>
      </c>
      <c r="C3268">
        <v>172</v>
      </c>
      <c r="D3268">
        <f t="shared" si="224"/>
        <v>5.1474944768134527</v>
      </c>
      <c r="E3268" s="5">
        <f t="shared" si="225"/>
        <v>2.2688090437084942</v>
      </c>
      <c r="F3268" s="5">
        <f t="shared" si="226"/>
        <v>1.4951683674113589</v>
      </c>
      <c r="G3268" s="5">
        <f t="shared" si="227"/>
        <v>1.5062566327517015</v>
      </c>
    </row>
    <row r="3269" spans="1:7" x14ac:dyDescent="0.25">
      <c r="A3269">
        <v>6</v>
      </c>
      <c r="B3269" t="s">
        <v>2711</v>
      </c>
      <c r="C3269">
        <v>172</v>
      </c>
      <c r="D3269">
        <f t="shared" si="224"/>
        <v>5.1474944768134527</v>
      </c>
      <c r="E3269" s="5">
        <f t="shared" si="225"/>
        <v>2.2688090437084942</v>
      </c>
      <c r="F3269" s="5">
        <f t="shared" si="226"/>
        <v>1.4951683674113589</v>
      </c>
      <c r="G3269" s="5">
        <f t="shared" si="227"/>
        <v>1.5062566327517015</v>
      </c>
    </row>
    <row r="3270" spans="1:7" x14ac:dyDescent="0.25">
      <c r="A3270">
        <v>6</v>
      </c>
      <c r="B3270" t="s">
        <v>3972</v>
      </c>
      <c r="C3270">
        <v>172</v>
      </c>
      <c r="D3270">
        <f t="shared" si="224"/>
        <v>5.1474944768134527</v>
      </c>
      <c r="E3270" s="5">
        <f t="shared" si="225"/>
        <v>2.2688090437084942</v>
      </c>
      <c r="F3270" s="5">
        <f t="shared" si="226"/>
        <v>1.4951683674113589</v>
      </c>
      <c r="G3270" s="5">
        <f t="shared" si="227"/>
        <v>1.5062566327517015</v>
      </c>
    </row>
    <row r="3271" spans="1:7" x14ac:dyDescent="0.25">
      <c r="A3271">
        <v>6</v>
      </c>
      <c r="B3271" t="s">
        <v>3975</v>
      </c>
      <c r="C3271">
        <v>172</v>
      </c>
      <c r="D3271">
        <f t="shared" si="224"/>
        <v>5.1474944768134527</v>
      </c>
      <c r="E3271" s="5">
        <f t="shared" si="225"/>
        <v>2.2688090437084942</v>
      </c>
      <c r="F3271" s="5">
        <f t="shared" si="226"/>
        <v>1.4951683674113589</v>
      </c>
      <c r="G3271" s="5">
        <f t="shared" si="227"/>
        <v>1.5062566327517015</v>
      </c>
    </row>
    <row r="3272" spans="1:7" x14ac:dyDescent="0.25">
      <c r="A3272">
        <v>5</v>
      </c>
      <c r="B3272" t="s">
        <v>4774</v>
      </c>
      <c r="C3272">
        <v>172</v>
      </c>
      <c r="D3272">
        <f t="shared" si="224"/>
        <v>5.1474944768134527</v>
      </c>
      <c r="E3272" s="5">
        <f t="shared" si="225"/>
        <v>2.2688090437084942</v>
      </c>
      <c r="F3272" s="5">
        <f t="shared" si="226"/>
        <v>1.4951683674113589</v>
      </c>
      <c r="G3272" s="5">
        <f t="shared" si="227"/>
        <v>1.5062566327517015</v>
      </c>
    </row>
    <row r="3273" spans="1:7" x14ac:dyDescent="0.25">
      <c r="A3273">
        <v>6</v>
      </c>
      <c r="B3273" t="s">
        <v>945</v>
      </c>
      <c r="C3273">
        <v>171</v>
      </c>
      <c r="D3273">
        <f t="shared" si="224"/>
        <v>5.1416635565026603</v>
      </c>
      <c r="E3273" s="5">
        <f t="shared" si="225"/>
        <v>2.2675236617293897</v>
      </c>
      <c r="F3273" s="5">
        <f t="shared" si="226"/>
        <v>1.4943212875389795</v>
      </c>
      <c r="G3273" s="5">
        <f t="shared" si="227"/>
        <v>1.5058298913653527</v>
      </c>
    </row>
    <row r="3274" spans="1:7" x14ac:dyDescent="0.25">
      <c r="A3274">
        <v>5</v>
      </c>
      <c r="B3274" t="s">
        <v>1311</v>
      </c>
      <c r="C3274">
        <v>171</v>
      </c>
      <c r="D3274">
        <f t="shared" si="224"/>
        <v>5.1416635565026603</v>
      </c>
      <c r="E3274" s="5">
        <f t="shared" si="225"/>
        <v>2.2675236617293897</v>
      </c>
      <c r="F3274" s="5">
        <f t="shared" si="226"/>
        <v>1.4943212875389795</v>
      </c>
      <c r="G3274" s="5">
        <f t="shared" si="227"/>
        <v>1.5058298913653527</v>
      </c>
    </row>
    <row r="3275" spans="1:7" x14ac:dyDescent="0.25">
      <c r="A3275">
        <v>5</v>
      </c>
      <c r="B3275" t="s">
        <v>4205</v>
      </c>
      <c r="C3275">
        <v>171</v>
      </c>
      <c r="D3275">
        <f t="shared" si="224"/>
        <v>5.1416635565026603</v>
      </c>
      <c r="E3275" s="5">
        <f t="shared" si="225"/>
        <v>2.2675236617293897</v>
      </c>
      <c r="F3275" s="5">
        <f t="shared" si="226"/>
        <v>1.4943212875389795</v>
      </c>
      <c r="G3275" s="5">
        <f t="shared" si="227"/>
        <v>1.5058298913653527</v>
      </c>
    </row>
    <row r="3276" spans="1:7" x14ac:dyDescent="0.25">
      <c r="A3276">
        <v>6</v>
      </c>
      <c r="B3276" t="s">
        <v>4214</v>
      </c>
      <c r="C3276">
        <v>171</v>
      </c>
      <c r="D3276">
        <f t="shared" si="224"/>
        <v>5.1416635565026603</v>
      </c>
      <c r="E3276" s="5">
        <f t="shared" si="225"/>
        <v>2.2675236617293897</v>
      </c>
      <c r="F3276" s="5">
        <f t="shared" si="226"/>
        <v>1.4943212875389795</v>
      </c>
      <c r="G3276" s="5">
        <f t="shared" si="227"/>
        <v>1.5058298913653527</v>
      </c>
    </row>
    <row r="3277" spans="1:7" x14ac:dyDescent="0.25">
      <c r="A3277">
        <v>6</v>
      </c>
      <c r="B3277" t="s">
        <v>146</v>
      </c>
      <c r="C3277">
        <v>170</v>
      </c>
      <c r="D3277">
        <f t="shared" si="224"/>
        <v>5.1357984370502621</v>
      </c>
      <c r="E3277" s="5">
        <f t="shared" si="225"/>
        <v>2.26623000532829</v>
      </c>
      <c r="F3277" s="5">
        <f t="shared" si="226"/>
        <v>1.4934687547378667</v>
      </c>
      <c r="G3277" s="5">
        <f t="shared" si="227"/>
        <v>1.5054002807653153</v>
      </c>
    </row>
    <row r="3278" spans="1:7" x14ac:dyDescent="0.25">
      <c r="A3278">
        <v>4</v>
      </c>
      <c r="B3278" t="s">
        <v>648</v>
      </c>
      <c r="C3278">
        <v>170</v>
      </c>
      <c r="D3278">
        <f t="shared" si="224"/>
        <v>5.1357984370502621</v>
      </c>
      <c r="E3278" s="5">
        <f t="shared" si="225"/>
        <v>2.26623000532829</v>
      </c>
      <c r="F3278" s="5">
        <f t="shared" si="226"/>
        <v>1.4934687547378667</v>
      </c>
      <c r="G3278" s="5">
        <f t="shared" si="227"/>
        <v>1.5054002807653153</v>
      </c>
    </row>
    <row r="3279" spans="1:7" x14ac:dyDescent="0.25">
      <c r="A3279">
        <v>5</v>
      </c>
      <c r="B3279" t="s">
        <v>1000</v>
      </c>
      <c r="C3279">
        <v>170</v>
      </c>
      <c r="D3279">
        <f t="shared" si="224"/>
        <v>5.1357984370502621</v>
      </c>
      <c r="E3279" s="5">
        <f t="shared" si="225"/>
        <v>2.26623000532829</v>
      </c>
      <c r="F3279" s="5">
        <f t="shared" si="226"/>
        <v>1.4934687547378667</v>
      </c>
      <c r="G3279" s="5">
        <f t="shared" si="227"/>
        <v>1.5054002807653153</v>
      </c>
    </row>
    <row r="3280" spans="1:7" x14ac:dyDescent="0.25">
      <c r="A3280">
        <v>5</v>
      </c>
      <c r="B3280" t="s">
        <v>1209</v>
      </c>
      <c r="C3280">
        <v>170</v>
      </c>
      <c r="D3280">
        <f t="shared" si="224"/>
        <v>5.1357984370502621</v>
      </c>
      <c r="E3280" s="5">
        <f t="shared" si="225"/>
        <v>2.26623000532829</v>
      </c>
      <c r="F3280" s="5">
        <f t="shared" si="226"/>
        <v>1.4934687547378667</v>
      </c>
      <c r="G3280" s="5">
        <f t="shared" si="227"/>
        <v>1.5054002807653153</v>
      </c>
    </row>
    <row r="3281" spans="1:7" x14ac:dyDescent="0.25">
      <c r="A3281">
        <v>6</v>
      </c>
      <c r="B3281" t="s">
        <v>1329</v>
      </c>
      <c r="C3281">
        <v>170</v>
      </c>
      <c r="D3281">
        <f t="shared" si="224"/>
        <v>5.1357984370502621</v>
      </c>
      <c r="E3281" s="5">
        <f t="shared" si="225"/>
        <v>2.26623000532829</v>
      </c>
      <c r="F3281" s="5">
        <f t="shared" si="226"/>
        <v>1.4934687547378667</v>
      </c>
      <c r="G3281" s="5">
        <f t="shared" si="227"/>
        <v>1.5054002807653153</v>
      </c>
    </row>
    <row r="3282" spans="1:7" x14ac:dyDescent="0.25">
      <c r="A3282">
        <v>6</v>
      </c>
      <c r="B3282" t="s">
        <v>1939</v>
      </c>
      <c r="C3282">
        <v>170</v>
      </c>
      <c r="D3282">
        <f t="shared" si="224"/>
        <v>5.1357984370502621</v>
      </c>
      <c r="E3282" s="5">
        <f t="shared" si="225"/>
        <v>2.26623000532829</v>
      </c>
      <c r="F3282" s="5">
        <f t="shared" si="226"/>
        <v>1.4934687547378667</v>
      </c>
      <c r="G3282" s="5">
        <f t="shared" si="227"/>
        <v>1.5054002807653153</v>
      </c>
    </row>
    <row r="3283" spans="1:7" x14ac:dyDescent="0.25">
      <c r="A3283">
        <v>6</v>
      </c>
      <c r="B3283" t="s">
        <v>3656</v>
      </c>
      <c r="C3283">
        <v>170</v>
      </c>
      <c r="D3283">
        <f t="shared" si="224"/>
        <v>5.1357984370502621</v>
      </c>
      <c r="E3283" s="5">
        <f t="shared" si="225"/>
        <v>2.26623000532829</v>
      </c>
      <c r="F3283" s="5">
        <f t="shared" si="226"/>
        <v>1.4934687547378667</v>
      </c>
      <c r="G3283" s="5">
        <f t="shared" si="227"/>
        <v>1.5054002807653153</v>
      </c>
    </row>
    <row r="3284" spans="1:7" x14ac:dyDescent="0.25">
      <c r="A3284">
        <v>6</v>
      </c>
      <c r="B3284" t="s">
        <v>328</v>
      </c>
      <c r="C3284">
        <v>169</v>
      </c>
      <c r="D3284">
        <f t="shared" si="224"/>
        <v>5.1298987149230735</v>
      </c>
      <c r="E3284" s="5">
        <f t="shared" si="225"/>
        <v>2.2649279712439143</v>
      </c>
      <c r="F3284" s="5">
        <f t="shared" si="226"/>
        <v>1.4926107009577794</v>
      </c>
      <c r="G3284" s="5">
        <f t="shared" si="227"/>
        <v>1.5049677641876302</v>
      </c>
    </row>
    <row r="3285" spans="1:7" x14ac:dyDescent="0.25">
      <c r="A3285">
        <v>6</v>
      </c>
      <c r="B3285" t="s">
        <v>736</v>
      </c>
      <c r="C3285">
        <v>169</v>
      </c>
      <c r="D3285">
        <f t="shared" si="224"/>
        <v>5.1298987149230735</v>
      </c>
      <c r="E3285" s="5">
        <f t="shared" si="225"/>
        <v>2.2649279712439143</v>
      </c>
      <c r="F3285" s="5">
        <f t="shared" si="226"/>
        <v>1.4926107009577794</v>
      </c>
      <c r="G3285" s="5">
        <f t="shared" si="227"/>
        <v>1.5049677641876302</v>
      </c>
    </row>
    <row r="3286" spans="1:7" x14ac:dyDescent="0.25">
      <c r="A3286">
        <v>5</v>
      </c>
      <c r="B3286" t="s">
        <v>1940</v>
      </c>
      <c r="C3286">
        <v>169</v>
      </c>
      <c r="D3286">
        <f t="shared" si="224"/>
        <v>5.1298987149230735</v>
      </c>
      <c r="E3286" s="5">
        <f t="shared" si="225"/>
        <v>2.2649279712439143</v>
      </c>
      <c r="F3286" s="5">
        <f t="shared" si="226"/>
        <v>1.4926107009577794</v>
      </c>
      <c r="G3286" s="5">
        <f t="shared" si="227"/>
        <v>1.5049677641876302</v>
      </c>
    </row>
    <row r="3287" spans="1:7" x14ac:dyDescent="0.25">
      <c r="A3287">
        <v>6</v>
      </c>
      <c r="B3287" t="s">
        <v>2786</v>
      </c>
      <c r="C3287">
        <v>169</v>
      </c>
      <c r="D3287">
        <f t="shared" si="224"/>
        <v>5.1298987149230735</v>
      </c>
      <c r="E3287" s="5">
        <f t="shared" si="225"/>
        <v>2.2649279712439143</v>
      </c>
      <c r="F3287" s="5">
        <f t="shared" si="226"/>
        <v>1.4926107009577794</v>
      </c>
      <c r="G3287" s="5">
        <f t="shared" si="227"/>
        <v>1.5049677641876302</v>
      </c>
    </row>
    <row r="3288" spans="1:7" x14ac:dyDescent="0.25">
      <c r="A3288">
        <v>6</v>
      </c>
      <c r="B3288" t="s">
        <v>3598</v>
      </c>
      <c r="C3288">
        <v>169</v>
      </c>
      <c r="D3288">
        <f t="shared" si="224"/>
        <v>5.1298987149230735</v>
      </c>
      <c r="E3288" s="5">
        <f t="shared" si="225"/>
        <v>2.2649279712439143</v>
      </c>
      <c r="F3288" s="5">
        <f t="shared" si="226"/>
        <v>1.4926107009577794</v>
      </c>
      <c r="G3288" s="5">
        <f t="shared" si="227"/>
        <v>1.5049677641876302</v>
      </c>
    </row>
    <row r="3289" spans="1:7" x14ac:dyDescent="0.25">
      <c r="A3289">
        <v>5</v>
      </c>
      <c r="B3289" t="s">
        <v>4304</v>
      </c>
      <c r="C3289">
        <v>169</v>
      </c>
      <c r="D3289">
        <f t="shared" si="224"/>
        <v>5.1298987149230735</v>
      </c>
      <c r="E3289" s="5">
        <f t="shared" si="225"/>
        <v>2.2649279712439143</v>
      </c>
      <c r="F3289" s="5">
        <f t="shared" si="226"/>
        <v>1.4926107009577794</v>
      </c>
      <c r="G3289" s="5">
        <f t="shared" si="227"/>
        <v>1.5049677641876302</v>
      </c>
    </row>
    <row r="3290" spans="1:7" x14ac:dyDescent="0.25">
      <c r="A3290">
        <v>6</v>
      </c>
      <c r="B3290" t="s">
        <v>4935</v>
      </c>
      <c r="C3290">
        <v>169</v>
      </c>
      <c r="D3290">
        <f t="shared" si="224"/>
        <v>5.1298987149230735</v>
      </c>
      <c r="E3290" s="5">
        <f t="shared" si="225"/>
        <v>2.2649279712439143</v>
      </c>
      <c r="F3290" s="5">
        <f t="shared" si="226"/>
        <v>1.4926107009577794</v>
      </c>
      <c r="G3290" s="5">
        <f t="shared" si="227"/>
        <v>1.5049677641876302</v>
      </c>
    </row>
    <row r="3291" spans="1:7" x14ac:dyDescent="0.25">
      <c r="A3291">
        <v>5</v>
      </c>
      <c r="B3291" t="s">
        <v>46</v>
      </c>
      <c r="C3291">
        <v>168</v>
      </c>
      <c r="D3291">
        <f t="shared" si="224"/>
        <v>5.1239639794032588</v>
      </c>
      <c r="E3291" s="5">
        <f t="shared" si="225"/>
        <v>2.2636174542981546</v>
      </c>
      <c r="F3291" s="5">
        <f t="shared" si="226"/>
        <v>1.4917470568852693</v>
      </c>
      <c r="G3291" s="5">
        <f t="shared" si="227"/>
        <v>1.504532304172348</v>
      </c>
    </row>
    <row r="3292" spans="1:7" x14ac:dyDescent="0.25">
      <c r="A3292">
        <v>5</v>
      </c>
      <c r="B3292" t="s">
        <v>1852</v>
      </c>
      <c r="C3292">
        <v>168</v>
      </c>
      <c r="D3292">
        <f t="shared" si="224"/>
        <v>5.1239639794032588</v>
      </c>
      <c r="E3292" s="5">
        <f t="shared" si="225"/>
        <v>2.2636174542981546</v>
      </c>
      <c r="F3292" s="5">
        <f t="shared" si="226"/>
        <v>1.4917470568852693</v>
      </c>
      <c r="G3292" s="5">
        <f t="shared" si="227"/>
        <v>1.504532304172348</v>
      </c>
    </row>
    <row r="3293" spans="1:7" x14ac:dyDescent="0.25">
      <c r="A3293">
        <v>6</v>
      </c>
      <c r="B3293" t="s">
        <v>3753</v>
      </c>
      <c r="C3293">
        <v>168</v>
      </c>
      <c r="D3293">
        <f t="shared" si="224"/>
        <v>5.1239639794032588</v>
      </c>
      <c r="E3293" s="5">
        <f t="shared" si="225"/>
        <v>2.2636174542981546</v>
      </c>
      <c r="F3293" s="5">
        <f t="shared" si="226"/>
        <v>1.4917470568852693</v>
      </c>
      <c r="G3293" s="5">
        <f t="shared" si="227"/>
        <v>1.504532304172348</v>
      </c>
    </row>
    <row r="3294" spans="1:7" x14ac:dyDescent="0.25">
      <c r="A3294">
        <v>6</v>
      </c>
      <c r="B3294" t="s">
        <v>4827</v>
      </c>
      <c r="C3294">
        <v>168</v>
      </c>
      <c r="D3294">
        <f t="shared" si="224"/>
        <v>5.1239639794032588</v>
      </c>
      <c r="E3294" s="5">
        <f t="shared" si="225"/>
        <v>2.2636174542981546</v>
      </c>
      <c r="F3294" s="5">
        <f t="shared" si="226"/>
        <v>1.4917470568852693</v>
      </c>
      <c r="G3294" s="5">
        <f t="shared" si="227"/>
        <v>1.504532304172348</v>
      </c>
    </row>
    <row r="3295" spans="1:7" x14ac:dyDescent="0.25">
      <c r="A3295">
        <v>6</v>
      </c>
      <c r="B3295" t="s">
        <v>87</v>
      </c>
      <c r="C3295">
        <v>167</v>
      </c>
      <c r="D3295">
        <f t="shared" si="224"/>
        <v>5.1179938124167554</v>
      </c>
      <c r="E3295" s="5">
        <f t="shared" si="225"/>
        <v>2.2622983473487213</v>
      </c>
      <c r="F3295" s="5">
        <f t="shared" si="226"/>
        <v>1.490877751912471</v>
      </c>
      <c r="G3295" s="5">
        <f t="shared" si="227"/>
        <v>1.5040938625460585</v>
      </c>
    </row>
    <row r="3296" spans="1:7" x14ac:dyDescent="0.25">
      <c r="A3296">
        <v>6</v>
      </c>
      <c r="B3296" t="s">
        <v>1065</v>
      </c>
      <c r="C3296">
        <v>167</v>
      </c>
      <c r="D3296">
        <f t="shared" si="224"/>
        <v>5.1179938124167554</v>
      </c>
      <c r="E3296" s="5">
        <f t="shared" si="225"/>
        <v>2.2622983473487213</v>
      </c>
      <c r="F3296" s="5">
        <f t="shared" si="226"/>
        <v>1.490877751912471</v>
      </c>
      <c r="G3296" s="5">
        <f t="shared" si="227"/>
        <v>1.5040938625460585</v>
      </c>
    </row>
    <row r="3297" spans="1:7" x14ac:dyDescent="0.25">
      <c r="A3297">
        <v>5</v>
      </c>
      <c r="B3297" t="s">
        <v>1298</v>
      </c>
      <c r="C3297">
        <v>167</v>
      </c>
      <c r="D3297">
        <f t="shared" si="224"/>
        <v>5.1179938124167554</v>
      </c>
      <c r="E3297" s="5">
        <f t="shared" si="225"/>
        <v>2.2622983473487213</v>
      </c>
      <c r="F3297" s="5">
        <f t="shared" si="226"/>
        <v>1.490877751912471</v>
      </c>
      <c r="G3297" s="5">
        <f t="shared" si="227"/>
        <v>1.5040938625460585</v>
      </c>
    </row>
    <row r="3298" spans="1:7" x14ac:dyDescent="0.25">
      <c r="A3298">
        <v>6</v>
      </c>
      <c r="B3298" t="s">
        <v>2703</v>
      </c>
      <c r="C3298">
        <v>167</v>
      </c>
      <c r="D3298">
        <f t="shared" si="224"/>
        <v>5.1179938124167554</v>
      </c>
      <c r="E3298" s="5">
        <f t="shared" si="225"/>
        <v>2.2622983473487213</v>
      </c>
      <c r="F3298" s="5">
        <f t="shared" si="226"/>
        <v>1.490877751912471</v>
      </c>
      <c r="G3298" s="5">
        <f t="shared" si="227"/>
        <v>1.5040938625460585</v>
      </c>
    </row>
    <row r="3299" spans="1:7" x14ac:dyDescent="0.25">
      <c r="A3299">
        <v>5</v>
      </c>
      <c r="B3299" t="s">
        <v>3005</v>
      </c>
      <c r="C3299">
        <v>167</v>
      </c>
      <c r="D3299">
        <f t="shared" si="224"/>
        <v>5.1179938124167554</v>
      </c>
      <c r="E3299" s="5">
        <f t="shared" si="225"/>
        <v>2.2622983473487213</v>
      </c>
      <c r="F3299" s="5">
        <f t="shared" si="226"/>
        <v>1.490877751912471</v>
      </c>
      <c r="G3299" s="5">
        <f t="shared" si="227"/>
        <v>1.5040938625460585</v>
      </c>
    </row>
    <row r="3300" spans="1:7" x14ac:dyDescent="0.25">
      <c r="A3300">
        <v>5</v>
      </c>
      <c r="B3300" t="s">
        <v>3228</v>
      </c>
      <c r="C3300">
        <v>167</v>
      </c>
      <c r="D3300">
        <f t="shared" si="224"/>
        <v>5.1179938124167554</v>
      </c>
      <c r="E3300" s="5">
        <f t="shared" si="225"/>
        <v>2.2622983473487213</v>
      </c>
      <c r="F3300" s="5">
        <f t="shared" si="226"/>
        <v>1.490877751912471</v>
      </c>
      <c r="G3300" s="5">
        <f t="shared" si="227"/>
        <v>1.5040938625460585</v>
      </c>
    </row>
    <row r="3301" spans="1:7" x14ac:dyDescent="0.25">
      <c r="A3301">
        <v>5</v>
      </c>
      <c r="B3301" t="s">
        <v>4353</v>
      </c>
      <c r="C3301">
        <v>167</v>
      </c>
      <c r="D3301">
        <f t="shared" si="224"/>
        <v>5.1179938124167554</v>
      </c>
      <c r="E3301" s="5">
        <f t="shared" si="225"/>
        <v>2.2622983473487213</v>
      </c>
      <c r="F3301" s="5">
        <f t="shared" si="226"/>
        <v>1.490877751912471</v>
      </c>
      <c r="G3301" s="5">
        <f t="shared" si="227"/>
        <v>1.5040938625460585</v>
      </c>
    </row>
    <row r="3302" spans="1:7" x14ac:dyDescent="0.25">
      <c r="A3302">
        <v>5</v>
      </c>
      <c r="B3302" t="s">
        <v>4694</v>
      </c>
      <c r="C3302">
        <v>167</v>
      </c>
      <c r="D3302">
        <f t="shared" si="224"/>
        <v>5.1179938124167554</v>
      </c>
      <c r="E3302" s="5">
        <f t="shared" si="225"/>
        <v>2.2622983473487213</v>
      </c>
      <c r="F3302" s="5">
        <f t="shared" si="226"/>
        <v>1.490877751912471</v>
      </c>
      <c r="G3302" s="5">
        <f t="shared" si="227"/>
        <v>1.5040938625460585</v>
      </c>
    </row>
    <row r="3303" spans="1:7" x14ac:dyDescent="0.25">
      <c r="A3303">
        <v>6</v>
      </c>
      <c r="B3303" t="s">
        <v>827</v>
      </c>
      <c r="C3303">
        <v>166</v>
      </c>
      <c r="D3303">
        <f t="shared" si="224"/>
        <v>5.1119877883565437</v>
      </c>
      <c r="E3303" s="5">
        <f t="shared" si="225"/>
        <v>2.2609705412403196</v>
      </c>
      <c r="F3303" s="5">
        <f t="shared" si="226"/>
        <v>1.490002714104929</v>
      </c>
      <c r="G3303" s="5">
        <f t="shared" si="227"/>
        <v>1.5036524004038698</v>
      </c>
    </row>
    <row r="3304" spans="1:7" x14ac:dyDescent="0.25">
      <c r="A3304">
        <v>4</v>
      </c>
      <c r="B3304" t="s">
        <v>1397</v>
      </c>
      <c r="C3304">
        <v>166</v>
      </c>
      <c r="D3304">
        <f t="shared" si="224"/>
        <v>5.1119877883565437</v>
      </c>
      <c r="E3304" s="5">
        <f t="shared" si="225"/>
        <v>2.2609705412403196</v>
      </c>
      <c r="F3304" s="5">
        <f t="shared" si="226"/>
        <v>1.490002714104929</v>
      </c>
      <c r="G3304" s="5">
        <f t="shared" si="227"/>
        <v>1.5036524004038698</v>
      </c>
    </row>
    <row r="3305" spans="1:7" x14ac:dyDescent="0.25">
      <c r="A3305">
        <v>5</v>
      </c>
      <c r="B3305" t="s">
        <v>2526</v>
      </c>
      <c r="C3305">
        <v>166</v>
      </c>
      <c r="D3305">
        <f t="shared" si="224"/>
        <v>5.1119877883565437</v>
      </c>
      <c r="E3305" s="5">
        <f t="shared" si="225"/>
        <v>2.2609705412403196</v>
      </c>
      <c r="F3305" s="5">
        <f t="shared" si="226"/>
        <v>1.490002714104929</v>
      </c>
      <c r="G3305" s="5">
        <f t="shared" si="227"/>
        <v>1.5036524004038698</v>
      </c>
    </row>
    <row r="3306" spans="1:7" x14ac:dyDescent="0.25">
      <c r="A3306">
        <v>3</v>
      </c>
      <c r="B3306" t="s">
        <v>2876</v>
      </c>
      <c r="C3306">
        <v>166</v>
      </c>
      <c r="D3306">
        <f t="shared" si="224"/>
        <v>5.1119877883565437</v>
      </c>
      <c r="E3306" s="5">
        <f t="shared" si="225"/>
        <v>2.2609705412403196</v>
      </c>
      <c r="F3306" s="5">
        <f t="shared" si="226"/>
        <v>1.490002714104929</v>
      </c>
      <c r="G3306" s="5">
        <f t="shared" si="227"/>
        <v>1.5036524004038698</v>
      </c>
    </row>
    <row r="3307" spans="1:7" x14ac:dyDescent="0.25">
      <c r="A3307">
        <v>6</v>
      </c>
      <c r="B3307" t="s">
        <v>3631</v>
      </c>
      <c r="C3307">
        <v>166</v>
      </c>
      <c r="D3307">
        <f t="shared" si="224"/>
        <v>5.1119877883565437</v>
      </c>
      <c r="E3307" s="5">
        <f t="shared" si="225"/>
        <v>2.2609705412403196</v>
      </c>
      <c r="F3307" s="5">
        <f t="shared" si="226"/>
        <v>1.490002714104929</v>
      </c>
      <c r="G3307" s="5">
        <f t="shared" si="227"/>
        <v>1.5036524004038698</v>
      </c>
    </row>
    <row r="3308" spans="1:7" x14ac:dyDescent="0.25">
      <c r="A3308">
        <v>6</v>
      </c>
      <c r="B3308" t="s">
        <v>3831</v>
      </c>
      <c r="C3308">
        <v>166</v>
      </c>
      <c r="D3308">
        <f t="shared" si="224"/>
        <v>5.1119877883565437</v>
      </c>
      <c r="E3308" s="5">
        <f t="shared" si="225"/>
        <v>2.2609705412403196</v>
      </c>
      <c r="F3308" s="5">
        <f t="shared" si="226"/>
        <v>1.490002714104929</v>
      </c>
      <c r="G3308" s="5">
        <f t="shared" si="227"/>
        <v>1.5036524004038698</v>
      </c>
    </row>
    <row r="3309" spans="1:7" x14ac:dyDescent="0.25">
      <c r="A3309">
        <v>6</v>
      </c>
      <c r="B3309" t="s">
        <v>304</v>
      </c>
      <c r="C3309">
        <v>165</v>
      </c>
      <c r="D3309">
        <f t="shared" si="224"/>
        <v>5.1059454739005803</v>
      </c>
      <c r="E3309" s="5">
        <f t="shared" si="225"/>
        <v>2.2596339247543131</v>
      </c>
      <c r="F3309" s="5">
        <f t="shared" si="226"/>
        <v>1.4891218701684246</v>
      </c>
      <c r="G3309" s="5">
        <f t="shared" si="227"/>
        <v>1.5032078780908225</v>
      </c>
    </row>
    <row r="3310" spans="1:7" x14ac:dyDescent="0.25">
      <c r="A3310">
        <v>6</v>
      </c>
      <c r="B3310" t="s">
        <v>1304</v>
      </c>
      <c r="C3310">
        <v>165</v>
      </c>
      <c r="D3310">
        <f t="shared" si="224"/>
        <v>5.1059454739005803</v>
      </c>
      <c r="E3310" s="5">
        <f t="shared" si="225"/>
        <v>2.2596339247543131</v>
      </c>
      <c r="F3310" s="5">
        <f t="shared" si="226"/>
        <v>1.4891218701684246</v>
      </c>
      <c r="G3310" s="5">
        <f t="shared" si="227"/>
        <v>1.5032078780908225</v>
      </c>
    </row>
    <row r="3311" spans="1:7" x14ac:dyDescent="0.25">
      <c r="A3311">
        <v>6</v>
      </c>
      <c r="B3311" t="s">
        <v>3445</v>
      </c>
      <c r="C3311">
        <v>165</v>
      </c>
      <c r="D3311">
        <f t="shared" si="224"/>
        <v>5.1059454739005803</v>
      </c>
      <c r="E3311" s="5">
        <f t="shared" si="225"/>
        <v>2.2596339247543131</v>
      </c>
      <c r="F3311" s="5">
        <f t="shared" si="226"/>
        <v>1.4891218701684246</v>
      </c>
      <c r="G3311" s="5">
        <f t="shared" si="227"/>
        <v>1.5032078780908225</v>
      </c>
    </row>
    <row r="3312" spans="1:7" x14ac:dyDescent="0.25">
      <c r="A3312">
        <v>6</v>
      </c>
      <c r="B3312" t="s">
        <v>4115</v>
      </c>
      <c r="C3312">
        <v>165</v>
      </c>
      <c r="D3312">
        <f t="shared" si="224"/>
        <v>5.1059454739005803</v>
      </c>
      <c r="E3312" s="5">
        <f t="shared" si="225"/>
        <v>2.2596339247543131</v>
      </c>
      <c r="F3312" s="5">
        <f t="shared" si="226"/>
        <v>1.4891218701684246</v>
      </c>
      <c r="G3312" s="5">
        <f t="shared" si="227"/>
        <v>1.5032078780908225</v>
      </c>
    </row>
    <row r="3313" spans="1:7" x14ac:dyDescent="0.25">
      <c r="A3313">
        <v>5</v>
      </c>
      <c r="B3313" t="s">
        <v>4982</v>
      </c>
      <c r="C3313">
        <v>165</v>
      </c>
      <c r="D3313">
        <f t="shared" si="224"/>
        <v>5.1059454739005803</v>
      </c>
      <c r="E3313" s="5">
        <f t="shared" si="225"/>
        <v>2.2596339247543131</v>
      </c>
      <c r="F3313" s="5">
        <f t="shared" si="226"/>
        <v>1.4891218701684246</v>
      </c>
      <c r="G3313" s="5">
        <f t="shared" si="227"/>
        <v>1.5032078780908225</v>
      </c>
    </row>
    <row r="3314" spans="1:7" x14ac:dyDescent="0.25">
      <c r="A3314">
        <v>5</v>
      </c>
      <c r="B3314" t="s">
        <v>1560</v>
      </c>
      <c r="C3314">
        <v>164</v>
      </c>
      <c r="D3314">
        <f t="shared" si="224"/>
        <v>5.0998664278241987</v>
      </c>
      <c r="E3314" s="5">
        <f t="shared" si="225"/>
        <v>2.2582883845568085</v>
      </c>
      <c r="F3314" s="5">
        <f t="shared" si="226"/>
        <v>1.488235145414762</v>
      </c>
      <c r="G3314" s="5">
        <f t="shared" si="227"/>
        <v>1.5027602551827115</v>
      </c>
    </row>
    <row r="3315" spans="1:7" x14ac:dyDescent="0.25">
      <c r="A3315">
        <v>5</v>
      </c>
      <c r="B3315" t="s">
        <v>1694</v>
      </c>
      <c r="C3315">
        <v>164</v>
      </c>
      <c r="D3315">
        <f t="shared" si="224"/>
        <v>5.0998664278241987</v>
      </c>
      <c r="E3315" s="5">
        <f t="shared" si="225"/>
        <v>2.2582883845568085</v>
      </c>
      <c r="F3315" s="5">
        <f t="shared" si="226"/>
        <v>1.488235145414762</v>
      </c>
      <c r="G3315" s="5">
        <f t="shared" si="227"/>
        <v>1.5027602551827115</v>
      </c>
    </row>
    <row r="3316" spans="1:7" x14ac:dyDescent="0.25">
      <c r="A3316">
        <v>6</v>
      </c>
      <c r="B3316" t="s">
        <v>3309</v>
      </c>
      <c r="C3316">
        <v>164</v>
      </c>
      <c r="D3316">
        <f t="shared" si="224"/>
        <v>5.0998664278241987</v>
      </c>
      <c r="E3316" s="5">
        <f t="shared" si="225"/>
        <v>2.2582883845568085</v>
      </c>
      <c r="F3316" s="5">
        <f t="shared" si="226"/>
        <v>1.488235145414762</v>
      </c>
      <c r="G3316" s="5">
        <f t="shared" si="227"/>
        <v>1.5027602551827115</v>
      </c>
    </row>
    <row r="3317" spans="1:7" x14ac:dyDescent="0.25">
      <c r="A3317">
        <v>5</v>
      </c>
      <c r="B3317" t="s">
        <v>3708</v>
      </c>
      <c r="C3317">
        <v>164</v>
      </c>
      <c r="D3317">
        <f t="shared" si="224"/>
        <v>5.0998664278241987</v>
      </c>
      <c r="E3317" s="5">
        <f t="shared" si="225"/>
        <v>2.2582883845568085</v>
      </c>
      <c r="F3317" s="5">
        <f t="shared" si="226"/>
        <v>1.488235145414762</v>
      </c>
      <c r="G3317" s="5">
        <f t="shared" si="227"/>
        <v>1.5027602551827115</v>
      </c>
    </row>
    <row r="3318" spans="1:7" x14ac:dyDescent="0.25">
      <c r="A3318">
        <v>6</v>
      </c>
      <c r="B3318" t="s">
        <v>4058</v>
      </c>
      <c r="C3318">
        <v>164</v>
      </c>
      <c r="D3318">
        <f t="shared" si="224"/>
        <v>5.0998664278241987</v>
      </c>
      <c r="E3318" s="5">
        <f t="shared" si="225"/>
        <v>2.2582883845568085</v>
      </c>
      <c r="F3318" s="5">
        <f t="shared" si="226"/>
        <v>1.488235145414762</v>
      </c>
      <c r="G3318" s="5">
        <f t="shared" si="227"/>
        <v>1.5027602551827115</v>
      </c>
    </row>
    <row r="3319" spans="1:7" x14ac:dyDescent="0.25">
      <c r="A3319">
        <v>6</v>
      </c>
      <c r="B3319" t="s">
        <v>4363</v>
      </c>
      <c r="C3319">
        <v>164</v>
      </c>
      <c r="D3319">
        <f t="shared" si="224"/>
        <v>5.0998664278241987</v>
      </c>
      <c r="E3319" s="5">
        <f t="shared" si="225"/>
        <v>2.2582883845568085</v>
      </c>
      <c r="F3319" s="5">
        <f t="shared" si="226"/>
        <v>1.488235145414762</v>
      </c>
      <c r="G3319" s="5">
        <f t="shared" si="227"/>
        <v>1.5027602551827115</v>
      </c>
    </row>
    <row r="3320" spans="1:7" x14ac:dyDescent="0.25">
      <c r="A3320">
        <v>6</v>
      </c>
      <c r="B3320" t="s">
        <v>4880</v>
      </c>
      <c r="C3320">
        <v>164</v>
      </c>
      <c r="D3320">
        <f t="shared" si="224"/>
        <v>5.0998664278241987</v>
      </c>
      <c r="E3320" s="5">
        <f t="shared" si="225"/>
        <v>2.2582883845568085</v>
      </c>
      <c r="F3320" s="5">
        <f t="shared" si="226"/>
        <v>1.488235145414762</v>
      </c>
      <c r="G3320" s="5">
        <f t="shared" si="227"/>
        <v>1.5027602551827115</v>
      </c>
    </row>
    <row r="3321" spans="1:7" x14ac:dyDescent="0.25">
      <c r="A3321">
        <v>6</v>
      </c>
      <c r="B3321" t="s">
        <v>45</v>
      </c>
      <c r="C3321">
        <v>163</v>
      </c>
      <c r="D3321">
        <f t="shared" si="224"/>
        <v>5.0937502008067623</v>
      </c>
      <c r="E3321" s="5">
        <f t="shared" si="225"/>
        <v>2.2569338051451049</v>
      </c>
      <c r="F3321" s="5">
        <f t="shared" si="226"/>
        <v>1.4873424637264807</v>
      </c>
      <c r="G3321" s="5">
        <f t="shared" si="227"/>
        <v>1.502309490466297</v>
      </c>
    </row>
    <row r="3322" spans="1:7" x14ac:dyDescent="0.25">
      <c r="A3322">
        <v>5</v>
      </c>
      <c r="B3322" t="s">
        <v>1023</v>
      </c>
      <c r="C3322">
        <v>163</v>
      </c>
      <c r="D3322">
        <f t="shared" si="224"/>
        <v>5.0937502008067623</v>
      </c>
      <c r="E3322" s="5">
        <f t="shared" si="225"/>
        <v>2.2569338051451049</v>
      </c>
      <c r="F3322" s="5">
        <f t="shared" si="226"/>
        <v>1.4873424637264807</v>
      </c>
      <c r="G3322" s="5">
        <f t="shared" si="227"/>
        <v>1.502309490466297</v>
      </c>
    </row>
    <row r="3323" spans="1:7" x14ac:dyDescent="0.25">
      <c r="A3323">
        <v>6</v>
      </c>
      <c r="B3323" t="s">
        <v>2044</v>
      </c>
      <c r="C3323">
        <v>163</v>
      </c>
      <c r="D3323">
        <f t="shared" si="224"/>
        <v>5.0937502008067623</v>
      </c>
      <c r="E3323" s="5">
        <f t="shared" si="225"/>
        <v>2.2569338051451049</v>
      </c>
      <c r="F3323" s="5">
        <f t="shared" si="226"/>
        <v>1.4873424637264807</v>
      </c>
      <c r="G3323" s="5">
        <f t="shared" si="227"/>
        <v>1.502309490466297</v>
      </c>
    </row>
    <row r="3324" spans="1:7" x14ac:dyDescent="0.25">
      <c r="A3324">
        <v>6</v>
      </c>
      <c r="B3324" t="s">
        <v>3529</v>
      </c>
      <c r="C3324">
        <v>163</v>
      </c>
      <c r="D3324">
        <f t="shared" si="224"/>
        <v>5.0937502008067623</v>
      </c>
      <c r="E3324" s="5">
        <f t="shared" si="225"/>
        <v>2.2569338051451049</v>
      </c>
      <c r="F3324" s="5">
        <f t="shared" si="226"/>
        <v>1.4873424637264807</v>
      </c>
      <c r="G3324" s="5">
        <f t="shared" si="227"/>
        <v>1.502309490466297</v>
      </c>
    </row>
    <row r="3325" spans="1:7" x14ac:dyDescent="0.25">
      <c r="A3325">
        <v>6</v>
      </c>
      <c r="B3325" t="s">
        <v>4059</v>
      </c>
      <c r="C3325">
        <v>163</v>
      </c>
      <c r="D3325">
        <f t="shared" si="224"/>
        <v>5.0937502008067623</v>
      </c>
      <c r="E3325" s="5">
        <f t="shared" si="225"/>
        <v>2.2569338051451049</v>
      </c>
      <c r="F3325" s="5">
        <f t="shared" si="226"/>
        <v>1.4873424637264807</v>
      </c>
      <c r="G3325" s="5">
        <f t="shared" si="227"/>
        <v>1.502309490466297</v>
      </c>
    </row>
    <row r="3326" spans="1:7" x14ac:dyDescent="0.25">
      <c r="A3326">
        <v>5</v>
      </c>
      <c r="B3326" t="s">
        <v>4465</v>
      </c>
      <c r="C3326">
        <v>163</v>
      </c>
      <c r="D3326">
        <f t="shared" si="224"/>
        <v>5.0937502008067623</v>
      </c>
      <c r="E3326" s="5">
        <f t="shared" si="225"/>
        <v>2.2569338051451049</v>
      </c>
      <c r="F3326" s="5">
        <f t="shared" si="226"/>
        <v>1.4873424637264807</v>
      </c>
      <c r="G3326" s="5">
        <f t="shared" si="227"/>
        <v>1.502309490466297</v>
      </c>
    </row>
    <row r="3327" spans="1:7" x14ac:dyDescent="0.25">
      <c r="A3327">
        <v>6</v>
      </c>
      <c r="B3327" t="s">
        <v>4584</v>
      </c>
      <c r="C3327">
        <v>163</v>
      </c>
      <c r="D3327">
        <f t="shared" si="224"/>
        <v>5.0937502008067623</v>
      </c>
      <c r="E3327" s="5">
        <f t="shared" si="225"/>
        <v>2.2569338051451049</v>
      </c>
      <c r="F3327" s="5">
        <f t="shared" si="226"/>
        <v>1.4873424637264807</v>
      </c>
      <c r="G3327" s="5">
        <f t="shared" si="227"/>
        <v>1.502309490466297</v>
      </c>
    </row>
    <row r="3328" spans="1:7" x14ac:dyDescent="0.25">
      <c r="A3328">
        <v>6</v>
      </c>
      <c r="B3328" t="s">
        <v>415</v>
      </c>
      <c r="C3328">
        <v>162</v>
      </c>
      <c r="D3328">
        <f t="shared" si="224"/>
        <v>5.0875963352323836</v>
      </c>
      <c r="E3328" s="5">
        <f t="shared" si="225"/>
        <v>2.2555700687924514</v>
      </c>
      <c r="F3328" s="5">
        <f t="shared" si="226"/>
        <v>1.4864437475204471</v>
      </c>
      <c r="G3328" s="5">
        <f t="shared" si="227"/>
        <v>1.5018555419188795</v>
      </c>
    </row>
    <row r="3329" spans="1:7" x14ac:dyDescent="0.25">
      <c r="A3329">
        <v>5</v>
      </c>
      <c r="B3329" t="s">
        <v>660</v>
      </c>
      <c r="C3329">
        <v>162</v>
      </c>
      <c r="D3329">
        <f t="shared" si="224"/>
        <v>5.0875963352323836</v>
      </c>
      <c r="E3329" s="5">
        <f t="shared" si="225"/>
        <v>2.2555700687924514</v>
      </c>
      <c r="F3329" s="5">
        <f t="shared" si="226"/>
        <v>1.4864437475204471</v>
      </c>
      <c r="G3329" s="5">
        <f t="shared" si="227"/>
        <v>1.5018555419188795</v>
      </c>
    </row>
    <row r="3330" spans="1:7" x14ac:dyDescent="0.25">
      <c r="A3330">
        <v>6</v>
      </c>
      <c r="B3330" t="s">
        <v>2552</v>
      </c>
      <c r="C3330">
        <v>162</v>
      </c>
      <c r="D3330">
        <f t="shared" si="224"/>
        <v>5.0875963352323836</v>
      </c>
      <c r="E3330" s="5">
        <f t="shared" si="225"/>
        <v>2.2555700687924514</v>
      </c>
      <c r="F3330" s="5">
        <f t="shared" si="226"/>
        <v>1.4864437475204471</v>
      </c>
      <c r="G3330" s="5">
        <f t="shared" si="227"/>
        <v>1.5018555419188795</v>
      </c>
    </row>
    <row r="3331" spans="1:7" x14ac:dyDescent="0.25">
      <c r="A3331">
        <v>6</v>
      </c>
      <c r="B3331" t="s">
        <v>3002</v>
      </c>
      <c r="C3331">
        <v>162</v>
      </c>
      <c r="D3331">
        <f t="shared" ref="D3331:D3394" si="228">LN(C3331)</f>
        <v>5.0875963352323836</v>
      </c>
      <c r="E3331" s="5">
        <f t="shared" ref="E3331:E3394" si="229">SQRT(LN(C3331))</f>
        <v>2.2555700687924514</v>
      </c>
      <c r="F3331" s="5">
        <f t="shared" ref="F3331:F3394" si="230">SQRT(LOG10(C3331))</f>
        <v>1.4864437475204471</v>
      </c>
      <c r="G3331" s="5">
        <f t="shared" ref="G3331:G3394" si="231">SQRT(SQRT(LN(C3331)))</f>
        <v>1.5018555419188795</v>
      </c>
    </row>
    <row r="3332" spans="1:7" x14ac:dyDescent="0.25">
      <c r="A3332">
        <v>4</v>
      </c>
      <c r="B3332" t="s">
        <v>3246</v>
      </c>
      <c r="C3332">
        <v>162</v>
      </c>
      <c r="D3332">
        <f t="shared" si="228"/>
        <v>5.0875963352323836</v>
      </c>
      <c r="E3332" s="5">
        <f t="shared" si="229"/>
        <v>2.2555700687924514</v>
      </c>
      <c r="F3332" s="5">
        <f t="shared" si="230"/>
        <v>1.4864437475204471</v>
      </c>
      <c r="G3332" s="5">
        <f t="shared" si="231"/>
        <v>1.5018555419188795</v>
      </c>
    </row>
    <row r="3333" spans="1:7" x14ac:dyDescent="0.25">
      <c r="A3333">
        <v>6</v>
      </c>
      <c r="B3333" t="s">
        <v>479</v>
      </c>
      <c r="C3333">
        <v>161</v>
      </c>
      <c r="D3333">
        <f t="shared" si="228"/>
        <v>5.0814043649844631</v>
      </c>
      <c r="E3333" s="5">
        <f t="shared" si="229"/>
        <v>2.2541970554910375</v>
      </c>
      <c r="F3333" s="5">
        <f t="shared" si="230"/>
        <v>1.4855389177102865</v>
      </c>
      <c r="G3333" s="5">
        <f t="shared" si="231"/>
        <v>1.5013983666872153</v>
      </c>
    </row>
    <row r="3334" spans="1:7" x14ac:dyDescent="0.25">
      <c r="A3334">
        <v>6</v>
      </c>
      <c r="B3334" t="s">
        <v>2024</v>
      </c>
      <c r="C3334">
        <v>161</v>
      </c>
      <c r="D3334">
        <f t="shared" si="228"/>
        <v>5.0814043649844631</v>
      </c>
      <c r="E3334" s="5">
        <f t="shared" si="229"/>
        <v>2.2541970554910375</v>
      </c>
      <c r="F3334" s="5">
        <f t="shared" si="230"/>
        <v>1.4855389177102865</v>
      </c>
      <c r="G3334" s="5">
        <f t="shared" si="231"/>
        <v>1.5013983666872153</v>
      </c>
    </row>
    <row r="3335" spans="1:7" x14ac:dyDescent="0.25">
      <c r="A3335">
        <v>6</v>
      </c>
      <c r="B3335" t="s">
        <v>2184</v>
      </c>
      <c r="C3335">
        <v>161</v>
      </c>
      <c r="D3335">
        <f t="shared" si="228"/>
        <v>5.0814043649844631</v>
      </c>
      <c r="E3335" s="5">
        <f t="shared" si="229"/>
        <v>2.2541970554910375</v>
      </c>
      <c r="F3335" s="5">
        <f t="shared" si="230"/>
        <v>1.4855389177102865</v>
      </c>
      <c r="G3335" s="5">
        <f t="shared" si="231"/>
        <v>1.5013983666872153</v>
      </c>
    </row>
    <row r="3336" spans="1:7" x14ac:dyDescent="0.25">
      <c r="A3336">
        <v>4</v>
      </c>
      <c r="B3336" t="s">
        <v>2213</v>
      </c>
      <c r="C3336">
        <v>161</v>
      </c>
      <c r="D3336">
        <f t="shared" si="228"/>
        <v>5.0814043649844631</v>
      </c>
      <c r="E3336" s="5">
        <f t="shared" si="229"/>
        <v>2.2541970554910375</v>
      </c>
      <c r="F3336" s="5">
        <f t="shared" si="230"/>
        <v>1.4855389177102865</v>
      </c>
      <c r="G3336" s="5">
        <f t="shared" si="231"/>
        <v>1.5013983666872153</v>
      </c>
    </row>
    <row r="3337" spans="1:7" x14ac:dyDescent="0.25">
      <c r="A3337">
        <v>3</v>
      </c>
      <c r="B3337" t="s">
        <v>3054</v>
      </c>
      <c r="C3337">
        <v>161</v>
      </c>
      <c r="D3337">
        <f t="shared" si="228"/>
        <v>5.0814043649844631</v>
      </c>
      <c r="E3337" s="5">
        <f t="shared" si="229"/>
        <v>2.2541970554910375</v>
      </c>
      <c r="F3337" s="5">
        <f t="shared" si="230"/>
        <v>1.4855389177102865</v>
      </c>
      <c r="G3337" s="5">
        <f t="shared" si="231"/>
        <v>1.5013983666872153</v>
      </c>
    </row>
    <row r="3338" spans="1:7" x14ac:dyDescent="0.25">
      <c r="A3338">
        <v>6</v>
      </c>
      <c r="B3338" t="s">
        <v>4141</v>
      </c>
      <c r="C3338">
        <v>161</v>
      </c>
      <c r="D3338">
        <f t="shared" si="228"/>
        <v>5.0814043649844631</v>
      </c>
      <c r="E3338" s="5">
        <f t="shared" si="229"/>
        <v>2.2541970554910375</v>
      </c>
      <c r="F3338" s="5">
        <f t="shared" si="230"/>
        <v>1.4855389177102865</v>
      </c>
      <c r="G3338" s="5">
        <f t="shared" si="231"/>
        <v>1.5013983666872153</v>
      </c>
    </row>
    <row r="3339" spans="1:7" x14ac:dyDescent="0.25">
      <c r="A3339">
        <v>5</v>
      </c>
      <c r="B3339" t="s">
        <v>4696</v>
      </c>
      <c r="C3339">
        <v>161</v>
      </c>
      <c r="D3339">
        <f t="shared" si="228"/>
        <v>5.0814043649844631</v>
      </c>
      <c r="E3339" s="5">
        <f t="shared" si="229"/>
        <v>2.2541970554910375</v>
      </c>
      <c r="F3339" s="5">
        <f t="shared" si="230"/>
        <v>1.4855389177102865</v>
      </c>
      <c r="G3339" s="5">
        <f t="shared" si="231"/>
        <v>1.5013983666872153</v>
      </c>
    </row>
    <row r="3340" spans="1:7" x14ac:dyDescent="0.25">
      <c r="A3340">
        <v>6</v>
      </c>
      <c r="B3340" t="s">
        <v>703</v>
      </c>
      <c r="C3340">
        <v>160</v>
      </c>
      <c r="D3340">
        <f t="shared" si="228"/>
        <v>5.0751738152338266</v>
      </c>
      <c r="E3340" s="5">
        <f t="shared" si="229"/>
        <v>2.2528146428931577</v>
      </c>
      <c r="F3340" s="5">
        <f t="shared" si="230"/>
        <v>1.4846278936676101</v>
      </c>
      <c r="G3340" s="5">
        <f t="shared" si="231"/>
        <v>1.5009379210657441</v>
      </c>
    </row>
    <row r="3341" spans="1:7" x14ac:dyDescent="0.25">
      <c r="A3341">
        <v>6</v>
      </c>
      <c r="B3341" t="s">
        <v>861</v>
      </c>
      <c r="C3341">
        <v>160</v>
      </c>
      <c r="D3341">
        <f t="shared" si="228"/>
        <v>5.0751738152338266</v>
      </c>
      <c r="E3341" s="5">
        <f t="shared" si="229"/>
        <v>2.2528146428931577</v>
      </c>
      <c r="F3341" s="5">
        <f t="shared" si="230"/>
        <v>1.4846278936676101</v>
      </c>
      <c r="G3341" s="5">
        <f t="shared" si="231"/>
        <v>1.5009379210657441</v>
      </c>
    </row>
    <row r="3342" spans="1:7" x14ac:dyDescent="0.25">
      <c r="A3342">
        <v>6</v>
      </c>
      <c r="B3342" t="s">
        <v>2023</v>
      </c>
      <c r="C3342">
        <v>160</v>
      </c>
      <c r="D3342">
        <f t="shared" si="228"/>
        <v>5.0751738152338266</v>
      </c>
      <c r="E3342" s="5">
        <f t="shared" si="229"/>
        <v>2.2528146428931577</v>
      </c>
      <c r="F3342" s="5">
        <f t="shared" si="230"/>
        <v>1.4846278936676101</v>
      </c>
      <c r="G3342" s="5">
        <f t="shared" si="231"/>
        <v>1.5009379210657441</v>
      </c>
    </row>
    <row r="3343" spans="1:7" x14ac:dyDescent="0.25">
      <c r="A3343">
        <v>6</v>
      </c>
      <c r="B3343" t="s">
        <v>4441</v>
      </c>
      <c r="C3343">
        <v>160</v>
      </c>
      <c r="D3343">
        <f t="shared" si="228"/>
        <v>5.0751738152338266</v>
      </c>
      <c r="E3343" s="5">
        <f t="shared" si="229"/>
        <v>2.2528146428931577</v>
      </c>
      <c r="F3343" s="5">
        <f t="shared" si="230"/>
        <v>1.4846278936676101</v>
      </c>
      <c r="G3343" s="5">
        <f t="shared" si="231"/>
        <v>1.5009379210657441</v>
      </c>
    </row>
    <row r="3344" spans="1:7" x14ac:dyDescent="0.25">
      <c r="A3344">
        <v>6</v>
      </c>
      <c r="B3344" t="s">
        <v>298</v>
      </c>
      <c r="C3344">
        <v>159</v>
      </c>
      <c r="D3344">
        <f t="shared" si="228"/>
        <v>5.0689042022202315</v>
      </c>
      <c r="E3344" s="5">
        <f t="shared" si="229"/>
        <v>2.2514227062504792</v>
      </c>
      <c r="F3344" s="5">
        <f t="shared" si="230"/>
        <v>1.4837105931819896</v>
      </c>
      <c r="G3344" s="5">
        <f t="shared" si="231"/>
        <v>1.5004741604741081</v>
      </c>
    </row>
    <row r="3345" spans="1:7" x14ac:dyDescent="0.25">
      <c r="A3345">
        <v>6</v>
      </c>
      <c r="B3345" t="s">
        <v>448</v>
      </c>
      <c r="C3345">
        <v>159</v>
      </c>
      <c r="D3345">
        <f t="shared" si="228"/>
        <v>5.0689042022202315</v>
      </c>
      <c r="E3345" s="5">
        <f t="shared" si="229"/>
        <v>2.2514227062504792</v>
      </c>
      <c r="F3345" s="5">
        <f t="shared" si="230"/>
        <v>1.4837105931819896</v>
      </c>
      <c r="G3345" s="5">
        <f t="shared" si="231"/>
        <v>1.5004741604741081</v>
      </c>
    </row>
    <row r="3346" spans="1:7" x14ac:dyDescent="0.25">
      <c r="A3346">
        <v>5</v>
      </c>
      <c r="B3346" t="s">
        <v>583</v>
      </c>
      <c r="C3346">
        <v>159</v>
      </c>
      <c r="D3346">
        <f t="shared" si="228"/>
        <v>5.0689042022202315</v>
      </c>
      <c r="E3346" s="5">
        <f t="shared" si="229"/>
        <v>2.2514227062504792</v>
      </c>
      <c r="F3346" s="5">
        <f t="shared" si="230"/>
        <v>1.4837105931819896</v>
      </c>
      <c r="G3346" s="5">
        <f t="shared" si="231"/>
        <v>1.5004741604741081</v>
      </c>
    </row>
    <row r="3347" spans="1:7" x14ac:dyDescent="0.25">
      <c r="A3347">
        <v>6</v>
      </c>
      <c r="B3347" t="s">
        <v>1036</v>
      </c>
      <c r="C3347">
        <v>159</v>
      </c>
      <c r="D3347">
        <f t="shared" si="228"/>
        <v>5.0689042022202315</v>
      </c>
      <c r="E3347" s="5">
        <f t="shared" si="229"/>
        <v>2.2514227062504792</v>
      </c>
      <c r="F3347" s="5">
        <f t="shared" si="230"/>
        <v>1.4837105931819896</v>
      </c>
      <c r="G3347" s="5">
        <f t="shared" si="231"/>
        <v>1.5004741604741081</v>
      </c>
    </row>
    <row r="3348" spans="1:7" x14ac:dyDescent="0.25">
      <c r="A3348">
        <v>6</v>
      </c>
      <c r="B3348" t="s">
        <v>1355</v>
      </c>
      <c r="C3348">
        <v>159</v>
      </c>
      <c r="D3348">
        <f t="shared" si="228"/>
        <v>5.0689042022202315</v>
      </c>
      <c r="E3348" s="5">
        <f t="shared" si="229"/>
        <v>2.2514227062504792</v>
      </c>
      <c r="F3348" s="5">
        <f t="shared" si="230"/>
        <v>1.4837105931819896</v>
      </c>
      <c r="G3348" s="5">
        <f t="shared" si="231"/>
        <v>1.5004741604741081</v>
      </c>
    </row>
    <row r="3349" spans="1:7" x14ac:dyDescent="0.25">
      <c r="A3349">
        <v>6</v>
      </c>
      <c r="B3349" t="s">
        <v>1664</v>
      </c>
      <c r="C3349">
        <v>159</v>
      </c>
      <c r="D3349">
        <f t="shared" si="228"/>
        <v>5.0689042022202315</v>
      </c>
      <c r="E3349" s="5">
        <f t="shared" si="229"/>
        <v>2.2514227062504792</v>
      </c>
      <c r="F3349" s="5">
        <f t="shared" si="230"/>
        <v>1.4837105931819896</v>
      </c>
      <c r="G3349" s="5">
        <f t="shared" si="231"/>
        <v>1.5004741604741081</v>
      </c>
    </row>
    <row r="3350" spans="1:7" x14ac:dyDescent="0.25">
      <c r="A3350">
        <v>6</v>
      </c>
      <c r="B3350" t="s">
        <v>2013</v>
      </c>
      <c r="C3350">
        <v>159</v>
      </c>
      <c r="D3350">
        <f t="shared" si="228"/>
        <v>5.0689042022202315</v>
      </c>
      <c r="E3350" s="5">
        <f t="shared" si="229"/>
        <v>2.2514227062504792</v>
      </c>
      <c r="F3350" s="5">
        <f t="shared" si="230"/>
        <v>1.4837105931819896</v>
      </c>
      <c r="G3350" s="5">
        <f t="shared" si="231"/>
        <v>1.5004741604741081</v>
      </c>
    </row>
    <row r="3351" spans="1:7" x14ac:dyDescent="0.25">
      <c r="A3351">
        <v>6</v>
      </c>
      <c r="B3351" t="s">
        <v>2245</v>
      </c>
      <c r="C3351">
        <v>159</v>
      </c>
      <c r="D3351">
        <f t="shared" si="228"/>
        <v>5.0689042022202315</v>
      </c>
      <c r="E3351" s="5">
        <f t="shared" si="229"/>
        <v>2.2514227062504792</v>
      </c>
      <c r="F3351" s="5">
        <f t="shared" si="230"/>
        <v>1.4837105931819896</v>
      </c>
      <c r="G3351" s="5">
        <f t="shared" si="231"/>
        <v>1.5004741604741081</v>
      </c>
    </row>
    <row r="3352" spans="1:7" x14ac:dyDescent="0.25">
      <c r="A3352">
        <v>6</v>
      </c>
      <c r="B3352" t="s">
        <v>3642</v>
      </c>
      <c r="C3352">
        <v>159</v>
      </c>
      <c r="D3352">
        <f t="shared" si="228"/>
        <v>5.0689042022202315</v>
      </c>
      <c r="E3352" s="5">
        <f t="shared" si="229"/>
        <v>2.2514227062504792</v>
      </c>
      <c r="F3352" s="5">
        <f t="shared" si="230"/>
        <v>1.4837105931819896</v>
      </c>
      <c r="G3352" s="5">
        <f t="shared" si="231"/>
        <v>1.5004741604741081</v>
      </c>
    </row>
    <row r="3353" spans="1:7" x14ac:dyDescent="0.25">
      <c r="A3353">
        <v>5</v>
      </c>
      <c r="B3353" t="s">
        <v>749</v>
      </c>
      <c r="C3353">
        <v>158</v>
      </c>
      <c r="D3353">
        <f t="shared" si="228"/>
        <v>5.0625950330269669</v>
      </c>
      <c r="E3353" s="5">
        <f t="shared" si="229"/>
        <v>2.2500211183513295</v>
      </c>
      <c r="F3353" s="5">
        <f t="shared" si="230"/>
        <v>1.4827869324196321</v>
      </c>
      <c r="G3353" s="5">
        <f t="shared" si="231"/>
        <v>1.5000070394339253</v>
      </c>
    </row>
    <row r="3354" spans="1:7" x14ac:dyDescent="0.25">
      <c r="A3354">
        <v>6</v>
      </c>
      <c r="B3354" t="s">
        <v>1993</v>
      </c>
      <c r="C3354">
        <v>158</v>
      </c>
      <c r="D3354">
        <f t="shared" si="228"/>
        <v>5.0625950330269669</v>
      </c>
      <c r="E3354" s="5">
        <f t="shared" si="229"/>
        <v>2.2500211183513295</v>
      </c>
      <c r="F3354" s="5">
        <f t="shared" si="230"/>
        <v>1.4827869324196321</v>
      </c>
      <c r="G3354" s="5">
        <f t="shared" si="231"/>
        <v>1.5000070394339253</v>
      </c>
    </row>
    <row r="3355" spans="1:7" x14ac:dyDescent="0.25">
      <c r="A3355">
        <v>6</v>
      </c>
      <c r="B3355" t="s">
        <v>2570</v>
      </c>
      <c r="C3355">
        <v>158</v>
      </c>
      <c r="D3355">
        <f t="shared" si="228"/>
        <v>5.0625950330269669</v>
      </c>
      <c r="E3355" s="5">
        <f t="shared" si="229"/>
        <v>2.2500211183513295</v>
      </c>
      <c r="F3355" s="5">
        <f t="shared" si="230"/>
        <v>1.4827869324196321</v>
      </c>
      <c r="G3355" s="5">
        <f t="shared" si="231"/>
        <v>1.5000070394339253</v>
      </c>
    </row>
    <row r="3356" spans="1:7" x14ac:dyDescent="0.25">
      <c r="A3356">
        <v>5</v>
      </c>
      <c r="B3356" t="s">
        <v>2637</v>
      </c>
      <c r="C3356">
        <v>158</v>
      </c>
      <c r="D3356">
        <f t="shared" si="228"/>
        <v>5.0625950330269669</v>
      </c>
      <c r="E3356" s="5">
        <f t="shared" si="229"/>
        <v>2.2500211183513295</v>
      </c>
      <c r="F3356" s="5">
        <f t="shared" si="230"/>
        <v>1.4827869324196321</v>
      </c>
      <c r="G3356" s="5">
        <f t="shared" si="231"/>
        <v>1.5000070394339253</v>
      </c>
    </row>
    <row r="3357" spans="1:7" x14ac:dyDescent="0.25">
      <c r="A3357">
        <v>6</v>
      </c>
      <c r="B3357" t="s">
        <v>3430</v>
      </c>
      <c r="C3357">
        <v>158</v>
      </c>
      <c r="D3357">
        <f t="shared" si="228"/>
        <v>5.0625950330269669</v>
      </c>
      <c r="E3357" s="5">
        <f t="shared" si="229"/>
        <v>2.2500211183513295</v>
      </c>
      <c r="F3357" s="5">
        <f t="shared" si="230"/>
        <v>1.4827869324196321</v>
      </c>
      <c r="G3357" s="5">
        <f t="shared" si="231"/>
        <v>1.5000070394339253</v>
      </c>
    </row>
    <row r="3358" spans="1:7" x14ac:dyDescent="0.25">
      <c r="A3358">
        <v>6</v>
      </c>
      <c r="B3358" t="s">
        <v>3731</v>
      </c>
      <c r="C3358">
        <v>158</v>
      </c>
      <c r="D3358">
        <f t="shared" si="228"/>
        <v>5.0625950330269669</v>
      </c>
      <c r="E3358" s="5">
        <f t="shared" si="229"/>
        <v>2.2500211183513295</v>
      </c>
      <c r="F3358" s="5">
        <f t="shared" si="230"/>
        <v>1.4827869324196321</v>
      </c>
      <c r="G3358" s="5">
        <f t="shared" si="231"/>
        <v>1.5000070394339253</v>
      </c>
    </row>
    <row r="3359" spans="1:7" x14ac:dyDescent="0.25">
      <c r="A3359">
        <v>6</v>
      </c>
      <c r="B3359" t="s">
        <v>3986</v>
      </c>
      <c r="C3359">
        <v>158</v>
      </c>
      <c r="D3359">
        <f t="shared" si="228"/>
        <v>5.0625950330269669</v>
      </c>
      <c r="E3359" s="5">
        <f t="shared" si="229"/>
        <v>2.2500211183513295</v>
      </c>
      <c r="F3359" s="5">
        <f t="shared" si="230"/>
        <v>1.4827869324196321</v>
      </c>
      <c r="G3359" s="5">
        <f t="shared" si="231"/>
        <v>1.5000070394339253</v>
      </c>
    </row>
    <row r="3360" spans="1:7" x14ac:dyDescent="0.25">
      <c r="A3360">
        <v>6</v>
      </c>
      <c r="B3360" t="s">
        <v>4555</v>
      </c>
      <c r="C3360">
        <v>158</v>
      </c>
      <c r="D3360">
        <f t="shared" si="228"/>
        <v>5.0625950330269669</v>
      </c>
      <c r="E3360" s="5">
        <f t="shared" si="229"/>
        <v>2.2500211183513295</v>
      </c>
      <c r="F3360" s="5">
        <f t="shared" si="230"/>
        <v>1.4827869324196321</v>
      </c>
      <c r="G3360" s="5">
        <f t="shared" si="231"/>
        <v>1.5000070394339253</v>
      </c>
    </row>
    <row r="3361" spans="1:7" x14ac:dyDescent="0.25">
      <c r="A3361">
        <v>6</v>
      </c>
      <c r="B3361" t="s">
        <v>399</v>
      </c>
      <c r="C3361">
        <v>157</v>
      </c>
      <c r="D3361">
        <f t="shared" si="228"/>
        <v>5.0562458053483077</v>
      </c>
      <c r="E3361" s="5">
        <f t="shared" si="229"/>
        <v>2.2486097494559405</v>
      </c>
      <c r="F3361" s="5">
        <f t="shared" si="230"/>
        <v>1.4818568258807034</v>
      </c>
      <c r="G3361" s="5">
        <f t="shared" si="231"/>
        <v>1.4995365115447974</v>
      </c>
    </row>
    <row r="3362" spans="1:7" x14ac:dyDescent="0.25">
      <c r="A3362">
        <v>6</v>
      </c>
      <c r="B3362" t="s">
        <v>1113</v>
      </c>
      <c r="C3362">
        <v>157</v>
      </c>
      <c r="D3362">
        <f t="shared" si="228"/>
        <v>5.0562458053483077</v>
      </c>
      <c r="E3362" s="5">
        <f t="shared" si="229"/>
        <v>2.2486097494559405</v>
      </c>
      <c r="F3362" s="5">
        <f t="shared" si="230"/>
        <v>1.4818568258807034</v>
      </c>
      <c r="G3362" s="5">
        <f t="shared" si="231"/>
        <v>1.4995365115447974</v>
      </c>
    </row>
    <row r="3363" spans="1:7" x14ac:dyDescent="0.25">
      <c r="A3363">
        <v>6</v>
      </c>
      <c r="B3363" t="s">
        <v>2779</v>
      </c>
      <c r="C3363">
        <v>157</v>
      </c>
      <c r="D3363">
        <f t="shared" si="228"/>
        <v>5.0562458053483077</v>
      </c>
      <c r="E3363" s="5">
        <f t="shared" si="229"/>
        <v>2.2486097494559405</v>
      </c>
      <c r="F3363" s="5">
        <f t="shared" si="230"/>
        <v>1.4818568258807034</v>
      </c>
      <c r="G3363" s="5">
        <f t="shared" si="231"/>
        <v>1.4995365115447974</v>
      </c>
    </row>
    <row r="3364" spans="1:7" x14ac:dyDescent="0.25">
      <c r="A3364">
        <v>6</v>
      </c>
      <c r="B3364" t="s">
        <v>3130</v>
      </c>
      <c r="C3364">
        <v>157</v>
      </c>
      <c r="D3364">
        <f t="shared" si="228"/>
        <v>5.0562458053483077</v>
      </c>
      <c r="E3364" s="5">
        <f t="shared" si="229"/>
        <v>2.2486097494559405</v>
      </c>
      <c r="F3364" s="5">
        <f t="shared" si="230"/>
        <v>1.4818568258807034</v>
      </c>
      <c r="G3364" s="5">
        <f t="shared" si="231"/>
        <v>1.4995365115447974</v>
      </c>
    </row>
    <row r="3365" spans="1:7" x14ac:dyDescent="0.25">
      <c r="A3365">
        <v>6</v>
      </c>
      <c r="B3365" t="s">
        <v>3538</v>
      </c>
      <c r="C3365">
        <v>157</v>
      </c>
      <c r="D3365">
        <f t="shared" si="228"/>
        <v>5.0562458053483077</v>
      </c>
      <c r="E3365" s="5">
        <f t="shared" si="229"/>
        <v>2.2486097494559405</v>
      </c>
      <c r="F3365" s="5">
        <f t="shared" si="230"/>
        <v>1.4818568258807034</v>
      </c>
      <c r="G3365" s="5">
        <f t="shared" si="231"/>
        <v>1.4995365115447974</v>
      </c>
    </row>
    <row r="3366" spans="1:7" x14ac:dyDescent="0.25">
      <c r="A3366">
        <v>6</v>
      </c>
      <c r="B3366" t="s">
        <v>4766</v>
      </c>
      <c r="C3366">
        <v>157</v>
      </c>
      <c r="D3366">
        <f t="shared" si="228"/>
        <v>5.0562458053483077</v>
      </c>
      <c r="E3366" s="5">
        <f t="shared" si="229"/>
        <v>2.2486097494559405</v>
      </c>
      <c r="F3366" s="5">
        <f t="shared" si="230"/>
        <v>1.4818568258807034</v>
      </c>
      <c r="G3366" s="5">
        <f t="shared" si="231"/>
        <v>1.4995365115447974</v>
      </c>
    </row>
    <row r="3367" spans="1:7" x14ac:dyDescent="0.25">
      <c r="A3367">
        <v>6</v>
      </c>
      <c r="B3367" t="s">
        <v>495</v>
      </c>
      <c r="C3367">
        <v>156</v>
      </c>
      <c r="D3367">
        <f t="shared" si="228"/>
        <v>5.0498560072495371</v>
      </c>
      <c r="E3367" s="5">
        <f t="shared" si="229"/>
        <v>2.2471884672295594</v>
      </c>
      <c r="F3367" s="5">
        <f t="shared" si="230"/>
        <v>1.4809201863552477</v>
      </c>
      <c r="G3367" s="5">
        <f t="shared" si="231"/>
        <v>1.499062529459515</v>
      </c>
    </row>
    <row r="3368" spans="1:7" x14ac:dyDescent="0.25">
      <c r="A3368">
        <v>6</v>
      </c>
      <c r="B3368" t="s">
        <v>1081</v>
      </c>
      <c r="C3368">
        <v>156</v>
      </c>
      <c r="D3368">
        <f t="shared" si="228"/>
        <v>5.0498560072495371</v>
      </c>
      <c r="E3368" s="5">
        <f t="shared" si="229"/>
        <v>2.2471884672295594</v>
      </c>
      <c r="F3368" s="5">
        <f t="shared" si="230"/>
        <v>1.4809201863552477</v>
      </c>
      <c r="G3368" s="5">
        <f t="shared" si="231"/>
        <v>1.499062529459515</v>
      </c>
    </row>
    <row r="3369" spans="1:7" x14ac:dyDescent="0.25">
      <c r="A3369">
        <v>6</v>
      </c>
      <c r="B3369" t="s">
        <v>1408</v>
      </c>
      <c r="C3369">
        <v>156</v>
      </c>
      <c r="D3369">
        <f t="shared" si="228"/>
        <v>5.0498560072495371</v>
      </c>
      <c r="E3369" s="5">
        <f t="shared" si="229"/>
        <v>2.2471884672295594</v>
      </c>
      <c r="F3369" s="5">
        <f t="shared" si="230"/>
        <v>1.4809201863552477</v>
      </c>
      <c r="G3369" s="5">
        <f t="shared" si="231"/>
        <v>1.499062529459515</v>
      </c>
    </row>
    <row r="3370" spans="1:7" x14ac:dyDescent="0.25">
      <c r="A3370">
        <v>6</v>
      </c>
      <c r="B3370" t="s">
        <v>2826</v>
      </c>
      <c r="C3370">
        <v>156</v>
      </c>
      <c r="D3370">
        <f t="shared" si="228"/>
        <v>5.0498560072495371</v>
      </c>
      <c r="E3370" s="5">
        <f t="shared" si="229"/>
        <v>2.2471884672295594</v>
      </c>
      <c r="F3370" s="5">
        <f t="shared" si="230"/>
        <v>1.4809201863552477</v>
      </c>
      <c r="G3370" s="5">
        <f t="shared" si="231"/>
        <v>1.499062529459515</v>
      </c>
    </row>
    <row r="3371" spans="1:7" x14ac:dyDescent="0.25">
      <c r="A3371">
        <v>4</v>
      </c>
      <c r="B3371" t="s">
        <v>2972</v>
      </c>
      <c r="C3371">
        <v>156</v>
      </c>
      <c r="D3371">
        <f t="shared" si="228"/>
        <v>5.0498560072495371</v>
      </c>
      <c r="E3371" s="5">
        <f t="shared" si="229"/>
        <v>2.2471884672295594</v>
      </c>
      <c r="F3371" s="5">
        <f t="shared" si="230"/>
        <v>1.4809201863552477</v>
      </c>
      <c r="G3371" s="5">
        <f t="shared" si="231"/>
        <v>1.499062529459515</v>
      </c>
    </row>
    <row r="3372" spans="1:7" x14ac:dyDescent="0.25">
      <c r="A3372">
        <v>6</v>
      </c>
      <c r="B3372" t="s">
        <v>1314</v>
      </c>
      <c r="C3372">
        <v>155</v>
      </c>
      <c r="D3372">
        <f t="shared" si="228"/>
        <v>5.0434251169192468</v>
      </c>
      <c r="E3372" s="5">
        <f t="shared" si="229"/>
        <v>2.2457571366733418</v>
      </c>
      <c r="F3372" s="5">
        <f t="shared" si="230"/>
        <v>1.4799769248776453</v>
      </c>
      <c r="G3372" s="5">
        <f t="shared" si="231"/>
        <v>1.4985850448584297</v>
      </c>
    </row>
    <row r="3373" spans="1:7" x14ac:dyDescent="0.25">
      <c r="A3373">
        <v>5</v>
      </c>
      <c r="B3373" t="s">
        <v>1677</v>
      </c>
      <c r="C3373">
        <v>155</v>
      </c>
      <c r="D3373">
        <f t="shared" si="228"/>
        <v>5.0434251169192468</v>
      </c>
      <c r="E3373" s="5">
        <f t="shared" si="229"/>
        <v>2.2457571366733418</v>
      </c>
      <c r="F3373" s="5">
        <f t="shared" si="230"/>
        <v>1.4799769248776453</v>
      </c>
      <c r="G3373" s="5">
        <f t="shared" si="231"/>
        <v>1.4985850448584297</v>
      </c>
    </row>
    <row r="3374" spans="1:7" x14ac:dyDescent="0.25">
      <c r="A3374">
        <v>6</v>
      </c>
      <c r="B3374" t="s">
        <v>1758</v>
      </c>
      <c r="C3374">
        <v>155</v>
      </c>
      <c r="D3374">
        <f t="shared" si="228"/>
        <v>5.0434251169192468</v>
      </c>
      <c r="E3374" s="5">
        <f t="shared" si="229"/>
        <v>2.2457571366733418</v>
      </c>
      <c r="F3374" s="5">
        <f t="shared" si="230"/>
        <v>1.4799769248776453</v>
      </c>
      <c r="G3374" s="5">
        <f t="shared" si="231"/>
        <v>1.4985850448584297</v>
      </c>
    </row>
    <row r="3375" spans="1:7" x14ac:dyDescent="0.25">
      <c r="A3375">
        <v>6</v>
      </c>
      <c r="B3375" t="s">
        <v>3194</v>
      </c>
      <c r="C3375">
        <v>155</v>
      </c>
      <c r="D3375">
        <f t="shared" si="228"/>
        <v>5.0434251169192468</v>
      </c>
      <c r="E3375" s="5">
        <f t="shared" si="229"/>
        <v>2.2457571366733418</v>
      </c>
      <c r="F3375" s="5">
        <f t="shared" si="230"/>
        <v>1.4799769248776453</v>
      </c>
      <c r="G3375" s="5">
        <f t="shared" si="231"/>
        <v>1.4985850448584297</v>
      </c>
    </row>
    <row r="3376" spans="1:7" x14ac:dyDescent="0.25">
      <c r="A3376">
        <v>5</v>
      </c>
      <c r="B3376" t="s">
        <v>4674</v>
      </c>
      <c r="C3376">
        <v>155</v>
      </c>
      <c r="D3376">
        <f t="shared" si="228"/>
        <v>5.0434251169192468</v>
      </c>
      <c r="E3376" s="5">
        <f t="shared" si="229"/>
        <v>2.2457571366733418</v>
      </c>
      <c r="F3376" s="5">
        <f t="shared" si="230"/>
        <v>1.4799769248776453</v>
      </c>
      <c r="G3376" s="5">
        <f t="shared" si="231"/>
        <v>1.4985850448584297</v>
      </c>
    </row>
    <row r="3377" spans="1:7" x14ac:dyDescent="0.25">
      <c r="A3377">
        <v>6</v>
      </c>
      <c r="B3377" t="s">
        <v>333</v>
      </c>
      <c r="C3377">
        <v>154</v>
      </c>
      <c r="D3377">
        <f t="shared" si="228"/>
        <v>5.0369526024136295</v>
      </c>
      <c r="E3377" s="5">
        <f t="shared" si="229"/>
        <v>2.2443156200529439</v>
      </c>
      <c r="F3377" s="5">
        <f t="shared" si="230"/>
        <v>1.479026950679555</v>
      </c>
      <c r="G3377" s="5">
        <f t="shared" si="231"/>
        <v>1.4981040084229613</v>
      </c>
    </row>
    <row r="3378" spans="1:7" x14ac:dyDescent="0.25">
      <c r="A3378">
        <v>6</v>
      </c>
      <c r="B3378" t="s">
        <v>825</v>
      </c>
      <c r="C3378">
        <v>154</v>
      </c>
      <c r="D3378">
        <f t="shared" si="228"/>
        <v>5.0369526024136295</v>
      </c>
      <c r="E3378" s="5">
        <f t="shared" si="229"/>
        <v>2.2443156200529439</v>
      </c>
      <c r="F3378" s="5">
        <f t="shared" si="230"/>
        <v>1.479026950679555</v>
      </c>
      <c r="G3378" s="5">
        <f t="shared" si="231"/>
        <v>1.4981040084229613</v>
      </c>
    </row>
    <row r="3379" spans="1:7" x14ac:dyDescent="0.25">
      <c r="A3379">
        <v>6</v>
      </c>
      <c r="B3379" t="s">
        <v>4011</v>
      </c>
      <c r="C3379">
        <v>154</v>
      </c>
      <c r="D3379">
        <f t="shared" si="228"/>
        <v>5.0369526024136295</v>
      </c>
      <c r="E3379" s="5">
        <f t="shared" si="229"/>
        <v>2.2443156200529439</v>
      </c>
      <c r="F3379" s="5">
        <f t="shared" si="230"/>
        <v>1.479026950679555</v>
      </c>
      <c r="G3379" s="5">
        <f t="shared" si="231"/>
        <v>1.4981040084229613</v>
      </c>
    </row>
    <row r="3380" spans="1:7" x14ac:dyDescent="0.25">
      <c r="A3380">
        <v>6</v>
      </c>
      <c r="B3380" t="s">
        <v>4581</v>
      </c>
      <c r="C3380">
        <v>154</v>
      </c>
      <c r="D3380">
        <f t="shared" si="228"/>
        <v>5.0369526024136295</v>
      </c>
      <c r="E3380" s="5">
        <f t="shared" si="229"/>
        <v>2.2443156200529439</v>
      </c>
      <c r="F3380" s="5">
        <f t="shared" si="230"/>
        <v>1.479026950679555</v>
      </c>
      <c r="G3380" s="5">
        <f t="shared" si="231"/>
        <v>1.4981040084229613</v>
      </c>
    </row>
    <row r="3381" spans="1:7" x14ac:dyDescent="0.25">
      <c r="A3381">
        <v>6</v>
      </c>
      <c r="B3381" t="s">
        <v>1590</v>
      </c>
      <c r="C3381">
        <v>153</v>
      </c>
      <c r="D3381">
        <f t="shared" si="228"/>
        <v>5.0304379213924353</v>
      </c>
      <c r="E3381" s="5">
        <f t="shared" si="229"/>
        <v>2.2428637768247173</v>
      </c>
      <c r="F3381" s="5">
        <f t="shared" si="230"/>
        <v>1.4780701711412754</v>
      </c>
      <c r="G3381" s="5">
        <f t="shared" si="231"/>
        <v>1.4976193698082023</v>
      </c>
    </row>
    <row r="3382" spans="1:7" x14ac:dyDescent="0.25">
      <c r="A3382">
        <v>5</v>
      </c>
      <c r="B3382" t="s">
        <v>1638</v>
      </c>
      <c r="C3382">
        <v>153</v>
      </c>
      <c r="D3382">
        <f t="shared" si="228"/>
        <v>5.0304379213924353</v>
      </c>
      <c r="E3382" s="5">
        <f t="shared" si="229"/>
        <v>2.2428637768247173</v>
      </c>
      <c r="F3382" s="5">
        <f t="shared" si="230"/>
        <v>1.4780701711412754</v>
      </c>
      <c r="G3382" s="5">
        <f t="shared" si="231"/>
        <v>1.4976193698082023</v>
      </c>
    </row>
    <row r="3383" spans="1:7" x14ac:dyDescent="0.25">
      <c r="A3383">
        <v>5</v>
      </c>
      <c r="B3383" t="s">
        <v>2333</v>
      </c>
      <c r="C3383">
        <v>153</v>
      </c>
      <c r="D3383">
        <f t="shared" si="228"/>
        <v>5.0304379213924353</v>
      </c>
      <c r="E3383" s="5">
        <f t="shared" si="229"/>
        <v>2.2428637768247173</v>
      </c>
      <c r="F3383" s="5">
        <f t="shared" si="230"/>
        <v>1.4780701711412754</v>
      </c>
      <c r="G3383" s="5">
        <f t="shared" si="231"/>
        <v>1.4976193698082023</v>
      </c>
    </row>
    <row r="3384" spans="1:7" x14ac:dyDescent="0.25">
      <c r="A3384">
        <v>6</v>
      </c>
      <c r="B3384" t="s">
        <v>3171</v>
      </c>
      <c r="C3384">
        <v>153</v>
      </c>
      <c r="D3384">
        <f t="shared" si="228"/>
        <v>5.0304379213924353</v>
      </c>
      <c r="E3384" s="5">
        <f t="shared" si="229"/>
        <v>2.2428637768247173</v>
      </c>
      <c r="F3384" s="5">
        <f t="shared" si="230"/>
        <v>1.4780701711412754</v>
      </c>
      <c r="G3384" s="5">
        <f t="shared" si="231"/>
        <v>1.4976193698082023</v>
      </c>
    </row>
    <row r="3385" spans="1:7" x14ac:dyDescent="0.25">
      <c r="A3385">
        <v>6</v>
      </c>
      <c r="B3385" t="s">
        <v>3507</v>
      </c>
      <c r="C3385">
        <v>153</v>
      </c>
      <c r="D3385">
        <f t="shared" si="228"/>
        <v>5.0304379213924353</v>
      </c>
      <c r="E3385" s="5">
        <f t="shared" si="229"/>
        <v>2.2428637768247173</v>
      </c>
      <c r="F3385" s="5">
        <f t="shared" si="230"/>
        <v>1.4780701711412754</v>
      </c>
      <c r="G3385" s="5">
        <f t="shared" si="231"/>
        <v>1.4976193698082023</v>
      </c>
    </row>
    <row r="3386" spans="1:7" x14ac:dyDescent="0.25">
      <c r="A3386">
        <v>5</v>
      </c>
      <c r="B3386" t="s">
        <v>4426</v>
      </c>
      <c r="C3386">
        <v>153</v>
      </c>
      <c r="D3386">
        <f t="shared" si="228"/>
        <v>5.0304379213924353</v>
      </c>
      <c r="E3386" s="5">
        <f t="shared" si="229"/>
        <v>2.2428637768247173</v>
      </c>
      <c r="F3386" s="5">
        <f t="shared" si="230"/>
        <v>1.4780701711412754</v>
      </c>
      <c r="G3386" s="5">
        <f t="shared" si="231"/>
        <v>1.4976193698082023</v>
      </c>
    </row>
    <row r="3387" spans="1:7" x14ac:dyDescent="0.25">
      <c r="A3387">
        <v>6</v>
      </c>
      <c r="B3387" t="s">
        <v>4527</v>
      </c>
      <c r="C3387">
        <v>153</v>
      </c>
      <c r="D3387">
        <f t="shared" si="228"/>
        <v>5.0304379213924353</v>
      </c>
      <c r="E3387" s="5">
        <f t="shared" si="229"/>
        <v>2.2428637768247173</v>
      </c>
      <c r="F3387" s="5">
        <f t="shared" si="230"/>
        <v>1.4780701711412754</v>
      </c>
      <c r="G3387" s="5">
        <f t="shared" si="231"/>
        <v>1.4976193698082023</v>
      </c>
    </row>
    <row r="3388" spans="1:7" x14ac:dyDescent="0.25">
      <c r="A3388">
        <v>4</v>
      </c>
      <c r="B3388" t="s">
        <v>4871</v>
      </c>
      <c r="C3388">
        <v>153</v>
      </c>
      <c r="D3388">
        <f t="shared" si="228"/>
        <v>5.0304379213924353</v>
      </c>
      <c r="E3388" s="5">
        <f t="shared" si="229"/>
        <v>2.2428637768247173</v>
      </c>
      <c r="F3388" s="5">
        <f t="shared" si="230"/>
        <v>1.4780701711412754</v>
      </c>
      <c r="G3388" s="5">
        <f t="shared" si="231"/>
        <v>1.4976193698082023</v>
      </c>
    </row>
    <row r="3389" spans="1:7" x14ac:dyDescent="0.25">
      <c r="A3389">
        <v>6</v>
      </c>
      <c r="B3389" t="s">
        <v>381</v>
      </c>
      <c r="C3389">
        <v>152</v>
      </c>
      <c r="D3389">
        <f t="shared" si="228"/>
        <v>5.0238805208462765</v>
      </c>
      <c r="E3389" s="5">
        <f t="shared" si="229"/>
        <v>2.2414014635594124</v>
      </c>
      <c r="F3389" s="5">
        <f t="shared" si="230"/>
        <v>1.4771064917414629</v>
      </c>
      <c r="G3389" s="5">
        <f t="shared" si="231"/>
        <v>1.4971310776145863</v>
      </c>
    </row>
    <row r="3390" spans="1:7" x14ac:dyDescent="0.25">
      <c r="A3390">
        <v>6</v>
      </c>
      <c r="B3390" t="s">
        <v>672</v>
      </c>
      <c r="C3390">
        <v>152</v>
      </c>
      <c r="D3390">
        <f t="shared" si="228"/>
        <v>5.0238805208462765</v>
      </c>
      <c r="E3390" s="5">
        <f t="shared" si="229"/>
        <v>2.2414014635594124</v>
      </c>
      <c r="F3390" s="5">
        <f t="shared" si="230"/>
        <v>1.4771064917414629</v>
      </c>
      <c r="G3390" s="5">
        <f t="shared" si="231"/>
        <v>1.4971310776145863</v>
      </c>
    </row>
    <row r="3391" spans="1:7" x14ac:dyDescent="0.25">
      <c r="A3391">
        <v>4</v>
      </c>
      <c r="B3391" t="s">
        <v>2129</v>
      </c>
      <c r="C3391">
        <v>152</v>
      </c>
      <c r="D3391">
        <f t="shared" si="228"/>
        <v>5.0238805208462765</v>
      </c>
      <c r="E3391" s="5">
        <f t="shared" si="229"/>
        <v>2.2414014635594124</v>
      </c>
      <c r="F3391" s="5">
        <f t="shared" si="230"/>
        <v>1.4771064917414629</v>
      </c>
      <c r="G3391" s="5">
        <f t="shared" si="231"/>
        <v>1.4971310776145863</v>
      </c>
    </row>
    <row r="3392" spans="1:7" x14ac:dyDescent="0.25">
      <c r="A3392">
        <v>6</v>
      </c>
      <c r="B3392" t="s">
        <v>3081</v>
      </c>
      <c r="C3392">
        <v>152</v>
      </c>
      <c r="D3392">
        <f t="shared" si="228"/>
        <v>5.0238805208462765</v>
      </c>
      <c r="E3392" s="5">
        <f t="shared" si="229"/>
        <v>2.2414014635594124</v>
      </c>
      <c r="F3392" s="5">
        <f t="shared" si="230"/>
        <v>1.4771064917414629</v>
      </c>
      <c r="G3392" s="5">
        <f t="shared" si="231"/>
        <v>1.4971310776145863</v>
      </c>
    </row>
    <row r="3393" spans="1:7" x14ac:dyDescent="0.25">
      <c r="A3393">
        <v>6</v>
      </c>
      <c r="B3393" t="s">
        <v>3204</v>
      </c>
      <c r="C3393">
        <v>152</v>
      </c>
      <c r="D3393">
        <f t="shared" si="228"/>
        <v>5.0238805208462765</v>
      </c>
      <c r="E3393" s="5">
        <f t="shared" si="229"/>
        <v>2.2414014635594124</v>
      </c>
      <c r="F3393" s="5">
        <f t="shared" si="230"/>
        <v>1.4771064917414629</v>
      </c>
      <c r="G3393" s="5">
        <f t="shared" si="231"/>
        <v>1.4971310776145863</v>
      </c>
    </row>
    <row r="3394" spans="1:7" x14ac:dyDescent="0.25">
      <c r="A3394">
        <v>6</v>
      </c>
      <c r="B3394" t="s">
        <v>3854</v>
      </c>
      <c r="C3394">
        <v>152</v>
      </c>
      <c r="D3394">
        <f t="shared" si="228"/>
        <v>5.0238805208462765</v>
      </c>
      <c r="E3394" s="5">
        <f t="shared" si="229"/>
        <v>2.2414014635594124</v>
      </c>
      <c r="F3394" s="5">
        <f t="shared" si="230"/>
        <v>1.4771064917414629</v>
      </c>
      <c r="G3394" s="5">
        <f t="shared" si="231"/>
        <v>1.4971310776145863</v>
      </c>
    </row>
    <row r="3395" spans="1:7" x14ac:dyDescent="0.25">
      <c r="A3395">
        <v>5</v>
      </c>
      <c r="B3395" t="s">
        <v>3969</v>
      </c>
      <c r="C3395">
        <v>152</v>
      </c>
      <c r="D3395">
        <f t="shared" ref="D3395:D3458" si="232">LN(C3395)</f>
        <v>5.0238805208462765</v>
      </c>
      <c r="E3395" s="5">
        <f t="shared" ref="E3395:E3458" si="233">SQRT(LN(C3395))</f>
        <v>2.2414014635594124</v>
      </c>
      <c r="F3395" s="5">
        <f t="shared" ref="F3395:F3458" si="234">SQRT(LOG10(C3395))</f>
        <v>1.4771064917414629</v>
      </c>
      <c r="G3395" s="5">
        <f t="shared" ref="G3395:G3458" si="235">SQRT(SQRT(LN(C3395)))</f>
        <v>1.4971310776145863</v>
      </c>
    </row>
    <row r="3396" spans="1:7" x14ac:dyDescent="0.25">
      <c r="A3396">
        <v>5</v>
      </c>
      <c r="B3396" t="s">
        <v>4034</v>
      </c>
      <c r="C3396">
        <v>152</v>
      </c>
      <c r="D3396">
        <f t="shared" si="232"/>
        <v>5.0238805208462765</v>
      </c>
      <c r="E3396" s="5">
        <f t="shared" si="233"/>
        <v>2.2414014635594124</v>
      </c>
      <c r="F3396" s="5">
        <f t="shared" si="234"/>
        <v>1.4771064917414629</v>
      </c>
      <c r="G3396" s="5">
        <f t="shared" si="235"/>
        <v>1.4971310776145863</v>
      </c>
    </row>
    <row r="3397" spans="1:7" x14ac:dyDescent="0.25">
      <c r="A3397">
        <v>5</v>
      </c>
      <c r="B3397" t="s">
        <v>4222</v>
      </c>
      <c r="C3397">
        <v>152</v>
      </c>
      <c r="D3397">
        <f t="shared" si="232"/>
        <v>5.0238805208462765</v>
      </c>
      <c r="E3397" s="5">
        <f t="shared" si="233"/>
        <v>2.2414014635594124</v>
      </c>
      <c r="F3397" s="5">
        <f t="shared" si="234"/>
        <v>1.4771064917414629</v>
      </c>
      <c r="G3397" s="5">
        <f t="shared" si="235"/>
        <v>1.4971310776145863</v>
      </c>
    </row>
    <row r="3398" spans="1:7" x14ac:dyDescent="0.25">
      <c r="A3398">
        <v>6</v>
      </c>
      <c r="B3398" t="s">
        <v>4269</v>
      </c>
      <c r="C3398">
        <v>152</v>
      </c>
      <c r="D3398">
        <f t="shared" si="232"/>
        <v>5.0238805208462765</v>
      </c>
      <c r="E3398" s="5">
        <f t="shared" si="233"/>
        <v>2.2414014635594124</v>
      </c>
      <c r="F3398" s="5">
        <f t="shared" si="234"/>
        <v>1.4771064917414629</v>
      </c>
      <c r="G3398" s="5">
        <f t="shared" si="235"/>
        <v>1.4971310776145863</v>
      </c>
    </row>
    <row r="3399" spans="1:7" x14ac:dyDescent="0.25">
      <c r="A3399">
        <v>6</v>
      </c>
      <c r="B3399" t="s">
        <v>482</v>
      </c>
      <c r="C3399">
        <v>151</v>
      </c>
      <c r="D3399">
        <f t="shared" si="232"/>
        <v>5.0172798368149243</v>
      </c>
      <c r="E3399" s="5">
        <f t="shared" si="233"/>
        <v>2.2399285338632846</v>
      </c>
      <c r="F3399" s="5">
        <f t="shared" si="234"/>
        <v>1.476135816005143</v>
      </c>
      <c r="G3399" s="5">
        <f t="shared" si="235"/>
        <v>1.4966390793585755</v>
      </c>
    </row>
    <row r="3400" spans="1:7" x14ac:dyDescent="0.25">
      <c r="A3400">
        <v>6</v>
      </c>
      <c r="B3400" t="s">
        <v>684</v>
      </c>
      <c r="C3400">
        <v>151</v>
      </c>
      <c r="D3400">
        <f t="shared" si="232"/>
        <v>5.0172798368149243</v>
      </c>
      <c r="E3400" s="5">
        <f t="shared" si="233"/>
        <v>2.2399285338632846</v>
      </c>
      <c r="F3400" s="5">
        <f t="shared" si="234"/>
        <v>1.476135816005143</v>
      </c>
      <c r="G3400" s="5">
        <f t="shared" si="235"/>
        <v>1.4966390793585755</v>
      </c>
    </row>
    <row r="3401" spans="1:7" x14ac:dyDescent="0.25">
      <c r="A3401">
        <v>6</v>
      </c>
      <c r="B3401" t="s">
        <v>1883</v>
      </c>
      <c r="C3401">
        <v>151</v>
      </c>
      <c r="D3401">
        <f t="shared" si="232"/>
        <v>5.0172798368149243</v>
      </c>
      <c r="E3401" s="5">
        <f t="shared" si="233"/>
        <v>2.2399285338632846</v>
      </c>
      <c r="F3401" s="5">
        <f t="shared" si="234"/>
        <v>1.476135816005143</v>
      </c>
      <c r="G3401" s="5">
        <f t="shared" si="235"/>
        <v>1.4966390793585755</v>
      </c>
    </row>
    <row r="3402" spans="1:7" x14ac:dyDescent="0.25">
      <c r="A3402">
        <v>6</v>
      </c>
      <c r="B3402" t="s">
        <v>3202</v>
      </c>
      <c r="C3402">
        <v>151</v>
      </c>
      <c r="D3402">
        <f t="shared" si="232"/>
        <v>5.0172798368149243</v>
      </c>
      <c r="E3402" s="5">
        <f t="shared" si="233"/>
        <v>2.2399285338632846</v>
      </c>
      <c r="F3402" s="5">
        <f t="shared" si="234"/>
        <v>1.476135816005143</v>
      </c>
      <c r="G3402" s="5">
        <f t="shared" si="235"/>
        <v>1.4966390793585755</v>
      </c>
    </row>
    <row r="3403" spans="1:7" x14ac:dyDescent="0.25">
      <c r="A3403">
        <v>6</v>
      </c>
      <c r="B3403" t="s">
        <v>4672</v>
      </c>
      <c r="C3403">
        <v>151</v>
      </c>
      <c r="D3403">
        <f t="shared" si="232"/>
        <v>5.0172798368149243</v>
      </c>
      <c r="E3403" s="5">
        <f t="shared" si="233"/>
        <v>2.2399285338632846</v>
      </c>
      <c r="F3403" s="5">
        <f t="shared" si="234"/>
        <v>1.476135816005143</v>
      </c>
      <c r="G3403" s="5">
        <f t="shared" si="235"/>
        <v>1.4966390793585755</v>
      </c>
    </row>
    <row r="3404" spans="1:7" x14ac:dyDescent="0.25">
      <c r="A3404">
        <v>6</v>
      </c>
      <c r="B3404" t="s">
        <v>740</v>
      </c>
      <c r="C3404">
        <v>150</v>
      </c>
      <c r="D3404">
        <f t="shared" si="232"/>
        <v>5.0106352940962555</v>
      </c>
      <c r="E3404" s="5">
        <f t="shared" si="233"/>
        <v>2.2384448382965028</v>
      </c>
      <c r="F3404" s="5">
        <f t="shared" si="234"/>
        <v>1.475158045449938</v>
      </c>
      <c r="G3404" s="5">
        <f t="shared" si="235"/>
        <v>1.4961433214423352</v>
      </c>
    </row>
    <row r="3405" spans="1:7" x14ac:dyDescent="0.25">
      <c r="A3405">
        <v>5</v>
      </c>
      <c r="B3405" t="s">
        <v>1068</v>
      </c>
      <c r="C3405">
        <v>150</v>
      </c>
      <c r="D3405">
        <f t="shared" si="232"/>
        <v>5.0106352940962555</v>
      </c>
      <c r="E3405" s="5">
        <f t="shared" si="233"/>
        <v>2.2384448382965028</v>
      </c>
      <c r="F3405" s="5">
        <f t="shared" si="234"/>
        <v>1.475158045449938</v>
      </c>
      <c r="G3405" s="5">
        <f t="shared" si="235"/>
        <v>1.4961433214423352</v>
      </c>
    </row>
    <row r="3406" spans="1:7" x14ac:dyDescent="0.25">
      <c r="A3406">
        <v>6</v>
      </c>
      <c r="B3406" t="s">
        <v>2059</v>
      </c>
      <c r="C3406">
        <v>150</v>
      </c>
      <c r="D3406">
        <f t="shared" si="232"/>
        <v>5.0106352940962555</v>
      </c>
      <c r="E3406" s="5">
        <f t="shared" si="233"/>
        <v>2.2384448382965028</v>
      </c>
      <c r="F3406" s="5">
        <f t="shared" si="234"/>
        <v>1.475158045449938</v>
      </c>
      <c r="G3406" s="5">
        <f t="shared" si="235"/>
        <v>1.4961433214423352</v>
      </c>
    </row>
    <row r="3407" spans="1:7" x14ac:dyDescent="0.25">
      <c r="A3407">
        <v>6</v>
      </c>
      <c r="B3407" t="s">
        <v>2532</v>
      </c>
      <c r="C3407">
        <v>150</v>
      </c>
      <c r="D3407">
        <f t="shared" si="232"/>
        <v>5.0106352940962555</v>
      </c>
      <c r="E3407" s="5">
        <f t="shared" si="233"/>
        <v>2.2384448382965028</v>
      </c>
      <c r="F3407" s="5">
        <f t="shared" si="234"/>
        <v>1.475158045449938</v>
      </c>
      <c r="G3407" s="5">
        <f t="shared" si="235"/>
        <v>1.4961433214423352</v>
      </c>
    </row>
    <row r="3408" spans="1:7" x14ac:dyDescent="0.25">
      <c r="A3408">
        <v>6</v>
      </c>
      <c r="B3408" t="s">
        <v>3065</v>
      </c>
      <c r="C3408">
        <v>150</v>
      </c>
      <c r="D3408">
        <f t="shared" si="232"/>
        <v>5.0106352940962555</v>
      </c>
      <c r="E3408" s="5">
        <f t="shared" si="233"/>
        <v>2.2384448382965028</v>
      </c>
      <c r="F3408" s="5">
        <f t="shared" si="234"/>
        <v>1.475158045449938</v>
      </c>
      <c r="G3408" s="5">
        <f t="shared" si="235"/>
        <v>1.4961433214423352</v>
      </c>
    </row>
    <row r="3409" spans="1:7" x14ac:dyDescent="0.25">
      <c r="A3409">
        <v>6</v>
      </c>
      <c r="B3409" t="s">
        <v>3890</v>
      </c>
      <c r="C3409">
        <v>150</v>
      </c>
      <c r="D3409">
        <f t="shared" si="232"/>
        <v>5.0106352940962555</v>
      </c>
      <c r="E3409" s="5">
        <f t="shared" si="233"/>
        <v>2.2384448382965028</v>
      </c>
      <c r="F3409" s="5">
        <f t="shared" si="234"/>
        <v>1.475158045449938</v>
      </c>
      <c r="G3409" s="5">
        <f t="shared" si="235"/>
        <v>1.4961433214423352</v>
      </c>
    </row>
    <row r="3410" spans="1:7" x14ac:dyDescent="0.25">
      <c r="A3410">
        <v>6</v>
      </c>
      <c r="B3410" t="s">
        <v>4096</v>
      </c>
      <c r="C3410">
        <v>150</v>
      </c>
      <c r="D3410">
        <f t="shared" si="232"/>
        <v>5.0106352940962555</v>
      </c>
      <c r="E3410" s="5">
        <f t="shared" si="233"/>
        <v>2.2384448382965028</v>
      </c>
      <c r="F3410" s="5">
        <f t="shared" si="234"/>
        <v>1.475158045449938</v>
      </c>
      <c r="G3410" s="5">
        <f t="shared" si="235"/>
        <v>1.4961433214423352</v>
      </c>
    </row>
    <row r="3411" spans="1:7" x14ac:dyDescent="0.25">
      <c r="A3411">
        <v>6</v>
      </c>
      <c r="B3411" t="s">
        <v>4186</v>
      </c>
      <c r="C3411">
        <v>150</v>
      </c>
      <c r="D3411">
        <f t="shared" si="232"/>
        <v>5.0106352940962555</v>
      </c>
      <c r="E3411" s="5">
        <f t="shared" si="233"/>
        <v>2.2384448382965028</v>
      </c>
      <c r="F3411" s="5">
        <f t="shared" si="234"/>
        <v>1.475158045449938</v>
      </c>
      <c r="G3411" s="5">
        <f t="shared" si="235"/>
        <v>1.4961433214423352</v>
      </c>
    </row>
    <row r="3412" spans="1:7" x14ac:dyDescent="0.25">
      <c r="A3412">
        <v>5</v>
      </c>
      <c r="B3412" t="s">
        <v>584</v>
      </c>
      <c r="C3412">
        <v>149</v>
      </c>
      <c r="D3412">
        <f t="shared" si="232"/>
        <v>5.0039463059454592</v>
      </c>
      <c r="E3412" s="5">
        <f t="shared" si="233"/>
        <v>2.2369502242887433</v>
      </c>
      <c r="F3412" s="5">
        <f t="shared" si="234"/>
        <v>1.4741730795304444</v>
      </c>
      <c r="G3412" s="5">
        <f t="shared" si="235"/>
        <v>1.4956437491223447</v>
      </c>
    </row>
    <row r="3413" spans="1:7" x14ac:dyDescent="0.25">
      <c r="A3413">
        <v>5</v>
      </c>
      <c r="B3413" t="s">
        <v>658</v>
      </c>
      <c r="C3413">
        <v>149</v>
      </c>
      <c r="D3413">
        <f t="shared" si="232"/>
        <v>5.0039463059454592</v>
      </c>
      <c r="E3413" s="5">
        <f t="shared" si="233"/>
        <v>2.2369502242887433</v>
      </c>
      <c r="F3413" s="5">
        <f t="shared" si="234"/>
        <v>1.4741730795304444</v>
      </c>
      <c r="G3413" s="5">
        <f t="shared" si="235"/>
        <v>1.4956437491223447</v>
      </c>
    </row>
    <row r="3414" spans="1:7" x14ac:dyDescent="0.25">
      <c r="A3414">
        <v>6</v>
      </c>
      <c r="B3414" t="s">
        <v>2261</v>
      </c>
      <c r="C3414">
        <v>149</v>
      </c>
      <c r="D3414">
        <f t="shared" si="232"/>
        <v>5.0039463059454592</v>
      </c>
      <c r="E3414" s="5">
        <f t="shared" si="233"/>
        <v>2.2369502242887433</v>
      </c>
      <c r="F3414" s="5">
        <f t="shared" si="234"/>
        <v>1.4741730795304444</v>
      </c>
      <c r="G3414" s="5">
        <f t="shared" si="235"/>
        <v>1.4956437491223447</v>
      </c>
    </row>
    <row r="3415" spans="1:7" x14ac:dyDescent="0.25">
      <c r="A3415">
        <v>6</v>
      </c>
      <c r="B3415" t="s">
        <v>3508</v>
      </c>
      <c r="C3415">
        <v>149</v>
      </c>
      <c r="D3415">
        <f t="shared" si="232"/>
        <v>5.0039463059454592</v>
      </c>
      <c r="E3415" s="5">
        <f t="shared" si="233"/>
        <v>2.2369502242887433</v>
      </c>
      <c r="F3415" s="5">
        <f t="shared" si="234"/>
        <v>1.4741730795304444</v>
      </c>
      <c r="G3415" s="5">
        <f t="shared" si="235"/>
        <v>1.4956437491223447</v>
      </c>
    </row>
    <row r="3416" spans="1:7" x14ac:dyDescent="0.25">
      <c r="A3416">
        <v>5</v>
      </c>
      <c r="B3416" t="s">
        <v>4165</v>
      </c>
      <c r="C3416">
        <v>149</v>
      </c>
      <c r="D3416">
        <f t="shared" si="232"/>
        <v>5.0039463059454592</v>
      </c>
      <c r="E3416" s="5">
        <f t="shared" si="233"/>
        <v>2.2369502242887433</v>
      </c>
      <c r="F3416" s="5">
        <f t="shared" si="234"/>
        <v>1.4741730795304444</v>
      </c>
      <c r="G3416" s="5">
        <f t="shared" si="235"/>
        <v>1.4956437491223447</v>
      </c>
    </row>
    <row r="3417" spans="1:7" x14ac:dyDescent="0.25">
      <c r="A3417">
        <v>6</v>
      </c>
      <c r="B3417" t="s">
        <v>4564</v>
      </c>
      <c r="C3417">
        <v>149</v>
      </c>
      <c r="D3417">
        <f t="shared" si="232"/>
        <v>5.0039463059454592</v>
      </c>
      <c r="E3417" s="5">
        <f t="shared" si="233"/>
        <v>2.2369502242887433</v>
      </c>
      <c r="F3417" s="5">
        <f t="shared" si="234"/>
        <v>1.4741730795304444</v>
      </c>
      <c r="G3417" s="5">
        <f t="shared" si="235"/>
        <v>1.4956437491223447</v>
      </c>
    </row>
    <row r="3418" spans="1:7" x14ac:dyDescent="0.25">
      <c r="A3418">
        <v>6</v>
      </c>
      <c r="B3418" t="s">
        <v>4607</v>
      </c>
      <c r="C3418">
        <v>149</v>
      </c>
      <c r="D3418">
        <f t="shared" si="232"/>
        <v>5.0039463059454592</v>
      </c>
      <c r="E3418" s="5">
        <f t="shared" si="233"/>
        <v>2.2369502242887433</v>
      </c>
      <c r="F3418" s="5">
        <f t="shared" si="234"/>
        <v>1.4741730795304444</v>
      </c>
      <c r="G3418" s="5">
        <f t="shared" si="235"/>
        <v>1.4956437491223447</v>
      </c>
    </row>
    <row r="3419" spans="1:7" x14ac:dyDescent="0.25">
      <c r="A3419">
        <v>6</v>
      </c>
      <c r="B3419" t="s">
        <v>510</v>
      </c>
      <c r="C3419">
        <v>148</v>
      </c>
      <c r="D3419">
        <f t="shared" si="232"/>
        <v>4.9972122737641147</v>
      </c>
      <c r="E3419" s="5">
        <f t="shared" si="233"/>
        <v>2.23544453605186</v>
      </c>
      <c r="F3419" s="5">
        <f t="shared" si="234"/>
        <v>1.47318081558068</v>
      </c>
      <c r="G3419" s="5">
        <f t="shared" si="235"/>
        <v>1.4951403064769071</v>
      </c>
    </row>
    <row r="3420" spans="1:7" x14ac:dyDescent="0.25">
      <c r="A3420">
        <v>5</v>
      </c>
      <c r="B3420" t="s">
        <v>1769</v>
      </c>
      <c r="C3420">
        <v>148</v>
      </c>
      <c r="D3420">
        <f t="shared" si="232"/>
        <v>4.9972122737641147</v>
      </c>
      <c r="E3420" s="5">
        <f t="shared" si="233"/>
        <v>2.23544453605186</v>
      </c>
      <c r="F3420" s="5">
        <f t="shared" si="234"/>
        <v>1.47318081558068</v>
      </c>
      <c r="G3420" s="5">
        <f t="shared" si="235"/>
        <v>1.4951403064769071</v>
      </c>
    </row>
    <row r="3421" spans="1:7" x14ac:dyDescent="0.25">
      <c r="A3421">
        <v>5</v>
      </c>
      <c r="B3421" t="s">
        <v>2836</v>
      </c>
      <c r="C3421">
        <v>148</v>
      </c>
      <c r="D3421">
        <f t="shared" si="232"/>
        <v>4.9972122737641147</v>
      </c>
      <c r="E3421" s="5">
        <f t="shared" si="233"/>
        <v>2.23544453605186</v>
      </c>
      <c r="F3421" s="5">
        <f t="shared" si="234"/>
        <v>1.47318081558068</v>
      </c>
      <c r="G3421" s="5">
        <f t="shared" si="235"/>
        <v>1.4951403064769071</v>
      </c>
    </row>
    <row r="3422" spans="1:7" x14ac:dyDescent="0.25">
      <c r="A3422">
        <v>6</v>
      </c>
      <c r="B3422" t="s">
        <v>272</v>
      </c>
      <c r="C3422">
        <v>147</v>
      </c>
      <c r="D3422">
        <f t="shared" si="232"/>
        <v>4.990432586778736</v>
      </c>
      <c r="E3422" s="5">
        <f t="shared" si="233"/>
        <v>2.2339276144894975</v>
      </c>
      <c r="F3422" s="5">
        <f t="shared" si="234"/>
        <v>1.4721811487545193</v>
      </c>
      <c r="G3422" s="5">
        <f t="shared" si="235"/>
        <v>1.4946329363725053</v>
      </c>
    </row>
    <row r="3423" spans="1:7" x14ac:dyDescent="0.25">
      <c r="A3423">
        <v>6</v>
      </c>
      <c r="B3423" t="s">
        <v>1185</v>
      </c>
      <c r="C3423">
        <v>147</v>
      </c>
      <c r="D3423">
        <f t="shared" si="232"/>
        <v>4.990432586778736</v>
      </c>
      <c r="E3423" s="5">
        <f t="shared" si="233"/>
        <v>2.2339276144894975</v>
      </c>
      <c r="F3423" s="5">
        <f t="shared" si="234"/>
        <v>1.4721811487545193</v>
      </c>
      <c r="G3423" s="5">
        <f t="shared" si="235"/>
        <v>1.4946329363725053</v>
      </c>
    </row>
    <row r="3424" spans="1:7" x14ac:dyDescent="0.25">
      <c r="A3424">
        <v>1</v>
      </c>
      <c r="B3424" t="s">
        <v>2018</v>
      </c>
      <c r="C3424">
        <v>147</v>
      </c>
      <c r="D3424">
        <f t="shared" si="232"/>
        <v>4.990432586778736</v>
      </c>
      <c r="E3424" s="5">
        <f t="shared" si="233"/>
        <v>2.2339276144894975</v>
      </c>
      <c r="F3424" s="5">
        <f t="shared" si="234"/>
        <v>1.4721811487545193</v>
      </c>
      <c r="G3424" s="5">
        <f t="shared" si="235"/>
        <v>1.4946329363725053</v>
      </c>
    </row>
    <row r="3425" spans="1:7" x14ac:dyDescent="0.25">
      <c r="A3425">
        <v>5</v>
      </c>
      <c r="B3425" t="s">
        <v>2710</v>
      </c>
      <c r="C3425">
        <v>147</v>
      </c>
      <c r="D3425">
        <f t="shared" si="232"/>
        <v>4.990432586778736</v>
      </c>
      <c r="E3425" s="5">
        <f t="shared" si="233"/>
        <v>2.2339276144894975</v>
      </c>
      <c r="F3425" s="5">
        <f t="shared" si="234"/>
        <v>1.4721811487545193</v>
      </c>
      <c r="G3425" s="5">
        <f t="shared" si="235"/>
        <v>1.4946329363725053</v>
      </c>
    </row>
    <row r="3426" spans="1:7" x14ac:dyDescent="0.25">
      <c r="A3426">
        <v>5</v>
      </c>
      <c r="B3426" t="s">
        <v>4218</v>
      </c>
      <c r="C3426">
        <v>147</v>
      </c>
      <c r="D3426">
        <f t="shared" si="232"/>
        <v>4.990432586778736</v>
      </c>
      <c r="E3426" s="5">
        <f t="shared" si="233"/>
        <v>2.2339276144894975</v>
      </c>
      <c r="F3426" s="5">
        <f t="shared" si="234"/>
        <v>1.4721811487545193</v>
      </c>
      <c r="G3426" s="5">
        <f t="shared" si="235"/>
        <v>1.4946329363725053</v>
      </c>
    </row>
    <row r="3427" spans="1:7" x14ac:dyDescent="0.25">
      <c r="A3427">
        <v>5</v>
      </c>
      <c r="B3427" t="s">
        <v>1922</v>
      </c>
      <c r="C3427">
        <v>146</v>
      </c>
      <c r="D3427">
        <f t="shared" si="232"/>
        <v>4.9836066217083363</v>
      </c>
      <c r="E3427" s="5">
        <f t="shared" si="233"/>
        <v>2.2323992971035302</v>
      </c>
      <c r="F3427" s="5">
        <f t="shared" si="234"/>
        <v>1.4711739719640355</v>
      </c>
      <c r="G3427" s="5">
        <f t="shared" si="235"/>
        <v>1.4941215804289589</v>
      </c>
    </row>
    <row r="3428" spans="1:7" x14ac:dyDescent="0.25">
      <c r="A3428">
        <v>6</v>
      </c>
      <c r="B3428" t="s">
        <v>3798</v>
      </c>
      <c r="C3428">
        <v>146</v>
      </c>
      <c r="D3428">
        <f t="shared" si="232"/>
        <v>4.9836066217083363</v>
      </c>
      <c r="E3428" s="5">
        <f t="shared" si="233"/>
        <v>2.2323992971035302</v>
      </c>
      <c r="F3428" s="5">
        <f t="shared" si="234"/>
        <v>1.4711739719640355</v>
      </c>
      <c r="G3428" s="5">
        <f t="shared" si="235"/>
        <v>1.4941215804289589</v>
      </c>
    </row>
    <row r="3429" spans="1:7" x14ac:dyDescent="0.25">
      <c r="A3429">
        <v>6</v>
      </c>
      <c r="B3429" t="s">
        <v>3964</v>
      </c>
      <c r="C3429">
        <v>146</v>
      </c>
      <c r="D3429">
        <f t="shared" si="232"/>
        <v>4.9836066217083363</v>
      </c>
      <c r="E3429" s="5">
        <f t="shared" si="233"/>
        <v>2.2323992971035302</v>
      </c>
      <c r="F3429" s="5">
        <f t="shared" si="234"/>
        <v>1.4711739719640355</v>
      </c>
      <c r="G3429" s="5">
        <f t="shared" si="235"/>
        <v>1.4941215804289589</v>
      </c>
    </row>
    <row r="3430" spans="1:7" x14ac:dyDescent="0.25">
      <c r="A3430">
        <v>6</v>
      </c>
      <c r="B3430" t="s">
        <v>4432</v>
      </c>
      <c r="C3430">
        <v>146</v>
      </c>
      <c r="D3430">
        <f t="shared" si="232"/>
        <v>4.9836066217083363</v>
      </c>
      <c r="E3430" s="5">
        <f t="shared" si="233"/>
        <v>2.2323992971035302</v>
      </c>
      <c r="F3430" s="5">
        <f t="shared" si="234"/>
        <v>1.4711739719640355</v>
      </c>
      <c r="G3430" s="5">
        <f t="shared" si="235"/>
        <v>1.4941215804289589</v>
      </c>
    </row>
    <row r="3431" spans="1:7" x14ac:dyDescent="0.25">
      <c r="A3431">
        <v>6</v>
      </c>
      <c r="B3431" t="s">
        <v>4593</v>
      </c>
      <c r="C3431">
        <v>146</v>
      </c>
      <c r="D3431">
        <f t="shared" si="232"/>
        <v>4.9836066217083363</v>
      </c>
      <c r="E3431" s="5">
        <f t="shared" si="233"/>
        <v>2.2323992971035302</v>
      </c>
      <c r="F3431" s="5">
        <f t="shared" si="234"/>
        <v>1.4711739719640355</v>
      </c>
      <c r="G3431" s="5">
        <f t="shared" si="235"/>
        <v>1.4941215804289589</v>
      </c>
    </row>
    <row r="3432" spans="1:7" x14ac:dyDescent="0.25">
      <c r="A3432">
        <v>5</v>
      </c>
      <c r="B3432" t="s">
        <v>4788</v>
      </c>
      <c r="C3432">
        <v>146</v>
      </c>
      <c r="D3432">
        <f t="shared" si="232"/>
        <v>4.9836066217083363</v>
      </c>
      <c r="E3432" s="5">
        <f t="shared" si="233"/>
        <v>2.2323992971035302</v>
      </c>
      <c r="F3432" s="5">
        <f t="shared" si="234"/>
        <v>1.4711739719640355</v>
      </c>
      <c r="G3432" s="5">
        <f t="shared" si="235"/>
        <v>1.4941215804289589</v>
      </c>
    </row>
    <row r="3433" spans="1:7" x14ac:dyDescent="0.25">
      <c r="A3433">
        <v>3</v>
      </c>
      <c r="B3433" t="s">
        <v>1285</v>
      </c>
      <c r="C3433">
        <v>145</v>
      </c>
      <c r="D3433">
        <f t="shared" si="232"/>
        <v>4.9767337424205742</v>
      </c>
      <c r="E3433" s="5">
        <f t="shared" si="233"/>
        <v>2.2308594178971868</v>
      </c>
      <c r="F3433" s="5">
        <f t="shared" si="234"/>
        <v>1.470159175815658</v>
      </c>
      <c r="G3433" s="5">
        <f t="shared" si="235"/>
        <v>1.4936061789833313</v>
      </c>
    </row>
    <row r="3434" spans="1:7" x14ac:dyDescent="0.25">
      <c r="A3434">
        <v>6</v>
      </c>
      <c r="B3434" t="s">
        <v>2193</v>
      </c>
      <c r="C3434">
        <v>145</v>
      </c>
      <c r="D3434">
        <f t="shared" si="232"/>
        <v>4.9767337424205742</v>
      </c>
      <c r="E3434" s="5">
        <f t="shared" si="233"/>
        <v>2.2308594178971868</v>
      </c>
      <c r="F3434" s="5">
        <f t="shared" si="234"/>
        <v>1.470159175815658</v>
      </c>
      <c r="G3434" s="5">
        <f t="shared" si="235"/>
        <v>1.4936061789833313</v>
      </c>
    </row>
    <row r="3435" spans="1:7" x14ac:dyDescent="0.25">
      <c r="A3435">
        <v>6</v>
      </c>
      <c r="B3435" t="s">
        <v>2641</v>
      </c>
      <c r="C3435">
        <v>145</v>
      </c>
      <c r="D3435">
        <f t="shared" si="232"/>
        <v>4.9767337424205742</v>
      </c>
      <c r="E3435" s="5">
        <f t="shared" si="233"/>
        <v>2.2308594178971868</v>
      </c>
      <c r="F3435" s="5">
        <f t="shared" si="234"/>
        <v>1.470159175815658</v>
      </c>
      <c r="G3435" s="5">
        <f t="shared" si="235"/>
        <v>1.4936061789833313</v>
      </c>
    </row>
    <row r="3436" spans="1:7" x14ac:dyDescent="0.25">
      <c r="A3436">
        <v>6</v>
      </c>
      <c r="B3436" t="s">
        <v>3063</v>
      </c>
      <c r="C3436">
        <v>145</v>
      </c>
      <c r="D3436">
        <f t="shared" si="232"/>
        <v>4.9767337424205742</v>
      </c>
      <c r="E3436" s="5">
        <f t="shared" si="233"/>
        <v>2.2308594178971868</v>
      </c>
      <c r="F3436" s="5">
        <f t="shared" si="234"/>
        <v>1.470159175815658</v>
      </c>
      <c r="G3436" s="5">
        <f t="shared" si="235"/>
        <v>1.4936061789833313</v>
      </c>
    </row>
    <row r="3437" spans="1:7" x14ac:dyDescent="0.25">
      <c r="A3437">
        <v>6</v>
      </c>
      <c r="B3437" t="s">
        <v>3371</v>
      </c>
      <c r="C3437">
        <v>145</v>
      </c>
      <c r="D3437">
        <f t="shared" si="232"/>
        <v>4.9767337424205742</v>
      </c>
      <c r="E3437" s="5">
        <f t="shared" si="233"/>
        <v>2.2308594178971868</v>
      </c>
      <c r="F3437" s="5">
        <f t="shared" si="234"/>
        <v>1.470159175815658</v>
      </c>
      <c r="G3437" s="5">
        <f t="shared" si="235"/>
        <v>1.4936061789833313</v>
      </c>
    </row>
    <row r="3438" spans="1:7" x14ac:dyDescent="0.25">
      <c r="A3438">
        <v>6</v>
      </c>
      <c r="B3438" t="s">
        <v>3534</v>
      </c>
      <c r="C3438">
        <v>145</v>
      </c>
      <c r="D3438">
        <f t="shared" si="232"/>
        <v>4.9767337424205742</v>
      </c>
      <c r="E3438" s="5">
        <f t="shared" si="233"/>
        <v>2.2308594178971868</v>
      </c>
      <c r="F3438" s="5">
        <f t="shared" si="234"/>
        <v>1.470159175815658</v>
      </c>
      <c r="G3438" s="5">
        <f t="shared" si="235"/>
        <v>1.4936061789833313</v>
      </c>
    </row>
    <row r="3439" spans="1:7" x14ac:dyDescent="0.25">
      <c r="A3439">
        <v>6</v>
      </c>
      <c r="B3439" t="s">
        <v>263</v>
      </c>
      <c r="C3439">
        <v>144</v>
      </c>
      <c r="D3439">
        <f t="shared" si="232"/>
        <v>4.9698132995760007</v>
      </c>
      <c r="E3439" s="5">
        <f t="shared" si="233"/>
        <v>2.2293078072747154</v>
      </c>
      <c r="F3439" s="5">
        <f t="shared" si="234"/>
        <v>1.4691366485440522</v>
      </c>
      <c r="G3439" s="5">
        <f t="shared" si="235"/>
        <v>1.4930866710525266</v>
      </c>
    </row>
    <row r="3440" spans="1:7" x14ac:dyDescent="0.25">
      <c r="A3440">
        <v>6</v>
      </c>
      <c r="B3440" t="s">
        <v>426</v>
      </c>
      <c r="C3440">
        <v>144</v>
      </c>
      <c r="D3440">
        <f t="shared" si="232"/>
        <v>4.9698132995760007</v>
      </c>
      <c r="E3440" s="5">
        <f t="shared" si="233"/>
        <v>2.2293078072747154</v>
      </c>
      <c r="F3440" s="5">
        <f t="shared" si="234"/>
        <v>1.4691366485440522</v>
      </c>
      <c r="G3440" s="5">
        <f t="shared" si="235"/>
        <v>1.4930866710525266</v>
      </c>
    </row>
    <row r="3441" spans="1:7" x14ac:dyDescent="0.25">
      <c r="A3441">
        <v>5</v>
      </c>
      <c r="B3441" t="s">
        <v>600</v>
      </c>
      <c r="C3441">
        <v>144</v>
      </c>
      <c r="D3441">
        <f t="shared" si="232"/>
        <v>4.9698132995760007</v>
      </c>
      <c r="E3441" s="5">
        <f t="shared" si="233"/>
        <v>2.2293078072747154</v>
      </c>
      <c r="F3441" s="5">
        <f t="shared" si="234"/>
        <v>1.4691366485440522</v>
      </c>
      <c r="G3441" s="5">
        <f t="shared" si="235"/>
        <v>1.4930866710525266</v>
      </c>
    </row>
    <row r="3442" spans="1:7" x14ac:dyDescent="0.25">
      <c r="A3442">
        <v>6</v>
      </c>
      <c r="B3442" t="s">
        <v>1445</v>
      </c>
      <c r="C3442">
        <v>144</v>
      </c>
      <c r="D3442">
        <f t="shared" si="232"/>
        <v>4.9698132995760007</v>
      </c>
      <c r="E3442" s="5">
        <f t="shared" si="233"/>
        <v>2.2293078072747154</v>
      </c>
      <c r="F3442" s="5">
        <f t="shared" si="234"/>
        <v>1.4691366485440522</v>
      </c>
      <c r="G3442" s="5">
        <f t="shared" si="235"/>
        <v>1.4930866710525266</v>
      </c>
    </row>
    <row r="3443" spans="1:7" x14ac:dyDescent="0.25">
      <c r="A3443">
        <v>6</v>
      </c>
      <c r="B3443" t="s">
        <v>1899</v>
      </c>
      <c r="C3443">
        <v>144</v>
      </c>
      <c r="D3443">
        <f t="shared" si="232"/>
        <v>4.9698132995760007</v>
      </c>
      <c r="E3443" s="5">
        <f t="shared" si="233"/>
        <v>2.2293078072747154</v>
      </c>
      <c r="F3443" s="5">
        <f t="shared" si="234"/>
        <v>1.4691366485440522</v>
      </c>
      <c r="G3443" s="5">
        <f t="shared" si="235"/>
        <v>1.4930866710525266</v>
      </c>
    </row>
    <row r="3444" spans="1:7" x14ac:dyDescent="0.25">
      <c r="A3444">
        <v>5</v>
      </c>
      <c r="B3444" t="s">
        <v>2008</v>
      </c>
      <c r="C3444">
        <v>144</v>
      </c>
      <c r="D3444">
        <f t="shared" si="232"/>
        <v>4.9698132995760007</v>
      </c>
      <c r="E3444" s="5">
        <f t="shared" si="233"/>
        <v>2.2293078072747154</v>
      </c>
      <c r="F3444" s="5">
        <f t="shared" si="234"/>
        <v>1.4691366485440522</v>
      </c>
      <c r="G3444" s="5">
        <f t="shared" si="235"/>
        <v>1.4930866710525266</v>
      </c>
    </row>
    <row r="3445" spans="1:7" x14ac:dyDescent="0.25">
      <c r="A3445">
        <v>6</v>
      </c>
      <c r="B3445" t="s">
        <v>2908</v>
      </c>
      <c r="C3445">
        <v>144</v>
      </c>
      <c r="D3445">
        <f t="shared" si="232"/>
        <v>4.9698132995760007</v>
      </c>
      <c r="E3445" s="5">
        <f t="shared" si="233"/>
        <v>2.2293078072747154</v>
      </c>
      <c r="F3445" s="5">
        <f t="shared" si="234"/>
        <v>1.4691366485440522</v>
      </c>
      <c r="G3445" s="5">
        <f t="shared" si="235"/>
        <v>1.4930866710525266</v>
      </c>
    </row>
    <row r="3446" spans="1:7" x14ac:dyDescent="0.25">
      <c r="A3446">
        <v>5</v>
      </c>
      <c r="B3446" t="s">
        <v>4272</v>
      </c>
      <c r="C3446">
        <v>144</v>
      </c>
      <c r="D3446">
        <f t="shared" si="232"/>
        <v>4.9698132995760007</v>
      </c>
      <c r="E3446" s="5">
        <f t="shared" si="233"/>
        <v>2.2293078072747154</v>
      </c>
      <c r="F3446" s="5">
        <f t="shared" si="234"/>
        <v>1.4691366485440522</v>
      </c>
      <c r="G3446" s="5">
        <f t="shared" si="235"/>
        <v>1.4930866710525266</v>
      </c>
    </row>
    <row r="3447" spans="1:7" x14ac:dyDescent="0.25">
      <c r="A3447">
        <v>6</v>
      </c>
      <c r="B3447" t="s">
        <v>4391</v>
      </c>
      <c r="C3447">
        <v>144</v>
      </c>
      <c r="D3447">
        <f t="shared" si="232"/>
        <v>4.9698132995760007</v>
      </c>
      <c r="E3447" s="5">
        <f t="shared" si="233"/>
        <v>2.2293078072747154</v>
      </c>
      <c r="F3447" s="5">
        <f t="shared" si="234"/>
        <v>1.4691366485440522</v>
      </c>
      <c r="G3447" s="5">
        <f t="shared" si="235"/>
        <v>1.4930866710525266</v>
      </c>
    </row>
    <row r="3448" spans="1:7" x14ac:dyDescent="0.25">
      <c r="A3448">
        <v>6</v>
      </c>
      <c r="B3448" t="s">
        <v>4490</v>
      </c>
      <c r="C3448">
        <v>144</v>
      </c>
      <c r="D3448">
        <f t="shared" si="232"/>
        <v>4.9698132995760007</v>
      </c>
      <c r="E3448" s="5">
        <f t="shared" si="233"/>
        <v>2.2293078072747154</v>
      </c>
      <c r="F3448" s="5">
        <f t="shared" si="234"/>
        <v>1.4691366485440522</v>
      </c>
      <c r="G3448" s="5">
        <f t="shared" si="235"/>
        <v>1.4930866710525266</v>
      </c>
    </row>
    <row r="3449" spans="1:7" x14ac:dyDescent="0.25">
      <c r="A3449">
        <v>5</v>
      </c>
      <c r="B3449" t="s">
        <v>157</v>
      </c>
      <c r="C3449">
        <v>143</v>
      </c>
      <c r="D3449">
        <f t="shared" si="232"/>
        <v>4.962844630259907</v>
      </c>
      <c r="E3449" s="5">
        <f t="shared" si="233"/>
        <v>2.2277442919374537</v>
      </c>
      <c r="F3449" s="5">
        <f t="shared" si="234"/>
        <v>1.4681062759436259</v>
      </c>
      <c r="G3449" s="5">
        <f t="shared" si="235"/>
        <v>1.4925629942945302</v>
      </c>
    </row>
    <row r="3450" spans="1:7" x14ac:dyDescent="0.25">
      <c r="A3450">
        <v>6</v>
      </c>
      <c r="B3450" t="s">
        <v>807</v>
      </c>
      <c r="C3450">
        <v>143</v>
      </c>
      <c r="D3450">
        <f t="shared" si="232"/>
        <v>4.962844630259907</v>
      </c>
      <c r="E3450" s="5">
        <f t="shared" si="233"/>
        <v>2.2277442919374537</v>
      </c>
      <c r="F3450" s="5">
        <f t="shared" si="234"/>
        <v>1.4681062759436259</v>
      </c>
      <c r="G3450" s="5">
        <f t="shared" si="235"/>
        <v>1.4925629942945302</v>
      </c>
    </row>
    <row r="3451" spans="1:7" x14ac:dyDescent="0.25">
      <c r="A3451">
        <v>6</v>
      </c>
      <c r="B3451" t="s">
        <v>1703</v>
      </c>
      <c r="C3451">
        <v>143</v>
      </c>
      <c r="D3451">
        <f t="shared" si="232"/>
        <v>4.962844630259907</v>
      </c>
      <c r="E3451" s="5">
        <f t="shared" si="233"/>
        <v>2.2277442919374537</v>
      </c>
      <c r="F3451" s="5">
        <f t="shared" si="234"/>
        <v>1.4681062759436259</v>
      </c>
      <c r="G3451" s="5">
        <f t="shared" si="235"/>
        <v>1.4925629942945302</v>
      </c>
    </row>
    <row r="3452" spans="1:7" x14ac:dyDescent="0.25">
      <c r="A3452">
        <v>6</v>
      </c>
      <c r="B3452" t="s">
        <v>2161</v>
      </c>
      <c r="C3452">
        <v>143</v>
      </c>
      <c r="D3452">
        <f t="shared" si="232"/>
        <v>4.962844630259907</v>
      </c>
      <c r="E3452" s="5">
        <f t="shared" si="233"/>
        <v>2.2277442919374537</v>
      </c>
      <c r="F3452" s="5">
        <f t="shared" si="234"/>
        <v>1.4681062759436259</v>
      </c>
      <c r="G3452" s="5">
        <f t="shared" si="235"/>
        <v>1.4925629942945302</v>
      </c>
    </row>
    <row r="3453" spans="1:7" x14ac:dyDescent="0.25">
      <c r="A3453">
        <v>6</v>
      </c>
      <c r="B3453" t="s">
        <v>2844</v>
      </c>
      <c r="C3453">
        <v>143</v>
      </c>
      <c r="D3453">
        <f t="shared" si="232"/>
        <v>4.962844630259907</v>
      </c>
      <c r="E3453" s="5">
        <f t="shared" si="233"/>
        <v>2.2277442919374537</v>
      </c>
      <c r="F3453" s="5">
        <f t="shared" si="234"/>
        <v>1.4681062759436259</v>
      </c>
      <c r="G3453" s="5">
        <f t="shared" si="235"/>
        <v>1.4925629942945302</v>
      </c>
    </row>
    <row r="3454" spans="1:7" x14ac:dyDescent="0.25">
      <c r="A3454">
        <v>6</v>
      </c>
      <c r="B3454" t="s">
        <v>2882</v>
      </c>
      <c r="C3454">
        <v>143</v>
      </c>
      <c r="D3454">
        <f t="shared" si="232"/>
        <v>4.962844630259907</v>
      </c>
      <c r="E3454" s="5">
        <f t="shared" si="233"/>
        <v>2.2277442919374537</v>
      </c>
      <c r="F3454" s="5">
        <f t="shared" si="234"/>
        <v>1.4681062759436259</v>
      </c>
      <c r="G3454" s="5">
        <f t="shared" si="235"/>
        <v>1.4925629942945302</v>
      </c>
    </row>
    <row r="3455" spans="1:7" x14ac:dyDescent="0.25">
      <c r="A3455">
        <v>6</v>
      </c>
      <c r="B3455" t="s">
        <v>3407</v>
      </c>
      <c r="C3455">
        <v>143</v>
      </c>
      <c r="D3455">
        <f t="shared" si="232"/>
        <v>4.962844630259907</v>
      </c>
      <c r="E3455" s="5">
        <f t="shared" si="233"/>
        <v>2.2277442919374537</v>
      </c>
      <c r="F3455" s="5">
        <f t="shared" si="234"/>
        <v>1.4681062759436259</v>
      </c>
      <c r="G3455" s="5">
        <f t="shared" si="235"/>
        <v>1.4925629942945302</v>
      </c>
    </row>
    <row r="3456" spans="1:7" x14ac:dyDescent="0.25">
      <c r="A3456">
        <v>5</v>
      </c>
      <c r="B3456" t="s">
        <v>3676</v>
      </c>
      <c r="C3456">
        <v>143</v>
      </c>
      <c r="D3456">
        <f t="shared" si="232"/>
        <v>4.962844630259907</v>
      </c>
      <c r="E3456" s="5">
        <f t="shared" si="233"/>
        <v>2.2277442919374537</v>
      </c>
      <c r="F3456" s="5">
        <f t="shared" si="234"/>
        <v>1.4681062759436259</v>
      </c>
      <c r="G3456" s="5">
        <f t="shared" si="235"/>
        <v>1.4925629942945302</v>
      </c>
    </row>
    <row r="3457" spans="1:7" x14ac:dyDescent="0.25">
      <c r="A3457">
        <v>5</v>
      </c>
      <c r="B3457" t="s">
        <v>4438</v>
      </c>
      <c r="C3457">
        <v>143</v>
      </c>
      <c r="D3457">
        <f t="shared" si="232"/>
        <v>4.962844630259907</v>
      </c>
      <c r="E3457" s="5">
        <f t="shared" si="233"/>
        <v>2.2277442919374537</v>
      </c>
      <c r="F3457" s="5">
        <f t="shared" si="234"/>
        <v>1.4681062759436259</v>
      </c>
      <c r="G3457" s="5">
        <f t="shared" si="235"/>
        <v>1.4925629942945302</v>
      </c>
    </row>
    <row r="3458" spans="1:7" x14ac:dyDescent="0.25">
      <c r="A3458">
        <v>6</v>
      </c>
      <c r="B3458" t="s">
        <v>4866</v>
      </c>
      <c r="C3458">
        <v>143</v>
      </c>
      <c r="D3458">
        <f t="shared" si="232"/>
        <v>4.962844630259907</v>
      </c>
      <c r="E3458" s="5">
        <f t="shared" si="233"/>
        <v>2.2277442919374537</v>
      </c>
      <c r="F3458" s="5">
        <f t="shared" si="234"/>
        <v>1.4681062759436259</v>
      </c>
      <c r="G3458" s="5">
        <f t="shared" si="235"/>
        <v>1.4925629942945302</v>
      </c>
    </row>
    <row r="3459" spans="1:7" x14ac:dyDescent="0.25">
      <c r="A3459">
        <v>6</v>
      </c>
      <c r="B3459" t="s">
        <v>708</v>
      </c>
      <c r="C3459">
        <v>142</v>
      </c>
      <c r="D3459">
        <f t="shared" ref="D3459:D3522" si="236">LN(C3459)</f>
        <v>4.9558270576012609</v>
      </c>
      <c r="E3459" s="5">
        <f t="shared" ref="E3459:E3522" si="237">SQRT(LN(C3459))</f>
        <v>2.2261686947761308</v>
      </c>
      <c r="F3459" s="5">
        <f t="shared" ref="F3459:F3522" si="238">SQRT(LOG10(C3459))</f>
        <v>1.4670679412975585</v>
      </c>
      <c r="G3459" s="5">
        <f t="shared" ref="G3459:G3522" si="239">SQRT(SQRT(LN(C3459)))</f>
        <v>1.4920350849682225</v>
      </c>
    </row>
    <row r="3460" spans="1:7" x14ac:dyDescent="0.25">
      <c r="A3460">
        <v>6</v>
      </c>
      <c r="B3460" t="s">
        <v>750</v>
      </c>
      <c r="C3460">
        <v>142</v>
      </c>
      <c r="D3460">
        <f t="shared" si="236"/>
        <v>4.9558270576012609</v>
      </c>
      <c r="E3460" s="5">
        <f t="shared" si="237"/>
        <v>2.2261686947761308</v>
      </c>
      <c r="F3460" s="5">
        <f t="shared" si="238"/>
        <v>1.4670679412975585</v>
      </c>
      <c r="G3460" s="5">
        <f t="shared" si="239"/>
        <v>1.4920350849682225</v>
      </c>
    </row>
    <row r="3461" spans="1:7" x14ac:dyDescent="0.25">
      <c r="A3461">
        <v>6</v>
      </c>
      <c r="B3461" t="s">
        <v>1720</v>
      </c>
      <c r="C3461">
        <v>142</v>
      </c>
      <c r="D3461">
        <f t="shared" si="236"/>
        <v>4.9558270576012609</v>
      </c>
      <c r="E3461" s="5">
        <f t="shared" si="237"/>
        <v>2.2261686947761308</v>
      </c>
      <c r="F3461" s="5">
        <f t="shared" si="238"/>
        <v>1.4670679412975585</v>
      </c>
      <c r="G3461" s="5">
        <f t="shared" si="239"/>
        <v>1.4920350849682225</v>
      </c>
    </row>
    <row r="3462" spans="1:7" x14ac:dyDescent="0.25">
      <c r="A3462">
        <v>6</v>
      </c>
      <c r="B3462" t="s">
        <v>2396</v>
      </c>
      <c r="C3462">
        <v>142</v>
      </c>
      <c r="D3462">
        <f t="shared" si="236"/>
        <v>4.9558270576012609</v>
      </c>
      <c r="E3462" s="5">
        <f t="shared" si="237"/>
        <v>2.2261686947761308</v>
      </c>
      <c r="F3462" s="5">
        <f t="shared" si="238"/>
        <v>1.4670679412975585</v>
      </c>
      <c r="G3462" s="5">
        <f t="shared" si="239"/>
        <v>1.4920350849682225</v>
      </c>
    </row>
    <row r="3463" spans="1:7" x14ac:dyDescent="0.25">
      <c r="A3463">
        <v>6</v>
      </c>
      <c r="B3463" t="s">
        <v>2576</v>
      </c>
      <c r="C3463">
        <v>142</v>
      </c>
      <c r="D3463">
        <f t="shared" si="236"/>
        <v>4.9558270576012609</v>
      </c>
      <c r="E3463" s="5">
        <f t="shared" si="237"/>
        <v>2.2261686947761308</v>
      </c>
      <c r="F3463" s="5">
        <f t="shared" si="238"/>
        <v>1.4670679412975585</v>
      </c>
      <c r="G3463" s="5">
        <f t="shared" si="239"/>
        <v>1.4920350849682225</v>
      </c>
    </row>
    <row r="3464" spans="1:7" x14ac:dyDescent="0.25">
      <c r="A3464">
        <v>6</v>
      </c>
      <c r="B3464" t="s">
        <v>2663</v>
      </c>
      <c r="C3464">
        <v>142</v>
      </c>
      <c r="D3464">
        <f t="shared" si="236"/>
        <v>4.9558270576012609</v>
      </c>
      <c r="E3464" s="5">
        <f t="shared" si="237"/>
        <v>2.2261686947761308</v>
      </c>
      <c r="F3464" s="5">
        <f t="shared" si="238"/>
        <v>1.4670679412975585</v>
      </c>
      <c r="G3464" s="5">
        <f t="shared" si="239"/>
        <v>1.4920350849682225</v>
      </c>
    </row>
    <row r="3465" spans="1:7" x14ac:dyDescent="0.25">
      <c r="A3465">
        <v>6</v>
      </c>
      <c r="B3465" t="s">
        <v>2930</v>
      </c>
      <c r="C3465">
        <v>142</v>
      </c>
      <c r="D3465">
        <f t="shared" si="236"/>
        <v>4.9558270576012609</v>
      </c>
      <c r="E3465" s="5">
        <f t="shared" si="237"/>
        <v>2.2261686947761308</v>
      </c>
      <c r="F3465" s="5">
        <f t="shared" si="238"/>
        <v>1.4670679412975585</v>
      </c>
      <c r="G3465" s="5">
        <f t="shared" si="239"/>
        <v>1.4920350849682225</v>
      </c>
    </row>
    <row r="3466" spans="1:7" x14ac:dyDescent="0.25">
      <c r="A3466">
        <v>5</v>
      </c>
      <c r="B3466" t="s">
        <v>2996</v>
      </c>
      <c r="C3466">
        <v>142</v>
      </c>
      <c r="D3466">
        <f t="shared" si="236"/>
        <v>4.9558270576012609</v>
      </c>
      <c r="E3466" s="5">
        <f t="shared" si="237"/>
        <v>2.2261686947761308</v>
      </c>
      <c r="F3466" s="5">
        <f t="shared" si="238"/>
        <v>1.4670679412975585</v>
      </c>
      <c r="G3466" s="5">
        <f t="shared" si="239"/>
        <v>1.4920350849682225</v>
      </c>
    </row>
    <row r="3467" spans="1:7" x14ac:dyDescent="0.25">
      <c r="A3467">
        <v>6</v>
      </c>
      <c r="B3467" t="s">
        <v>3605</v>
      </c>
      <c r="C3467">
        <v>142</v>
      </c>
      <c r="D3467">
        <f t="shared" si="236"/>
        <v>4.9558270576012609</v>
      </c>
      <c r="E3467" s="5">
        <f t="shared" si="237"/>
        <v>2.2261686947761308</v>
      </c>
      <c r="F3467" s="5">
        <f t="shared" si="238"/>
        <v>1.4670679412975585</v>
      </c>
      <c r="G3467" s="5">
        <f t="shared" si="239"/>
        <v>1.4920350849682225</v>
      </c>
    </row>
    <row r="3468" spans="1:7" x14ac:dyDescent="0.25">
      <c r="A3468">
        <v>6</v>
      </c>
      <c r="B3468" t="s">
        <v>3820</v>
      </c>
      <c r="C3468">
        <v>142</v>
      </c>
      <c r="D3468">
        <f t="shared" si="236"/>
        <v>4.9558270576012609</v>
      </c>
      <c r="E3468" s="5">
        <f t="shared" si="237"/>
        <v>2.2261686947761308</v>
      </c>
      <c r="F3468" s="5">
        <f t="shared" si="238"/>
        <v>1.4670679412975585</v>
      </c>
      <c r="G3468" s="5">
        <f t="shared" si="239"/>
        <v>1.4920350849682225</v>
      </c>
    </row>
    <row r="3469" spans="1:7" x14ac:dyDescent="0.25">
      <c r="A3469">
        <v>6</v>
      </c>
      <c r="B3469" t="s">
        <v>377</v>
      </c>
      <c r="C3469">
        <v>141</v>
      </c>
      <c r="D3469">
        <f t="shared" si="236"/>
        <v>4.9487598903781684</v>
      </c>
      <c r="E3469" s="5">
        <f t="shared" si="237"/>
        <v>2.2245808347592515</v>
      </c>
      <c r="F3469" s="5">
        <f t="shared" si="238"/>
        <v>1.4660215253042432</v>
      </c>
      <c r="G3469" s="5">
        <f t="shared" si="239"/>
        <v>1.4915028778917094</v>
      </c>
    </row>
    <row r="3470" spans="1:7" x14ac:dyDescent="0.25">
      <c r="A3470">
        <v>6</v>
      </c>
      <c r="B3470" t="s">
        <v>494</v>
      </c>
      <c r="C3470">
        <v>141</v>
      </c>
      <c r="D3470">
        <f t="shared" si="236"/>
        <v>4.9487598903781684</v>
      </c>
      <c r="E3470" s="5">
        <f t="shared" si="237"/>
        <v>2.2245808347592515</v>
      </c>
      <c r="F3470" s="5">
        <f t="shared" si="238"/>
        <v>1.4660215253042432</v>
      </c>
      <c r="G3470" s="5">
        <f t="shared" si="239"/>
        <v>1.4915028778917094</v>
      </c>
    </row>
    <row r="3471" spans="1:7" x14ac:dyDescent="0.25">
      <c r="A3471">
        <v>6</v>
      </c>
      <c r="B3471" t="s">
        <v>2530</v>
      </c>
      <c r="C3471">
        <v>141</v>
      </c>
      <c r="D3471">
        <f t="shared" si="236"/>
        <v>4.9487598903781684</v>
      </c>
      <c r="E3471" s="5">
        <f t="shared" si="237"/>
        <v>2.2245808347592515</v>
      </c>
      <c r="F3471" s="5">
        <f t="shared" si="238"/>
        <v>1.4660215253042432</v>
      </c>
      <c r="G3471" s="5">
        <f t="shared" si="239"/>
        <v>1.4915028778917094</v>
      </c>
    </row>
    <row r="3472" spans="1:7" x14ac:dyDescent="0.25">
      <c r="A3472">
        <v>5</v>
      </c>
      <c r="B3472" t="s">
        <v>2540</v>
      </c>
      <c r="C3472">
        <v>141</v>
      </c>
      <c r="D3472">
        <f t="shared" si="236"/>
        <v>4.9487598903781684</v>
      </c>
      <c r="E3472" s="5">
        <f t="shared" si="237"/>
        <v>2.2245808347592515</v>
      </c>
      <c r="F3472" s="5">
        <f t="shared" si="238"/>
        <v>1.4660215253042432</v>
      </c>
      <c r="G3472" s="5">
        <f t="shared" si="239"/>
        <v>1.4915028778917094</v>
      </c>
    </row>
    <row r="3473" spans="1:7" x14ac:dyDescent="0.25">
      <c r="A3473">
        <v>5</v>
      </c>
      <c r="B3473" t="s">
        <v>2665</v>
      </c>
      <c r="C3473">
        <v>141</v>
      </c>
      <c r="D3473">
        <f t="shared" si="236"/>
        <v>4.9487598903781684</v>
      </c>
      <c r="E3473" s="5">
        <f t="shared" si="237"/>
        <v>2.2245808347592515</v>
      </c>
      <c r="F3473" s="5">
        <f t="shared" si="238"/>
        <v>1.4660215253042432</v>
      </c>
      <c r="G3473" s="5">
        <f t="shared" si="239"/>
        <v>1.4915028778917094</v>
      </c>
    </row>
    <row r="3474" spans="1:7" x14ac:dyDescent="0.25">
      <c r="A3474">
        <v>6</v>
      </c>
      <c r="B3474" t="s">
        <v>3173</v>
      </c>
      <c r="C3474">
        <v>141</v>
      </c>
      <c r="D3474">
        <f t="shared" si="236"/>
        <v>4.9487598903781684</v>
      </c>
      <c r="E3474" s="5">
        <f t="shared" si="237"/>
        <v>2.2245808347592515</v>
      </c>
      <c r="F3474" s="5">
        <f t="shared" si="238"/>
        <v>1.4660215253042432</v>
      </c>
      <c r="G3474" s="5">
        <f t="shared" si="239"/>
        <v>1.4915028778917094</v>
      </c>
    </row>
    <row r="3475" spans="1:7" x14ac:dyDescent="0.25">
      <c r="A3475">
        <v>5</v>
      </c>
      <c r="B3475" t="s">
        <v>3367</v>
      </c>
      <c r="C3475">
        <v>141</v>
      </c>
      <c r="D3475">
        <f t="shared" si="236"/>
        <v>4.9487598903781684</v>
      </c>
      <c r="E3475" s="5">
        <f t="shared" si="237"/>
        <v>2.2245808347592515</v>
      </c>
      <c r="F3475" s="5">
        <f t="shared" si="238"/>
        <v>1.4660215253042432</v>
      </c>
      <c r="G3475" s="5">
        <f t="shared" si="239"/>
        <v>1.4915028778917094</v>
      </c>
    </row>
    <row r="3476" spans="1:7" x14ac:dyDescent="0.25">
      <c r="A3476">
        <v>4</v>
      </c>
      <c r="B3476" t="s">
        <v>3643</v>
      </c>
      <c r="C3476">
        <v>141</v>
      </c>
      <c r="D3476">
        <f t="shared" si="236"/>
        <v>4.9487598903781684</v>
      </c>
      <c r="E3476" s="5">
        <f t="shared" si="237"/>
        <v>2.2245808347592515</v>
      </c>
      <c r="F3476" s="5">
        <f t="shared" si="238"/>
        <v>1.4660215253042432</v>
      </c>
      <c r="G3476" s="5">
        <f t="shared" si="239"/>
        <v>1.4915028778917094</v>
      </c>
    </row>
    <row r="3477" spans="1:7" x14ac:dyDescent="0.25">
      <c r="A3477">
        <v>5</v>
      </c>
      <c r="B3477" t="s">
        <v>3744</v>
      </c>
      <c r="C3477">
        <v>141</v>
      </c>
      <c r="D3477">
        <f t="shared" si="236"/>
        <v>4.9487598903781684</v>
      </c>
      <c r="E3477" s="5">
        <f t="shared" si="237"/>
        <v>2.2245808347592515</v>
      </c>
      <c r="F3477" s="5">
        <f t="shared" si="238"/>
        <v>1.4660215253042432</v>
      </c>
      <c r="G3477" s="5">
        <f t="shared" si="239"/>
        <v>1.4915028778917094</v>
      </c>
    </row>
    <row r="3478" spans="1:7" x14ac:dyDescent="0.25">
      <c r="A3478">
        <v>6</v>
      </c>
      <c r="B3478" t="s">
        <v>4329</v>
      </c>
      <c r="C3478">
        <v>141</v>
      </c>
      <c r="D3478">
        <f t="shared" si="236"/>
        <v>4.9487598903781684</v>
      </c>
      <c r="E3478" s="5">
        <f t="shared" si="237"/>
        <v>2.2245808347592515</v>
      </c>
      <c r="F3478" s="5">
        <f t="shared" si="238"/>
        <v>1.4660215253042432</v>
      </c>
      <c r="G3478" s="5">
        <f t="shared" si="239"/>
        <v>1.4915028778917094</v>
      </c>
    </row>
    <row r="3479" spans="1:7" x14ac:dyDescent="0.25">
      <c r="A3479">
        <v>6</v>
      </c>
      <c r="B3479" t="s">
        <v>177</v>
      </c>
      <c r="C3479">
        <v>140</v>
      </c>
      <c r="D3479">
        <f t="shared" si="236"/>
        <v>4.9416424226093039</v>
      </c>
      <c r="E3479" s="5">
        <f t="shared" si="237"/>
        <v>2.2229805268173863</v>
      </c>
      <c r="F3479" s="5">
        <f t="shared" si="238"/>
        <v>1.4649669060010326</v>
      </c>
      <c r="G3479" s="5">
        <f t="shared" si="239"/>
        <v>1.4909663063991039</v>
      </c>
    </row>
    <row r="3480" spans="1:7" x14ac:dyDescent="0.25">
      <c r="A3480">
        <v>6</v>
      </c>
      <c r="B3480" t="s">
        <v>1527</v>
      </c>
      <c r="C3480">
        <v>140</v>
      </c>
      <c r="D3480">
        <f t="shared" si="236"/>
        <v>4.9416424226093039</v>
      </c>
      <c r="E3480" s="5">
        <f t="shared" si="237"/>
        <v>2.2229805268173863</v>
      </c>
      <c r="F3480" s="5">
        <f t="shared" si="238"/>
        <v>1.4649669060010326</v>
      </c>
      <c r="G3480" s="5">
        <f t="shared" si="239"/>
        <v>1.4909663063991039</v>
      </c>
    </row>
    <row r="3481" spans="1:7" x14ac:dyDescent="0.25">
      <c r="A3481">
        <v>6</v>
      </c>
      <c r="B3481" t="s">
        <v>2215</v>
      </c>
      <c r="C3481">
        <v>140</v>
      </c>
      <c r="D3481">
        <f t="shared" si="236"/>
        <v>4.9416424226093039</v>
      </c>
      <c r="E3481" s="5">
        <f t="shared" si="237"/>
        <v>2.2229805268173863</v>
      </c>
      <c r="F3481" s="5">
        <f t="shared" si="238"/>
        <v>1.4649669060010326</v>
      </c>
      <c r="G3481" s="5">
        <f t="shared" si="239"/>
        <v>1.4909663063991039</v>
      </c>
    </row>
    <row r="3482" spans="1:7" x14ac:dyDescent="0.25">
      <c r="A3482">
        <v>6</v>
      </c>
      <c r="B3482" t="s">
        <v>3297</v>
      </c>
      <c r="C3482">
        <v>140</v>
      </c>
      <c r="D3482">
        <f t="shared" si="236"/>
        <v>4.9416424226093039</v>
      </c>
      <c r="E3482" s="5">
        <f t="shared" si="237"/>
        <v>2.2229805268173863</v>
      </c>
      <c r="F3482" s="5">
        <f t="shared" si="238"/>
        <v>1.4649669060010326</v>
      </c>
      <c r="G3482" s="5">
        <f t="shared" si="239"/>
        <v>1.4909663063991039</v>
      </c>
    </row>
    <row r="3483" spans="1:7" x14ac:dyDescent="0.25">
      <c r="A3483">
        <v>6</v>
      </c>
      <c r="B3483" t="s">
        <v>4786</v>
      </c>
      <c r="C3483">
        <v>140</v>
      </c>
      <c r="D3483">
        <f t="shared" si="236"/>
        <v>4.9416424226093039</v>
      </c>
      <c r="E3483" s="5">
        <f t="shared" si="237"/>
        <v>2.2229805268173863</v>
      </c>
      <c r="F3483" s="5">
        <f t="shared" si="238"/>
        <v>1.4649669060010326</v>
      </c>
      <c r="G3483" s="5">
        <f t="shared" si="239"/>
        <v>1.4909663063991039</v>
      </c>
    </row>
    <row r="3484" spans="1:7" x14ac:dyDescent="0.25">
      <c r="A3484">
        <v>6</v>
      </c>
      <c r="B3484" t="s">
        <v>4969</v>
      </c>
      <c r="C3484">
        <v>140</v>
      </c>
      <c r="D3484">
        <f t="shared" si="236"/>
        <v>4.9416424226093039</v>
      </c>
      <c r="E3484" s="5">
        <f t="shared" si="237"/>
        <v>2.2229805268173863</v>
      </c>
      <c r="F3484" s="5">
        <f t="shared" si="238"/>
        <v>1.4649669060010326</v>
      </c>
      <c r="G3484" s="5">
        <f t="shared" si="239"/>
        <v>1.4909663063991039</v>
      </c>
    </row>
    <row r="3485" spans="1:7" x14ac:dyDescent="0.25">
      <c r="A3485">
        <v>5</v>
      </c>
      <c r="B3485" t="s">
        <v>489</v>
      </c>
      <c r="C3485">
        <v>139</v>
      </c>
      <c r="D3485">
        <f t="shared" si="236"/>
        <v>4.9344739331306915</v>
      </c>
      <c r="E3485" s="5">
        <f t="shared" si="237"/>
        <v>2.2213675817231806</v>
      </c>
      <c r="F3485" s="5">
        <f t="shared" si="238"/>
        <v>1.4639039586851643</v>
      </c>
      <c r="G3485" s="5">
        <f t="shared" si="239"/>
        <v>1.4904253022956839</v>
      </c>
    </row>
    <row r="3486" spans="1:7" x14ac:dyDescent="0.25">
      <c r="A3486">
        <v>5</v>
      </c>
      <c r="B3486" t="s">
        <v>623</v>
      </c>
      <c r="C3486">
        <v>139</v>
      </c>
      <c r="D3486">
        <f t="shared" si="236"/>
        <v>4.9344739331306915</v>
      </c>
      <c r="E3486" s="5">
        <f t="shared" si="237"/>
        <v>2.2213675817231806</v>
      </c>
      <c r="F3486" s="5">
        <f t="shared" si="238"/>
        <v>1.4639039586851643</v>
      </c>
      <c r="G3486" s="5">
        <f t="shared" si="239"/>
        <v>1.4904253022956839</v>
      </c>
    </row>
    <row r="3487" spans="1:7" x14ac:dyDescent="0.25">
      <c r="A3487">
        <v>1</v>
      </c>
      <c r="B3487" t="s">
        <v>932</v>
      </c>
      <c r="C3487">
        <v>139</v>
      </c>
      <c r="D3487">
        <f t="shared" si="236"/>
        <v>4.9344739331306915</v>
      </c>
      <c r="E3487" s="5">
        <f t="shared" si="237"/>
        <v>2.2213675817231806</v>
      </c>
      <c r="F3487" s="5">
        <f t="shared" si="238"/>
        <v>1.4639039586851643</v>
      </c>
      <c r="G3487" s="5">
        <f t="shared" si="239"/>
        <v>1.4904253022956839</v>
      </c>
    </row>
    <row r="3488" spans="1:7" x14ac:dyDescent="0.25">
      <c r="A3488">
        <v>5</v>
      </c>
      <c r="B3488" t="s">
        <v>1567</v>
      </c>
      <c r="C3488">
        <v>139</v>
      </c>
      <c r="D3488">
        <f t="shared" si="236"/>
        <v>4.9344739331306915</v>
      </c>
      <c r="E3488" s="5">
        <f t="shared" si="237"/>
        <v>2.2213675817231806</v>
      </c>
      <c r="F3488" s="5">
        <f t="shared" si="238"/>
        <v>1.4639039586851643</v>
      </c>
      <c r="G3488" s="5">
        <f t="shared" si="239"/>
        <v>1.4904253022956839</v>
      </c>
    </row>
    <row r="3489" spans="1:7" x14ac:dyDescent="0.25">
      <c r="A3489">
        <v>6</v>
      </c>
      <c r="B3489" t="s">
        <v>2412</v>
      </c>
      <c r="C3489">
        <v>139</v>
      </c>
      <c r="D3489">
        <f t="shared" si="236"/>
        <v>4.9344739331306915</v>
      </c>
      <c r="E3489" s="5">
        <f t="shared" si="237"/>
        <v>2.2213675817231806</v>
      </c>
      <c r="F3489" s="5">
        <f t="shared" si="238"/>
        <v>1.4639039586851643</v>
      </c>
      <c r="G3489" s="5">
        <f t="shared" si="239"/>
        <v>1.4904253022956839</v>
      </c>
    </row>
    <row r="3490" spans="1:7" x14ac:dyDescent="0.25">
      <c r="A3490">
        <v>6</v>
      </c>
      <c r="B3490" t="s">
        <v>2652</v>
      </c>
      <c r="C3490">
        <v>139</v>
      </c>
      <c r="D3490">
        <f t="shared" si="236"/>
        <v>4.9344739331306915</v>
      </c>
      <c r="E3490" s="5">
        <f t="shared" si="237"/>
        <v>2.2213675817231806</v>
      </c>
      <c r="F3490" s="5">
        <f t="shared" si="238"/>
        <v>1.4639039586851643</v>
      </c>
      <c r="G3490" s="5">
        <f t="shared" si="239"/>
        <v>1.4904253022956839</v>
      </c>
    </row>
    <row r="3491" spans="1:7" x14ac:dyDescent="0.25">
      <c r="A3491">
        <v>6</v>
      </c>
      <c r="B3491" t="s">
        <v>2699</v>
      </c>
      <c r="C3491">
        <v>139</v>
      </c>
      <c r="D3491">
        <f t="shared" si="236"/>
        <v>4.9344739331306915</v>
      </c>
      <c r="E3491" s="5">
        <f t="shared" si="237"/>
        <v>2.2213675817231806</v>
      </c>
      <c r="F3491" s="5">
        <f t="shared" si="238"/>
        <v>1.4639039586851643</v>
      </c>
      <c r="G3491" s="5">
        <f t="shared" si="239"/>
        <v>1.4904253022956839</v>
      </c>
    </row>
    <row r="3492" spans="1:7" x14ac:dyDescent="0.25">
      <c r="A3492">
        <v>6</v>
      </c>
      <c r="B3492" t="s">
        <v>3294</v>
      </c>
      <c r="C3492">
        <v>139</v>
      </c>
      <c r="D3492">
        <f t="shared" si="236"/>
        <v>4.9344739331306915</v>
      </c>
      <c r="E3492" s="5">
        <f t="shared" si="237"/>
        <v>2.2213675817231806</v>
      </c>
      <c r="F3492" s="5">
        <f t="shared" si="238"/>
        <v>1.4639039586851643</v>
      </c>
      <c r="G3492" s="5">
        <f t="shared" si="239"/>
        <v>1.4904253022956839</v>
      </c>
    </row>
    <row r="3493" spans="1:7" x14ac:dyDescent="0.25">
      <c r="A3493">
        <v>6</v>
      </c>
      <c r="B3493" t="s">
        <v>3300</v>
      </c>
      <c r="C3493">
        <v>139</v>
      </c>
      <c r="D3493">
        <f t="shared" si="236"/>
        <v>4.9344739331306915</v>
      </c>
      <c r="E3493" s="5">
        <f t="shared" si="237"/>
        <v>2.2213675817231806</v>
      </c>
      <c r="F3493" s="5">
        <f t="shared" si="238"/>
        <v>1.4639039586851643</v>
      </c>
      <c r="G3493" s="5">
        <f t="shared" si="239"/>
        <v>1.4904253022956839</v>
      </c>
    </row>
    <row r="3494" spans="1:7" x14ac:dyDescent="0.25">
      <c r="A3494">
        <v>6</v>
      </c>
      <c r="B3494" t="s">
        <v>3729</v>
      </c>
      <c r="C3494">
        <v>139</v>
      </c>
      <c r="D3494">
        <f t="shared" si="236"/>
        <v>4.9344739331306915</v>
      </c>
      <c r="E3494" s="5">
        <f t="shared" si="237"/>
        <v>2.2213675817231806</v>
      </c>
      <c r="F3494" s="5">
        <f t="shared" si="238"/>
        <v>1.4639039586851643</v>
      </c>
      <c r="G3494" s="5">
        <f t="shared" si="239"/>
        <v>1.4904253022956839</v>
      </c>
    </row>
    <row r="3495" spans="1:7" x14ac:dyDescent="0.25">
      <c r="A3495">
        <v>5</v>
      </c>
      <c r="B3495" t="s">
        <v>3938</v>
      </c>
      <c r="C3495">
        <v>139</v>
      </c>
      <c r="D3495">
        <f t="shared" si="236"/>
        <v>4.9344739331306915</v>
      </c>
      <c r="E3495" s="5">
        <f t="shared" si="237"/>
        <v>2.2213675817231806</v>
      </c>
      <c r="F3495" s="5">
        <f t="shared" si="238"/>
        <v>1.4639039586851643</v>
      </c>
      <c r="G3495" s="5">
        <f t="shared" si="239"/>
        <v>1.4904253022956839</v>
      </c>
    </row>
    <row r="3496" spans="1:7" x14ac:dyDescent="0.25">
      <c r="A3496">
        <v>6</v>
      </c>
      <c r="B3496" t="s">
        <v>4703</v>
      </c>
      <c r="C3496">
        <v>139</v>
      </c>
      <c r="D3496">
        <f t="shared" si="236"/>
        <v>4.9344739331306915</v>
      </c>
      <c r="E3496" s="5">
        <f t="shared" si="237"/>
        <v>2.2213675817231806</v>
      </c>
      <c r="F3496" s="5">
        <f t="shared" si="238"/>
        <v>1.4639039586851643</v>
      </c>
      <c r="G3496" s="5">
        <f t="shared" si="239"/>
        <v>1.4904253022956839</v>
      </c>
    </row>
    <row r="3497" spans="1:7" x14ac:dyDescent="0.25">
      <c r="A3497">
        <v>6</v>
      </c>
      <c r="B3497" t="s">
        <v>4901</v>
      </c>
      <c r="C3497">
        <v>139</v>
      </c>
      <c r="D3497">
        <f t="shared" si="236"/>
        <v>4.9344739331306915</v>
      </c>
      <c r="E3497" s="5">
        <f t="shared" si="237"/>
        <v>2.2213675817231806</v>
      </c>
      <c r="F3497" s="5">
        <f t="shared" si="238"/>
        <v>1.4639039586851643</v>
      </c>
      <c r="G3497" s="5">
        <f t="shared" si="239"/>
        <v>1.4904253022956839</v>
      </c>
    </row>
    <row r="3498" spans="1:7" x14ac:dyDescent="0.25">
      <c r="A3498">
        <v>6</v>
      </c>
      <c r="B3498" t="s">
        <v>4957</v>
      </c>
      <c r="C3498">
        <v>139</v>
      </c>
      <c r="D3498">
        <f t="shared" si="236"/>
        <v>4.9344739331306915</v>
      </c>
      <c r="E3498" s="5">
        <f t="shared" si="237"/>
        <v>2.2213675817231806</v>
      </c>
      <c r="F3498" s="5">
        <f t="shared" si="238"/>
        <v>1.4639039586851643</v>
      </c>
      <c r="G3498" s="5">
        <f t="shared" si="239"/>
        <v>1.4904253022956839</v>
      </c>
    </row>
    <row r="3499" spans="1:7" x14ac:dyDescent="0.25">
      <c r="A3499">
        <v>5</v>
      </c>
      <c r="B3499" t="s">
        <v>86</v>
      </c>
      <c r="C3499">
        <v>138</v>
      </c>
      <c r="D3499">
        <f t="shared" si="236"/>
        <v>4.9272536851572051</v>
      </c>
      <c r="E3499" s="5">
        <f t="shared" si="237"/>
        <v>2.2197418059669025</v>
      </c>
      <c r="F3499" s="5">
        <f t="shared" si="238"/>
        <v>1.4628325558317454</v>
      </c>
      <c r="G3499" s="5">
        <f t="shared" si="239"/>
        <v>1.489879795811361</v>
      </c>
    </row>
    <row r="3500" spans="1:7" x14ac:dyDescent="0.25">
      <c r="A3500">
        <v>6</v>
      </c>
      <c r="B3500" t="s">
        <v>442</v>
      </c>
      <c r="C3500">
        <v>138</v>
      </c>
      <c r="D3500">
        <f t="shared" si="236"/>
        <v>4.9272536851572051</v>
      </c>
      <c r="E3500" s="5">
        <f t="shared" si="237"/>
        <v>2.2197418059669025</v>
      </c>
      <c r="F3500" s="5">
        <f t="shared" si="238"/>
        <v>1.4628325558317454</v>
      </c>
      <c r="G3500" s="5">
        <f t="shared" si="239"/>
        <v>1.489879795811361</v>
      </c>
    </row>
    <row r="3501" spans="1:7" x14ac:dyDescent="0.25">
      <c r="A3501">
        <v>6</v>
      </c>
      <c r="B3501" t="s">
        <v>585</v>
      </c>
      <c r="C3501">
        <v>138</v>
      </c>
      <c r="D3501">
        <f t="shared" si="236"/>
        <v>4.9272536851572051</v>
      </c>
      <c r="E3501" s="5">
        <f t="shared" si="237"/>
        <v>2.2197418059669025</v>
      </c>
      <c r="F3501" s="5">
        <f t="shared" si="238"/>
        <v>1.4628325558317454</v>
      </c>
      <c r="G3501" s="5">
        <f t="shared" si="239"/>
        <v>1.489879795811361</v>
      </c>
    </row>
    <row r="3502" spans="1:7" x14ac:dyDescent="0.25">
      <c r="A3502">
        <v>6</v>
      </c>
      <c r="B3502" t="s">
        <v>747</v>
      </c>
      <c r="C3502">
        <v>138</v>
      </c>
      <c r="D3502">
        <f t="shared" si="236"/>
        <v>4.9272536851572051</v>
      </c>
      <c r="E3502" s="5">
        <f t="shared" si="237"/>
        <v>2.2197418059669025</v>
      </c>
      <c r="F3502" s="5">
        <f t="shared" si="238"/>
        <v>1.4628325558317454</v>
      </c>
      <c r="G3502" s="5">
        <f t="shared" si="239"/>
        <v>1.489879795811361</v>
      </c>
    </row>
    <row r="3503" spans="1:7" x14ac:dyDescent="0.25">
      <c r="A3503">
        <v>6</v>
      </c>
      <c r="B3503" t="s">
        <v>1484</v>
      </c>
      <c r="C3503">
        <v>138</v>
      </c>
      <c r="D3503">
        <f t="shared" si="236"/>
        <v>4.9272536851572051</v>
      </c>
      <c r="E3503" s="5">
        <f t="shared" si="237"/>
        <v>2.2197418059669025</v>
      </c>
      <c r="F3503" s="5">
        <f t="shared" si="238"/>
        <v>1.4628325558317454</v>
      </c>
      <c r="G3503" s="5">
        <f t="shared" si="239"/>
        <v>1.489879795811361</v>
      </c>
    </row>
    <row r="3504" spans="1:7" x14ac:dyDescent="0.25">
      <c r="A3504">
        <v>6</v>
      </c>
      <c r="B3504" t="s">
        <v>1687</v>
      </c>
      <c r="C3504">
        <v>138</v>
      </c>
      <c r="D3504">
        <f t="shared" si="236"/>
        <v>4.9272536851572051</v>
      </c>
      <c r="E3504" s="5">
        <f t="shared" si="237"/>
        <v>2.2197418059669025</v>
      </c>
      <c r="F3504" s="5">
        <f t="shared" si="238"/>
        <v>1.4628325558317454</v>
      </c>
      <c r="G3504" s="5">
        <f t="shared" si="239"/>
        <v>1.489879795811361</v>
      </c>
    </row>
    <row r="3505" spans="1:7" x14ac:dyDescent="0.25">
      <c r="A3505">
        <v>3</v>
      </c>
      <c r="B3505" t="s">
        <v>1822</v>
      </c>
      <c r="C3505">
        <v>138</v>
      </c>
      <c r="D3505">
        <f t="shared" si="236"/>
        <v>4.9272536851572051</v>
      </c>
      <c r="E3505" s="5">
        <f t="shared" si="237"/>
        <v>2.2197418059669025</v>
      </c>
      <c r="F3505" s="5">
        <f t="shared" si="238"/>
        <v>1.4628325558317454</v>
      </c>
      <c r="G3505" s="5">
        <f t="shared" si="239"/>
        <v>1.489879795811361</v>
      </c>
    </row>
    <row r="3506" spans="1:7" x14ac:dyDescent="0.25">
      <c r="A3506">
        <v>5</v>
      </c>
      <c r="B3506" t="s">
        <v>3679</v>
      </c>
      <c r="C3506">
        <v>138</v>
      </c>
      <c r="D3506">
        <f t="shared" si="236"/>
        <v>4.9272536851572051</v>
      </c>
      <c r="E3506" s="5">
        <f t="shared" si="237"/>
        <v>2.2197418059669025</v>
      </c>
      <c r="F3506" s="5">
        <f t="shared" si="238"/>
        <v>1.4628325558317454</v>
      </c>
      <c r="G3506" s="5">
        <f t="shared" si="239"/>
        <v>1.489879795811361</v>
      </c>
    </row>
    <row r="3507" spans="1:7" x14ac:dyDescent="0.25">
      <c r="A3507">
        <v>5</v>
      </c>
      <c r="B3507" t="s">
        <v>3712</v>
      </c>
      <c r="C3507">
        <v>138</v>
      </c>
      <c r="D3507">
        <f t="shared" si="236"/>
        <v>4.9272536851572051</v>
      </c>
      <c r="E3507" s="5">
        <f t="shared" si="237"/>
        <v>2.2197418059669025</v>
      </c>
      <c r="F3507" s="5">
        <f t="shared" si="238"/>
        <v>1.4628325558317454</v>
      </c>
      <c r="G3507" s="5">
        <f t="shared" si="239"/>
        <v>1.489879795811361</v>
      </c>
    </row>
    <row r="3508" spans="1:7" x14ac:dyDescent="0.25">
      <c r="A3508">
        <v>5</v>
      </c>
      <c r="B3508" t="s">
        <v>3780</v>
      </c>
      <c r="C3508">
        <v>138</v>
      </c>
      <c r="D3508">
        <f t="shared" si="236"/>
        <v>4.9272536851572051</v>
      </c>
      <c r="E3508" s="5">
        <f t="shared" si="237"/>
        <v>2.2197418059669025</v>
      </c>
      <c r="F3508" s="5">
        <f t="shared" si="238"/>
        <v>1.4628325558317454</v>
      </c>
      <c r="G3508" s="5">
        <f t="shared" si="239"/>
        <v>1.489879795811361</v>
      </c>
    </row>
    <row r="3509" spans="1:7" x14ac:dyDescent="0.25">
      <c r="A3509">
        <v>6</v>
      </c>
      <c r="B3509" t="s">
        <v>4257</v>
      </c>
      <c r="C3509">
        <v>138</v>
      </c>
      <c r="D3509">
        <f t="shared" si="236"/>
        <v>4.9272536851572051</v>
      </c>
      <c r="E3509" s="5">
        <f t="shared" si="237"/>
        <v>2.2197418059669025</v>
      </c>
      <c r="F3509" s="5">
        <f t="shared" si="238"/>
        <v>1.4628325558317454</v>
      </c>
      <c r="G3509" s="5">
        <f t="shared" si="239"/>
        <v>1.489879795811361</v>
      </c>
    </row>
    <row r="3510" spans="1:7" x14ac:dyDescent="0.25">
      <c r="A3510">
        <v>5</v>
      </c>
      <c r="B3510" t="s">
        <v>4713</v>
      </c>
      <c r="C3510">
        <v>138</v>
      </c>
      <c r="D3510">
        <f t="shared" si="236"/>
        <v>4.9272536851572051</v>
      </c>
      <c r="E3510" s="5">
        <f t="shared" si="237"/>
        <v>2.2197418059669025</v>
      </c>
      <c r="F3510" s="5">
        <f t="shared" si="238"/>
        <v>1.4628325558317454</v>
      </c>
      <c r="G3510" s="5">
        <f t="shared" si="239"/>
        <v>1.489879795811361</v>
      </c>
    </row>
    <row r="3511" spans="1:7" x14ac:dyDescent="0.25">
      <c r="A3511">
        <v>6</v>
      </c>
      <c r="B3511" t="s">
        <v>1401</v>
      </c>
      <c r="C3511">
        <v>137</v>
      </c>
      <c r="D3511">
        <f t="shared" si="236"/>
        <v>4.9199809258281251</v>
      </c>
      <c r="E3511" s="5">
        <f t="shared" si="237"/>
        <v>2.2181030016273198</v>
      </c>
      <c r="F3511" s="5">
        <f t="shared" si="238"/>
        <v>1.46175256700866</v>
      </c>
      <c r="G3511" s="5">
        <f t="shared" si="239"/>
        <v>1.4893297155523755</v>
      </c>
    </row>
    <row r="3512" spans="1:7" x14ac:dyDescent="0.25">
      <c r="A3512">
        <v>6</v>
      </c>
      <c r="B3512" t="s">
        <v>1908</v>
      </c>
      <c r="C3512">
        <v>137</v>
      </c>
      <c r="D3512">
        <f t="shared" si="236"/>
        <v>4.9199809258281251</v>
      </c>
      <c r="E3512" s="5">
        <f t="shared" si="237"/>
        <v>2.2181030016273198</v>
      </c>
      <c r="F3512" s="5">
        <f t="shared" si="238"/>
        <v>1.46175256700866</v>
      </c>
      <c r="G3512" s="5">
        <f t="shared" si="239"/>
        <v>1.4893297155523755</v>
      </c>
    </row>
    <row r="3513" spans="1:7" x14ac:dyDescent="0.25">
      <c r="A3513">
        <v>6</v>
      </c>
      <c r="B3513" t="s">
        <v>2114</v>
      </c>
      <c r="C3513">
        <v>137</v>
      </c>
      <c r="D3513">
        <f t="shared" si="236"/>
        <v>4.9199809258281251</v>
      </c>
      <c r="E3513" s="5">
        <f t="shared" si="237"/>
        <v>2.2181030016273198</v>
      </c>
      <c r="F3513" s="5">
        <f t="shared" si="238"/>
        <v>1.46175256700866</v>
      </c>
      <c r="G3513" s="5">
        <f t="shared" si="239"/>
        <v>1.4893297155523755</v>
      </c>
    </row>
    <row r="3514" spans="1:7" x14ac:dyDescent="0.25">
      <c r="A3514">
        <v>6</v>
      </c>
      <c r="B3514" t="s">
        <v>2757</v>
      </c>
      <c r="C3514">
        <v>137</v>
      </c>
      <c r="D3514">
        <f t="shared" si="236"/>
        <v>4.9199809258281251</v>
      </c>
      <c r="E3514" s="5">
        <f t="shared" si="237"/>
        <v>2.2181030016273198</v>
      </c>
      <c r="F3514" s="5">
        <f t="shared" si="238"/>
        <v>1.46175256700866</v>
      </c>
      <c r="G3514" s="5">
        <f t="shared" si="239"/>
        <v>1.4893297155523755</v>
      </c>
    </row>
    <row r="3515" spans="1:7" x14ac:dyDescent="0.25">
      <c r="A3515">
        <v>6</v>
      </c>
      <c r="B3515" t="s">
        <v>3250</v>
      </c>
      <c r="C3515">
        <v>137</v>
      </c>
      <c r="D3515">
        <f t="shared" si="236"/>
        <v>4.9199809258281251</v>
      </c>
      <c r="E3515" s="5">
        <f t="shared" si="237"/>
        <v>2.2181030016273198</v>
      </c>
      <c r="F3515" s="5">
        <f t="shared" si="238"/>
        <v>1.46175256700866</v>
      </c>
      <c r="G3515" s="5">
        <f t="shared" si="239"/>
        <v>1.4893297155523755</v>
      </c>
    </row>
    <row r="3516" spans="1:7" x14ac:dyDescent="0.25">
      <c r="A3516">
        <v>6</v>
      </c>
      <c r="B3516" t="s">
        <v>3497</v>
      </c>
      <c r="C3516">
        <v>137</v>
      </c>
      <c r="D3516">
        <f t="shared" si="236"/>
        <v>4.9199809258281251</v>
      </c>
      <c r="E3516" s="5">
        <f t="shared" si="237"/>
        <v>2.2181030016273198</v>
      </c>
      <c r="F3516" s="5">
        <f t="shared" si="238"/>
        <v>1.46175256700866</v>
      </c>
      <c r="G3516" s="5">
        <f t="shared" si="239"/>
        <v>1.4893297155523755</v>
      </c>
    </row>
    <row r="3517" spans="1:7" x14ac:dyDescent="0.25">
      <c r="A3517">
        <v>5</v>
      </c>
      <c r="B3517" t="s">
        <v>3875</v>
      </c>
      <c r="C3517">
        <v>137</v>
      </c>
      <c r="D3517">
        <f t="shared" si="236"/>
        <v>4.9199809258281251</v>
      </c>
      <c r="E3517" s="5">
        <f t="shared" si="237"/>
        <v>2.2181030016273198</v>
      </c>
      <c r="F3517" s="5">
        <f t="shared" si="238"/>
        <v>1.46175256700866</v>
      </c>
      <c r="G3517" s="5">
        <f t="shared" si="239"/>
        <v>1.4893297155523755</v>
      </c>
    </row>
    <row r="3518" spans="1:7" x14ac:dyDescent="0.25">
      <c r="A3518">
        <v>5</v>
      </c>
      <c r="B3518" t="s">
        <v>4525</v>
      </c>
      <c r="C3518">
        <v>137</v>
      </c>
      <c r="D3518">
        <f t="shared" si="236"/>
        <v>4.9199809258281251</v>
      </c>
      <c r="E3518" s="5">
        <f t="shared" si="237"/>
        <v>2.2181030016273198</v>
      </c>
      <c r="F3518" s="5">
        <f t="shared" si="238"/>
        <v>1.46175256700866</v>
      </c>
      <c r="G3518" s="5">
        <f t="shared" si="239"/>
        <v>1.4893297155523755</v>
      </c>
    </row>
    <row r="3519" spans="1:7" x14ac:dyDescent="0.25">
      <c r="A3519">
        <v>5</v>
      </c>
      <c r="B3519" t="s">
        <v>140</v>
      </c>
      <c r="C3519">
        <v>136</v>
      </c>
      <c r="D3519">
        <f t="shared" si="236"/>
        <v>4.9126548857360524</v>
      </c>
      <c r="E3519" s="5">
        <f t="shared" si="237"/>
        <v>2.2164509662377041</v>
      </c>
      <c r="F3519" s="5">
        <f t="shared" si="238"/>
        <v>1.4606638587882625</v>
      </c>
      <c r="G3519" s="5">
        <f t="shared" si="239"/>
        <v>1.4887749884511441</v>
      </c>
    </row>
    <row r="3520" spans="1:7" x14ac:dyDescent="0.25">
      <c r="A3520">
        <v>6</v>
      </c>
      <c r="B3520" t="s">
        <v>717</v>
      </c>
      <c r="C3520">
        <v>136</v>
      </c>
      <c r="D3520">
        <f t="shared" si="236"/>
        <v>4.9126548857360524</v>
      </c>
      <c r="E3520" s="5">
        <f t="shared" si="237"/>
        <v>2.2164509662377041</v>
      </c>
      <c r="F3520" s="5">
        <f t="shared" si="238"/>
        <v>1.4606638587882625</v>
      </c>
      <c r="G3520" s="5">
        <f t="shared" si="239"/>
        <v>1.4887749884511441</v>
      </c>
    </row>
    <row r="3521" spans="1:7" x14ac:dyDescent="0.25">
      <c r="A3521">
        <v>6</v>
      </c>
      <c r="B3521" t="s">
        <v>2312</v>
      </c>
      <c r="C3521">
        <v>136</v>
      </c>
      <c r="D3521">
        <f t="shared" si="236"/>
        <v>4.9126548857360524</v>
      </c>
      <c r="E3521" s="5">
        <f t="shared" si="237"/>
        <v>2.2164509662377041</v>
      </c>
      <c r="F3521" s="5">
        <f t="shared" si="238"/>
        <v>1.4606638587882625</v>
      </c>
      <c r="G3521" s="5">
        <f t="shared" si="239"/>
        <v>1.4887749884511441</v>
      </c>
    </row>
    <row r="3522" spans="1:7" x14ac:dyDescent="0.25">
      <c r="A3522">
        <v>6</v>
      </c>
      <c r="B3522" t="s">
        <v>2428</v>
      </c>
      <c r="C3522">
        <v>136</v>
      </c>
      <c r="D3522">
        <f t="shared" si="236"/>
        <v>4.9126548857360524</v>
      </c>
      <c r="E3522" s="5">
        <f t="shared" si="237"/>
        <v>2.2164509662377041</v>
      </c>
      <c r="F3522" s="5">
        <f t="shared" si="238"/>
        <v>1.4606638587882625</v>
      </c>
      <c r="G3522" s="5">
        <f t="shared" si="239"/>
        <v>1.4887749884511441</v>
      </c>
    </row>
    <row r="3523" spans="1:7" x14ac:dyDescent="0.25">
      <c r="A3523">
        <v>6</v>
      </c>
      <c r="B3523" t="s">
        <v>2602</v>
      </c>
      <c r="C3523">
        <v>136</v>
      </c>
      <c r="D3523">
        <f t="shared" ref="D3523:D3586" si="240">LN(C3523)</f>
        <v>4.9126548857360524</v>
      </c>
      <c r="E3523" s="5">
        <f t="shared" ref="E3523:E3586" si="241">SQRT(LN(C3523))</f>
        <v>2.2164509662377041</v>
      </c>
      <c r="F3523" s="5">
        <f t="shared" ref="F3523:F3586" si="242">SQRT(LOG10(C3523))</f>
        <v>1.4606638587882625</v>
      </c>
      <c r="G3523" s="5">
        <f t="shared" ref="G3523:G3586" si="243">SQRT(SQRT(LN(C3523)))</f>
        <v>1.4887749884511441</v>
      </c>
    </row>
    <row r="3524" spans="1:7" x14ac:dyDescent="0.25">
      <c r="A3524">
        <v>6</v>
      </c>
      <c r="B3524" t="s">
        <v>3088</v>
      </c>
      <c r="C3524">
        <v>136</v>
      </c>
      <c r="D3524">
        <f t="shared" si="240"/>
        <v>4.9126548857360524</v>
      </c>
      <c r="E3524" s="5">
        <f t="shared" si="241"/>
        <v>2.2164509662377041</v>
      </c>
      <c r="F3524" s="5">
        <f t="shared" si="242"/>
        <v>1.4606638587882625</v>
      </c>
      <c r="G3524" s="5">
        <f t="shared" si="243"/>
        <v>1.4887749884511441</v>
      </c>
    </row>
    <row r="3525" spans="1:7" x14ac:dyDescent="0.25">
      <c r="A3525">
        <v>4</v>
      </c>
      <c r="B3525" t="s">
        <v>4618</v>
      </c>
      <c r="C3525">
        <v>136</v>
      </c>
      <c r="D3525">
        <f t="shared" si="240"/>
        <v>4.9126548857360524</v>
      </c>
      <c r="E3525" s="5">
        <f t="shared" si="241"/>
        <v>2.2164509662377041</v>
      </c>
      <c r="F3525" s="5">
        <f t="shared" si="242"/>
        <v>1.4606638587882625</v>
      </c>
      <c r="G3525" s="5">
        <f t="shared" si="243"/>
        <v>1.4887749884511441</v>
      </c>
    </row>
    <row r="3526" spans="1:7" x14ac:dyDescent="0.25">
      <c r="A3526">
        <v>6</v>
      </c>
      <c r="B3526" t="s">
        <v>2143</v>
      </c>
      <c r="C3526">
        <v>135</v>
      </c>
      <c r="D3526">
        <f t="shared" si="240"/>
        <v>4.9052747784384296</v>
      </c>
      <c r="E3526" s="5">
        <f t="shared" si="241"/>
        <v>2.2147854926467323</v>
      </c>
      <c r="F3526" s="5">
        <f t="shared" si="242"/>
        <v>1.4595662946557124</v>
      </c>
      <c r="G3526" s="5">
        <f t="shared" si="243"/>
        <v>1.4882155397141681</v>
      </c>
    </row>
    <row r="3527" spans="1:7" x14ac:dyDescent="0.25">
      <c r="A3527">
        <v>6</v>
      </c>
      <c r="B3527" t="s">
        <v>2363</v>
      </c>
      <c r="C3527">
        <v>135</v>
      </c>
      <c r="D3527">
        <f t="shared" si="240"/>
        <v>4.9052747784384296</v>
      </c>
      <c r="E3527" s="5">
        <f t="shared" si="241"/>
        <v>2.2147854926467323</v>
      </c>
      <c r="F3527" s="5">
        <f t="shared" si="242"/>
        <v>1.4595662946557124</v>
      </c>
      <c r="G3527" s="5">
        <f t="shared" si="243"/>
        <v>1.4882155397141681</v>
      </c>
    </row>
    <row r="3528" spans="1:7" x14ac:dyDescent="0.25">
      <c r="A3528">
        <v>6</v>
      </c>
      <c r="B3528" t="s">
        <v>3163</v>
      </c>
      <c r="C3528">
        <v>135</v>
      </c>
      <c r="D3528">
        <f t="shared" si="240"/>
        <v>4.9052747784384296</v>
      </c>
      <c r="E3528" s="5">
        <f t="shared" si="241"/>
        <v>2.2147854926467323</v>
      </c>
      <c r="F3528" s="5">
        <f t="shared" si="242"/>
        <v>1.4595662946557124</v>
      </c>
      <c r="G3528" s="5">
        <f t="shared" si="243"/>
        <v>1.4882155397141681</v>
      </c>
    </row>
    <row r="3529" spans="1:7" x14ac:dyDescent="0.25">
      <c r="A3529">
        <v>6</v>
      </c>
      <c r="B3529" t="s">
        <v>4359</v>
      </c>
      <c r="C3529">
        <v>135</v>
      </c>
      <c r="D3529">
        <f t="shared" si="240"/>
        <v>4.9052747784384296</v>
      </c>
      <c r="E3529" s="5">
        <f t="shared" si="241"/>
        <v>2.2147854926467323</v>
      </c>
      <c r="F3529" s="5">
        <f t="shared" si="242"/>
        <v>1.4595662946557124</v>
      </c>
      <c r="G3529" s="5">
        <f t="shared" si="243"/>
        <v>1.4882155397141681</v>
      </c>
    </row>
    <row r="3530" spans="1:7" x14ac:dyDescent="0.25">
      <c r="A3530">
        <v>5</v>
      </c>
      <c r="B3530" t="s">
        <v>799</v>
      </c>
      <c r="C3530">
        <v>134</v>
      </c>
      <c r="D3530">
        <f t="shared" si="240"/>
        <v>4.8978397999509111</v>
      </c>
      <c r="E3530" s="5">
        <f t="shared" si="241"/>
        <v>2.2131063688740564</v>
      </c>
      <c r="F3530" s="5">
        <f t="shared" si="242"/>
        <v>1.4584597349137918</v>
      </c>
      <c r="G3530" s="5">
        <f t="shared" si="243"/>
        <v>1.4876512927679175</v>
      </c>
    </row>
    <row r="3531" spans="1:7" x14ac:dyDescent="0.25">
      <c r="A3531">
        <v>6</v>
      </c>
      <c r="B3531" t="s">
        <v>832</v>
      </c>
      <c r="C3531">
        <v>134</v>
      </c>
      <c r="D3531">
        <f t="shared" si="240"/>
        <v>4.8978397999509111</v>
      </c>
      <c r="E3531" s="5">
        <f t="shared" si="241"/>
        <v>2.2131063688740564</v>
      </c>
      <c r="F3531" s="5">
        <f t="shared" si="242"/>
        <v>1.4584597349137918</v>
      </c>
      <c r="G3531" s="5">
        <f t="shared" si="243"/>
        <v>1.4876512927679175</v>
      </c>
    </row>
    <row r="3532" spans="1:7" x14ac:dyDescent="0.25">
      <c r="A3532">
        <v>6</v>
      </c>
      <c r="B3532" t="s">
        <v>1034</v>
      </c>
      <c r="C3532">
        <v>134</v>
      </c>
      <c r="D3532">
        <f t="shared" si="240"/>
        <v>4.8978397999509111</v>
      </c>
      <c r="E3532" s="5">
        <f t="shared" si="241"/>
        <v>2.2131063688740564</v>
      </c>
      <c r="F3532" s="5">
        <f t="shared" si="242"/>
        <v>1.4584597349137918</v>
      </c>
      <c r="G3532" s="5">
        <f t="shared" si="243"/>
        <v>1.4876512927679175</v>
      </c>
    </row>
    <row r="3533" spans="1:7" x14ac:dyDescent="0.25">
      <c r="A3533">
        <v>6</v>
      </c>
      <c r="B3533" t="s">
        <v>1270</v>
      </c>
      <c r="C3533">
        <v>134</v>
      </c>
      <c r="D3533">
        <f t="shared" si="240"/>
        <v>4.8978397999509111</v>
      </c>
      <c r="E3533" s="5">
        <f t="shared" si="241"/>
        <v>2.2131063688740564</v>
      </c>
      <c r="F3533" s="5">
        <f t="shared" si="242"/>
        <v>1.4584597349137918</v>
      </c>
      <c r="G3533" s="5">
        <f t="shared" si="243"/>
        <v>1.4876512927679175</v>
      </c>
    </row>
    <row r="3534" spans="1:7" x14ac:dyDescent="0.25">
      <c r="A3534">
        <v>3</v>
      </c>
      <c r="B3534" t="s">
        <v>1431</v>
      </c>
      <c r="C3534">
        <v>134</v>
      </c>
      <c r="D3534">
        <f t="shared" si="240"/>
        <v>4.8978397999509111</v>
      </c>
      <c r="E3534" s="5">
        <f t="shared" si="241"/>
        <v>2.2131063688740564</v>
      </c>
      <c r="F3534" s="5">
        <f t="shared" si="242"/>
        <v>1.4584597349137918</v>
      </c>
      <c r="G3534" s="5">
        <f t="shared" si="243"/>
        <v>1.4876512927679175</v>
      </c>
    </row>
    <row r="3535" spans="1:7" x14ac:dyDescent="0.25">
      <c r="A3535">
        <v>6</v>
      </c>
      <c r="B3535" t="s">
        <v>2122</v>
      </c>
      <c r="C3535">
        <v>134</v>
      </c>
      <c r="D3535">
        <f t="shared" si="240"/>
        <v>4.8978397999509111</v>
      </c>
      <c r="E3535" s="5">
        <f t="shared" si="241"/>
        <v>2.2131063688740564</v>
      </c>
      <c r="F3535" s="5">
        <f t="shared" si="242"/>
        <v>1.4584597349137918</v>
      </c>
      <c r="G3535" s="5">
        <f t="shared" si="243"/>
        <v>1.4876512927679175</v>
      </c>
    </row>
    <row r="3536" spans="1:7" x14ac:dyDescent="0.25">
      <c r="A3536">
        <v>6</v>
      </c>
      <c r="B3536" t="s">
        <v>2688</v>
      </c>
      <c r="C3536">
        <v>134</v>
      </c>
      <c r="D3536">
        <f t="shared" si="240"/>
        <v>4.8978397999509111</v>
      </c>
      <c r="E3536" s="5">
        <f t="shared" si="241"/>
        <v>2.2131063688740564</v>
      </c>
      <c r="F3536" s="5">
        <f t="shared" si="242"/>
        <v>1.4584597349137918</v>
      </c>
      <c r="G3536" s="5">
        <f t="shared" si="243"/>
        <v>1.4876512927679175</v>
      </c>
    </row>
    <row r="3537" spans="1:7" x14ac:dyDescent="0.25">
      <c r="A3537">
        <v>4</v>
      </c>
      <c r="B3537" t="s">
        <v>2901</v>
      </c>
      <c r="C3537">
        <v>134</v>
      </c>
      <c r="D3537">
        <f t="shared" si="240"/>
        <v>4.8978397999509111</v>
      </c>
      <c r="E3537" s="5">
        <f t="shared" si="241"/>
        <v>2.2131063688740564</v>
      </c>
      <c r="F3537" s="5">
        <f t="shared" si="242"/>
        <v>1.4584597349137918</v>
      </c>
      <c r="G3537" s="5">
        <f t="shared" si="243"/>
        <v>1.4876512927679175</v>
      </c>
    </row>
    <row r="3538" spans="1:7" x14ac:dyDescent="0.25">
      <c r="A3538">
        <v>6</v>
      </c>
      <c r="B3538" t="s">
        <v>2936</v>
      </c>
      <c r="C3538">
        <v>134</v>
      </c>
      <c r="D3538">
        <f t="shared" si="240"/>
        <v>4.8978397999509111</v>
      </c>
      <c r="E3538" s="5">
        <f t="shared" si="241"/>
        <v>2.2131063688740564</v>
      </c>
      <c r="F3538" s="5">
        <f t="shared" si="242"/>
        <v>1.4584597349137918</v>
      </c>
      <c r="G3538" s="5">
        <f t="shared" si="243"/>
        <v>1.4876512927679175</v>
      </c>
    </row>
    <row r="3539" spans="1:7" x14ac:dyDescent="0.25">
      <c r="A3539">
        <v>6</v>
      </c>
      <c r="B3539" t="s">
        <v>3495</v>
      </c>
      <c r="C3539">
        <v>134</v>
      </c>
      <c r="D3539">
        <f t="shared" si="240"/>
        <v>4.8978397999509111</v>
      </c>
      <c r="E3539" s="5">
        <f t="shared" si="241"/>
        <v>2.2131063688740564</v>
      </c>
      <c r="F3539" s="5">
        <f t="shared" si="242"/>
        <v>1.4584597349137918</v>
      </c>
      <c r="G3539" s="5">
        <f t="shared" si="243"/>
        <v>1.4876512927679175</v>
      </c>
    </row>
    <row r="3540" spans="1:7" x14ac:dyDescent="0.25">
      <c r="A3540">
        <v>6</v>
      </c>
      <c r="B3540" t="s">
        <v>3929</v>
      </c>
      <c r="C3540">
        <v>134</v>
      </c>
      <c r="D3540">
        <f t="shared" si="240"/>
        <v>4.8978397999509111</v>
      </c>
      <c r="E3540" s="5">
        <f t="shared" si="241"/>
        <v>2.2131063688740564</v>
      </c>
      <c r="F3540" s="5">
        <f t="shared" si="242"/>
        <v>1.4584597349137918</v>
      </c>
      <c r="G3540" s="5">
        <f t="shared" si="243"/>
        <v>1.4876512927679175</v>
      </c>
    </row>
    <row r="3541" spans="1:7" x14ac:dyDescent="0.25">
      <c r="A3541">
        <v>6</v>
      </c>
      <c r="B3541" t="s">
        <v>1288</v>
      </c>
      <c r="C3541">
        <v>133</v>
      </c>
      <c r="D3541">
        <f t="shared" si="240"/>
        <v>4.8903491282217537</v>
      </c>
      <c r="E3541" s="5">
        <f t="shared" si="241"/>
        <v>2.2114133779602931</v>
      </c>
      <c r="F3541" s="5">
        <f t="shared" si="242"/>
        <v>1.4573440365840475</v>
      </c>
      <c r="G3541" s="5">
        <f t="shared" si="243"/>
        <v>1.4870821692025942</v>
      </c>
    </row>
    <row r="3542" spans="1:7" x14ac:dyDescent="0.25">
      <c r="A3542">
        <v>6</v>
      </c>
      <c r="B3542" t="s">
        <v>1444</v>
      </c>
      <c r="C3542">
        <v>133</v>
      </c>
      <c r="D3542">
        <f t="shared" si="240"/>
        <v>4.8903491282217537</v>
      </c>
      <c r="E3542" s="5">
        <f t="shared" si="241"/>
        <v>2.2114133779602931</v>
      </c>
      <c r="F3542" s="5">
        <f t="shared" si="242"/>
        <v>1.4573440365840475</v>
      </c>
      <c r="G3542" s="5">
        <f t="shared" si="243"/>
        <v>1.4870821692025942</v>
      </c>
    </row>
    <row r="3543" spans="1:7" x14ac:dyDescent="0.25">
      <c r="A3543">
        <v>6</v>
      </c>
      <c r="B3543" t="s">
        <v>2052</v>
      </c>
      <c r="C3543">
        <v>133</v>
      </c>
      <c r="D3543">
        <f t="shared" si="240"/>
        <v>4.8903491282217537</v>
      </c>
      <c r="E3543" s="5">
        <f t="shared" si="241"/>
        <v>2.2114133779602931</v>
      </c>
      <c r="F3543" s="5">
        <f t="shared" si="242"/>
        <v>1.4573440365840475</v>
      </c>
      <c r="G3543" s="5">
        <f t="shared" si="243"/>
        <v>1.4870821692025942</v>
      </c>
    </row>
    <row r="3544" spans="1:7" x14ac:dyDescent="0.25">
      <c r="A3544">
        <v>6</v>
      </c>
      <c r="B3544" t="s">
        <v>3126</v>
      </c>
      <c r="C3544">
        <v>133</v>
      </c>
      <c r="D3544">
        <f t="shared" si="240"/>
        <v>4.8903491282217537</v>
      </c>
      <c r="E3544" s="5">
        <f t="shared" si="241"/>
        <v>2.2114133779602931</v>
      </c>
      <c r="F3544" s="5">
        <f t="shared" si="242"/>
        <v>1.4573440365840475</v>
      </c>
      <c r="G3544" s="5">
        <f t="shared" si="243"/>
        <v>1.4870821692025942</v>
      </c>
    </row>
    <row r="3545" spans="1:7" x14ac:dyDescent="0.25">
      <c r="A3545">
        <v>6</v>
      </c>
      <c r="B3545" t="s">
        <v>3599</v>
      </c>
      <c r="C3545">
        <v>133</v>
      </c>
      <c r="D3545">
        <f t="shared" si="240"/>
        <v>4.8903491282217537</v>
      </c>
      <c r="E3545" s="5">
        <f t="shared" si="241"/>
        <v>2.2114133779602931</v>
      </c>
      <c r="F3545" s="5">
        <f t="shared" si="242"/>
        <v>1.4573440365840475</v>
      </c>
      <c r="G3545" s="5">
        <f t="shared" si="243"/>
        <v>1.4870821692025942</v>
      </c>
    </row>
    <row r="3546" spans="1:7" x14ac:dyDescent="0.25">
      <c r="A3546">
        <v>6</v>
      </c>
      <c r="B3546" t="s">
        <v>898</v>
      </c>
      <c r="C3546">
        <v>132</v>
      </c>
      <c r="D3546">
        <f t="shared" si="240"/>
        <v>4.8828019225863706</v>
      </c>
      <c r="E3546" s="5">
        <f t="shared" si="241"/>
        <v>2.2097062978111754</v>
      </c>
      <c r="F3546" s="5">
        <f t="shared" si="242"/>
        <v>1.4562190533040866</v>
      </c>
      <c r="G3546" s="5">
        <f t="shared" si="243"/>
        <v>1.4865080887136723</v>
      </c>
    </row>
    <row r="3547" spans="1:7" x14ac:dyDescent="0.25">
      <c r="A3547">
        <v>6</v>
      </c>
      <c r="B3547" t="s">
        <v>1003</v>
      </c>
      <c r="C3547">
        <v>132</v>
      </c>
      <c r="D3547">
        <f t="shared" si="240"/>
        <v>4.8828019225863706</v>
      </c>
      <c r="E3547" s="5">
        <f t="shared" si="241"/>
        <v>2.2097062978111754</v>
      </c>
      <c r="F3547" s="5">
        <f t="shared" si="242"/>
        <v>1.4562190533040866</v>
      </c>
      <c r="G3547" s="5">
        <f t="shared" si="243"/>
        <v>1.4865080887136723</v>
      </c>
    </row>
    <row r="3548" spans="1:7" x14ac:dyDescent="0.25">
      <c r="A3548">
        <v>6</v>
      </c>
      <c r="B3548" t="s">
        <v>2640</v>
      </c>
      <c r="C3548">
        <v>132</v>
      </c>
      <c r="D3548">
        <f t="shared" si="240"/>
        <v>4.8828019225863706</v>
      </c>
      <c r="E3548" s="5">
        <f t="shared" si="241"/>
        <v>2.2097062978111754</v>
      </c>
      <c r="F3548" s="5">
        <f t="shared" si="242"/>
        <v>1.4562190533040866</v>
      </c>
      <c r="G3548" s="5">
        <f t="shared" si="243"/>
        <v>1.4865080887136723</v>
      </c>
    </row>
    <row r="3549" spans="1:7" x14ac:dyDescent="0.25">
      <c r="A3549">
        <v>6</v>
      </c>
      <c r="B3549" t="s">
        <v>3302</v>
      </c>
      <c r="C3549">
        <v>132</v>
      </c>
      <c r="D3549">
        <f t="shared" si="240"/>
        <v>4.8828019225863706</v>
      </c>
      <c r="E3549" s="5">
        <f t="shared" si="241"/>
        <v>2.2097062978111754</v>
      </c>
      <c r="F3549" s="5">
        <f t="shared" si="242"/>
        <v>1.4562190533040866</v>
      </c>
      <c r="G3549" s="5">
        <f t="shared" si="243"/>
        <v>1.4865080887136723</v>
      </c>
    </row>
    <row r="3550" spans="1:7" x14ac:dyDescent="0.25">
      <c r="A3550">
        <v>5</v>
      </c>
      <c r="B3550" t="s">
        <v>3906</v>
      </c>
      <c r="C3550">
        <v>132</v>
      </c>
      <c r="D3550">
        <f t="shared" si="240"/>
        <v>4.8828019225863706</v>
      </c>
      <c r="E3550" s="5">
        <f t="shared" si="241"/>
        <v>2.2097062978111754</v>
      </c>
      <c r="F3550" s="5">
        <f t="shared" si="242"/>
        <v>1.4562190533040866</v>
      </c>
      <c r="G3550" s="5">
        <f t="shared" si="243"/>
        <v>1.4865080887136723</v>
      </c>
    </row>
    <row r="3551" spans="1:7" x14ac:dyDescent="0.25">
      <c r="A3551">
        <v>6</v>
      </c>
      <c r="B3551" t="s">
        <v>413</v>
      </c>
      <c r="C3551">
        <v>131</v>
      </c>
      <c r="D3551">
        <f t="shared" si="240"/>
        <v>4.8751973232011512</v>
      </c>
      <c r="E3551" s="5">
        <f t="shared" si="241"/>
        <v>2.2079849010355916</v>
      </c>
      <c r="F3551" s="5">
        <f t="shared" si="242"/>
        <v>1.4550846352208398</v>
      </c>
      <c r="G3551" s="5">
        <f t="shared" si="243"/>
        <v>1.4859289690411153</v>
      </c>
    </row>
    <row r="3552" spans="1:7" x14ac:dyDescent="0.25">
      <c r="A3552">
        <v>6</v>
      </c>
      <c r="B3552" t="s">
        <v>710</v>
      </c>
      <c r="C3552">
        <v>131</v>
      </c>
      <c r="D3552">
        <f t="shared" si="240"/>
        <v>4.8751973232011512</v>
      </c>
      <c r="E3552" s="5">
        <f t="shared" si="241"/>
        <v>2.2079849010355916</v>
      </c>
      <c r="F3552" s="5">
        <f t="shared" si="242"/>
        <v>1.4550846352208398</v>
      </c>
      <c r="G3552" s="5">
        <f t="shared" si="243"/>
        <v>1.4859289690411153</v>
      </c>
    </row>
    <row r="3553" spans="1:7" x14ac:dyDescent="0.25">
      <c r="A3553">
        <v>6</v>
      </c>
      <c r="B3553" t="s">
        <v>1402</v>
      </c>
      <c r="C3553">
        <v>131</v>
      </c>
      <c r="D3553">
        <f t="shared" si="240"/>
        <v>4.8751973232011512</v>
      </c>
      <c r="E3553" s="5">
        <f t="shared" si="241"/>
        <v>2.2079849010355916</v>
      </c>
      <c r="F3553" s="5">
        <f t="shared" si="242"/>
        <v>1.4550846352208398</v>
      </c>
      <c r="G3553" s="5">
        <f t="shared" si="243"/>
        <v>1.4859289690411153</v>
      </c>
    </row>
    <row r="3554" spans="1:7" x14ac:dyDescent="0.25">
      <c r="A3554">
        <v>6</v>
      </c>
      <c r="B3554" t="s">
        <v>2157</v>
      </c>
      <c r="C3554">
        <v>131</v>
      </c>
      <c r="D3554">
        <f t="shared" si="240"/>
        <v>4.8751973232011512</v>
      </c>
      <c r="E3554" s="5">
        <f t="shared" si="241"/>
        <v>2.2079849010355916</v>
      </c>
      <c r="F3554" s="5">
        <f t="shared" si="242"/>
        <v>1.4550846352208398</v>
      </c>
      <c r="G3554" s="5">
        <f t="shared" si="243"/>
        <v>1.4859289690411153</v>
      </c>
    </row>
    <row r="3555" spans="1:7" x14ac:dyDescent="0.25">
      <c r="A3555">
        <v>6</v>
      </c>
      <c r="B3555" t="s">
        <v>2237</v>
      </c>
      <c r="C3555">
        <v>131</v>
      </c>
      <c r="D3555">
        <f t="shared" si="240"/>
        <v>4.8751973232011512</v>
      </c>
      <c r="E3555" s="5">
        <f t="shared" si="241"/>
        <v>2.2079849010355916</v>
      </c>
      <c r="F3555" s="5">
        <f t="shared" si="242"/>
        <v>1.4550846352208398</v>
      </c>
      <c r="G3555" s="5">
        <f t="shared" si="243"/>
        <v>1.4859289690411153</v>
      </c>
    </row>
    <row r="3556" spans="1:7" x14ac:dyDescent="0.25">
      <c r="A3556">
        <v>6</v>
      </c>
      <c r="B3556" t="s">
        <v>2360</v>
      </c>
      <c r="C3556">
        <v>131</v>
      </c>
      <c r="D3556">
        <f t="shared" si="240"/>
        <v>4.8751973232011512</v>
      </c>
      <c r="E3556" s="5">
        <f t="shared" si="241"/>
        <v>2.2079849010355916</v>
      </c>
      <c r="F3556" s="5">
        <f t="shared" si="242"/>
        <v>1.4550846352208398</v>
      </c>
      <c r="G3556" s="5">
        <f t="shared" si="243"/>
        <v>1.4859289690411153</v>
      </c>
    </row>
    <row r="3557" spans="1:7" x14ac:dyDescent="0.25">
      <c r="A3557">
        <v>5</v>
      </c>
      <c r="B3557" t="s">
        <v>4028</v>
      </c>
      <c r="C3557">
        <v>131</v>
      </c>
      <c r="D3557">
        <f t="shared" si="240"/>
        <v>4.8751973232011512</v>
      </c>
      <c r="E3557" s="5">
        <f t="shared" si="241"/>
        <v>2.2079849010355916</v>
      </c>
      <c r="F3557" s="5">
        <f t="shared" si="242"/>
        <v>1.4550846352208398</v>
      </c>
      <c r="G3557" s="5">
        <f t="shared" si="243"/>
        <v>1.4859289690411153</v>
      </c>
    </row>
    <row r="3558" spans="1:7" x14ac:dyDescent="0.25">
      <c r="A3558">
        <v>6</v>
      </c>
      <c r="B3558" t="s">
        <v>4469</v>
      </c>
      <c r="C3558">
        <v>131</v>
      </c>
      <c r="D3558">
        <f t="shared" si="240"/>
        <v>4.8751973232011512</v>
      </c>
      <c r="E3558" s="5">
        <f t="shared" si="241"/>
        <v>2.2079849010355916</v>
      </c>
      <c r="F3558" s="5">
        <f t="shared" si="242"/>
        <v>1.4550846352208398</v>
      </c>
      <c r="G3558" s="5">
        <f t="shared" si="243"/>
        <v>1.4859289690411153</v>
      </c>
    </row>
    <row r="3559" spans="1:7" x14ac:dyDescent="0.25">
      <c r="A3559">
        <v>6</v>
      </c>
      <c r="B3559" t="s">
        <v>4929</v>
      </c>
      <c r="C3559">
        <v>131</v>
      </c>
      <c r="D3559">
        <f t="shared" si="240"/>
        <v>4.8751973232011512</v>
      </c>
      <c r="E3559" s="5">
        <f t="shared" si="241"/>
        <v>2.2079849010355916</v>
      </c>
      <c r="F3559" s="5">
        <f t="shared" si="242"/>
        <v>1.4550846352208398</v>
      </c>
      <c r="G3559" s="5">
        <f t="shared" si="243"/>
        <v>1.4859289690411153</v>
      </c>
    </row>
    <row r="3560" spans="1:7" x14ac:dyDescent="0.25">
      <c r="A3560">
        <v>6</v>
      </c>
      <c r="B3560" t="s">
        <v>205</v>
      </c>
      <c r="C3560">
        <v>130</v>
      </c>
      <c r="D3560">
        <f t="shared" si="240"/>
        <v>4.8675344504555822</v>
      </c>
      <c r="E3560" s="5">
        <f t="shared" si="241"/>
        <v>2.2062489547772213</v>
      </c>
      <c r="F3560" s="5">
        <f t="shared" si="242"/>
        <v>1.4539406288796104</v>
      </c>
      <c r="G3560" s="5">
        <f t="shared" si="243"/>
        <v>1.4853447259061519</v>
      </c>
    </row>
    <row r="3561" spans="1:7" x14ac:dyDescent="0.25">
      <c r="A3561">
        <v>6</v>
      </c>
      <c r="B3561" t="s">
        <v>518</v>
      </c>
      <c r="C3561">
        <v>130</v>
      </c>
      <c r="D3561">
        <f t="shared" si="240"/>
        <v>4.8675344504555822</v>
      </c>
      <c r="E3561" s="5">
        <f t="shared" si="241"/>
        <v>2.2062489547772213</v>
      </c>
      <c r="F3561" s="5">
        <f t="shared" si="242"/>
        <v>1.4539406288796104</v>
      </c>
      <c r="G3561" s="5">
        <f t="shared" si="243"/>
        <v>1.4853447259061519</v>
      </c>
    </row>
    <row r="3562" spans="1:7" x14ac:dyDescent="0.25">
      <c r="A3562">
        <v>5</v>
      </c>
      <c r="B3562" t="s">
        <v>671</v>
      </c>
      <c r="C3562">
        <v>130</v>
      </c>
      <c r="D3562">
        <f t="shared" si="240"/>
        <v>4.8675344504555822</v>
      </c>
      <c r="E3562" s="5">
        <f t="shared" si="241"/>
        <v>2.2062489547772213</v>
      </c>
      <c r="F3562" s="5">
        <f t="shared" si="242"/>
        <v>1.4539406288796104</v>
      </c>
      <c r="G3562" s="5">
        <f t="shared" si="243"/>
        <v>1.4853447259061519</v>
      </c>
    </row>
    <row r="3563" spans="1:7" x14ac:dyDescent="0.25">
      <c r="A3563">
        <v>6</v>
      </c>
      <c r="B3563" t="s">
        <v>1440</v>
      </c>
      <c r="C3563">
        <v>130</v>
      </c>
      <c r="D3563">
        <f t="shared" si="240"/>
        <v>4.8675344504555822</v>
      </c>
      <c r="E3563" s="5">
        <f t="shared" si="241"/>
        <v>2.2062489547772213</v>
      </c>
      <c r="F3563" s="5">
        <f t="shared" si="242"/>
        <v>1.4539406288796104</v>
      </c>
      <c r="G3563" s="5">
        <f t="shared" si="243"/>
        <v>1.4853447259061519</v>
      </c>
    </row>
    <row r="3564" spans="1:7" x14ac:dyDescent="0.25">
      <c r="A3564">
        <v>6</v>
      </c>
      <c r="B3564" t="s">
        <v>1650</v>
      </c>
      <c r="C3564">
        <v>130</v>
      </c>
      <c r="D3564">
        <f t="shared" si="240"/>
        <v>4.8675344504555822</v>
      </c>
      <c r="E3564" s="5">
        <f t="shared" si="241"/>
        <v>2.2062489547772213</v>
      </c>
      <c r="F3564" s="5">
        <f t="shared" si="242"/>
        <v>1.4539406288796104</v>
      </c>
      <c r="G3564" s="5">
        <f t="shared" si="243"/>
        <v>1.4853447259061519</v>
      </c>
    </row>
    <row r="3565" spans="1:7" x14ac:dyDescent="0.25">
      <c r="A3565">
        <v>6</v>
      </c>
      <c r="B3565" t="s">
        <v>2904</v>
      </c>
      <c r="C3565">
        <v>130</v>
      </c>
      <c r="D3565">
        <f t="shared" si="240"/>
        <v>4.8675344504555822</v>
      </c>
      <c r="E3565" s="5">
        <f t="shared" si="241"/>
        <v>2.2062489547772213</v>
      </c>
      <c r="F3565" s="5">
        <f t="shared" si="242"/>
        <v>1.4539406288796104</v>
      </c>
      <c r="G3565" s="5">
        <f t="shared" si="243"/>
        <v>1.4853447259061519</v>
      </c>
    </row>
    <row r="3566" spans="1:7" x14ac:dyDescent="0.25">
      <c r="A3566">
        <v>6</v>
      </c>
      <c r="B3566" t="s">
        <v>3734</v>
      </c>
      <c r="C3566">
        <v>130</v>
      </c>
      <c r="D3566">
        <f t="shared" si="240"/>
        <v>4.8675344504555822</v>
      </c>
      <c r="E3566" s="5">
        <f t="shared" si="241"/>
        <v>2.2062489547772213</v>
      </c>
      <c r="F3566" s="5">
        <f t="shared" si="242"/>
        <v>1.4539406288796104</v>
      </c>
      <c r="G3566" s="5">
        <f t="shared" si="243"/>
        <v>1.4853447259061519</v>
      </c>
    </row>
    <row r="3567" spans="1:7" x14ac:dyDescent="0.25">
      <c r="A3567">
        <v>6</v>
      </c>
      <c r="B3567" t="s">
        <v>3992</v>
      </c>
      <c r="C3567">
        <v>130</v>
      </c>
      <c r="D3567">
        <f t="shared" si="240"/>
        <v>4.8675344504555822</v>
      </c>
      <c r="E3567" s="5">
        <f t="shared" si="241"/>
        <v>2.2062489547772213</v>
      </c>
      <c r="F3567" s="5">
        <f t="shared" si="242"/>
        <v>1.4539406288796104</v>
      </c>
      <c r="G3567" s="5">
        <f t="shared" si="243"/>
        <v>1.4853447259061519</v>
      </c>
    </row>
    <row r="3568" spans="1:7" x14ac:dyDescent="0.25">
      <c r="A3568">
        <v>6</v>
      </c>
      <c r="B3568" t="s">
        <v>616</v>
      </c>
      <c r="C3568">
        <v>129</v>
      </c>
      <c r="D3568">
        <f t="shared" si="240"/>
        <v>4.8598124043616719</v>
      </c>
      <c r="E3568" s="5">
        <f t="shared" si="241"/>
        <v>2.2044982205394659</v>
      </c>
      <c r="F3568" s="5">
        <f t="shared" si="242"/>
        <v>1.4527868771087</v>
      </c>
      <c r="G3568" s="5">
        <f t="shared" si="243"/>
        <v>1.4847552729454998</v>
      </c>
    </row>
    <row r="3569" spans="1:7" x14ac:dyDescent="0.25">
      <c r="A3569">
        <v>6</v>
      </c>
      <c r="B3569" t="s">
        <v>705</v>
      </c>
      <c r="C3569">
        <v>129</v>
      </c>
      <c r="D3569">
        <f t="shared" si="240"/>
        <v>4.8598124043616719</v>
      </c>
      <c r="E3569" s="5">
        <f t="shared" si="241"/>
        <v>2.2044982205394659</v>
      </c>
      <c r="F3569" s="5">
        <f t="shared" si="242"/>
        <v>1.4527868771087</v>
      </c>
      <c r="G3569" s="5">
        <f t="shared" si="243"/>
        <v>1.4847552729454998</v>
      </c>
    </row>
    <row r="3570" spans="1:7" x14ac:dyDescent="0.25">
      <c r="A3570">
        <v>6</v>
      </c>
      <c r="B3570" t="s">
        <v>1055</v>
      </c>
      <c r="C3570">
        <v>129</v>
      </c>
      <c r="D3570">
        <f t="shared" si="240"/>
        <v>4.8598124043616719</v>
      </c>
      <c r="E3570" s="5">
        <f t="shared" si="241"/>
        <v>2.2044982205394659</v>
      </c>
      <c r="F3570" s="5">
        <f t="shared" si="242"/>
        <v>1.4527868771087</v>
      </c>
      <c r="G3570" s="5">
        <f t="shared" si="243"/>
        <v>1.4847552729454998</v>
      </c>
    </row>
    <row r="3571" spans="1:7" x14ac:dyDescent="0.25">
      <c r="A3571">
        <v>6</v>
      </c>
      <c r="B3571" t="s">
        <v>1264</v>
      </c>
      <c r="C3571">
        <v>129</v>
      </c>
      <c r="D3571">
        <f t="shared" si="240"/>
        <v>4.8598124043616719</v>
      </c>
      <c r="E3571" s="5">
        <f t="shared" si="241"/>
        <v>2.2044982205394659</v>
      </c>
      <c r="F3571" s="5">
        <f t="shared" si="242"/>
        <v>1.4527868771087</v>
      </c>
      <c r="G3571" s="5">
        <f t="shared" si="243"/>
        <v>1.4847552729454998</v>
      </c>
    </row>
    <row r="3572" spans="1:7" x14ac:dyDescent="0.25">
      <c r="A3572">
        <v>5</v>
      </c>
      <c r="B3572" t="s">
        <v>2028</v>
      </c>
      <c r="C3572">
        <v>129</v>
      </c>
      <c r="D3572">
        <f t="shared" si="240"/>
        <v>4.8598124043616719</v>
      </c>
      <c r="E3572" s="5">
        <f t="shared" si="241"/>
        <v>2.2044982205394659</v>
      </c>
      <c r="F3572" s="5">
        <f t="shared" si="242"/>
        <v>1.4527868771087</v>
      </c>
      <c r="G3572" s="5">
        <f t="shared" si="243"/>
        <v>1.4847552729454998</v>
      </c>
    </row>
    <row r="3573" spans="1:7" x14ac:dyDescent="0.25">
      <c r="A3573">
        <v>6</v>
      </c>
      <c r="B3573" t="s">
        <v>2074</v>
      </c>
      <c r="C3573">
        <v>129</v>
      </c>
      <c r="D3573">
        <f t="shared" si="240"/>
        <v>4.8598124043616719</v>
      </c>
      <c r="E3573" s="5">
        <f t="shared" si="241"/>
        <v>2.2044982205394659</v>
      </c>
      <c r="F3573" s="5">
        <f t="shared" si="242"/>
        <v>1.4527868771087</v>
      </c>
      <c r="G3573" s="5">
        <f t="shared" si="243"/>
        <v>1.4847552729454998</v>
      </c>
    </row>
    <row r="3574" spans="1:7" x14ac:dyDescent="0.25">
      <c r="A3574">
        <v>6</v>
      </c>
      <c r="B3574" t="s">
        <v>3846</v>
      </c>
      <c r="C3574">
        <v>129</v>
      </c>
      <c r="D3574">
        <f t="shared" si="240"/>
        <v>4.8598124043616719</v>
      </c>
      <c r="E3574" s="5">
        <f t="shared" si="241"/>
        <v>2.2044982205394659</v>
      </c>
      <c r="F3574" s="5">
        <f t="shared" si="242"/>
        <v>1.4527868771087</v>
      </c>
      <c r="G3574" s="5">
        <f t="shared" si="243"/>
        <v>1.4847552729454998</v>
      </c>
    </row>
    <row r="3575" spans="1:7" x14ac:dyDescent="0.25">
      <c r="A3575">
        <v>6</v>
      </c>
      <c r="B3575" t="s">
        <v>4655</v>
      </c>
      <c r="C3575">
        <v>129</v>
      </c>
      <c r="D3575">
        <f t="shared" si="240"/>
        <v>4.8598124043616719</v>
      </c>
      <c r="E3575" s="5">
        <f t="shared" si="241"/>
        <v>2.2044982205394659</v>
      </c>
      <c r="F3575" s="5">
        <f t="shared" si="242"/>
        <v>1.4527868771087</v>
      </c>
      <c r="G3575" s="5">
        <f t="shared" si="243"/>
        <v>1.4847552729454998</v>
      </c>
    </row>
    <row r="3576" spans="1:7" x14ac:dyDescent="0.25">
      <c r="A3576">
        <v>4</v>
      </c>
      <c r="B3576" t="s">
        <v>800</v>
      </c>
      <c r="C3576">
        <v>128</v>
      </c>
      <c r="D3576">
        <f t="shared" si="240"/>
        <v>4.8520302639196169</v>
      </c>
      <c r="E3576" s="5">
        <f t="shared" si="241"/>
        <v>2.2027324540033493</v>
      </c>
      <c r="F3576" s="5">
        <f t="shared" si="242"/>
        <v>1.4516232188994045</v>
      </c>
      <c r="G3576" s="5">
        <f t="shared" si="243"/>
        <v>1.4841605216429081</v>
      </c>
    </row>
    <row r="3577" spans="1:7" x14ac:dyDescent="0.25">
      <c r="A3577">
        <v>6</v>
      </c>
      <c r="B3577" t="s">
        <v>1471</v>
      </c>
      <c r="C3577">
        <v>128</v>
      </c>
      <c r="D3577">
        <f t="shared" si="240"/>
        <v>4.8520302639196169</v>
      </c>
      <c r="E3577" s="5">
        <f t="shared" si="241"/>
        <v>2.2027324540033493</v>
      </c>
      <c r="F3577" s="5">
        <f t="shared" si="242"/>
        <v>1.4516232188994045</v>
      </c>
      <c r="G3577" s="5">
        <f t="shared" si="243"/>
        <v>1.4841605216429081</v>
      </c>
    </row>
    <row r="3578" spans="1:7" x14ac:dyDescent="0.25">
      <c r="A3578">
        <v>6</v>
      </c>
      <c r="B3578" t="s">
        <v>1876</v>
      </c>
      <c r="C3578">
        <v>128</v>
      </c>
      <c r="D3578">
        <f t="shared" si="240"/>
        <v>4.8520302639196169</v>
      </c>
      <c r="E3578" s="5">
        <f t="shared" si="241"/>
        <v>2.2027324540033493</v>
      </c>
      <c r="F3578" s="5">
        <f t="shared" si="242"/>
        <v>1.4516232188994045</v>
      </c>
      <c r="G3578" s="5">
        <f t="shared" si="243"/>
        <v>1.4841605216429081</v>
      </c>
    </row>
    <row r="3579" spans="1:7" x14ac:dyDescent="0.25">
      <c r="A3579">
        <v>5</v>
      </c>
      <c r="B3579" t="s">
        <v>3287</v>
      </c>
      <c r="C3579">
        <v>128</v>
      </c>
      <c r="D3579">
        <f t="shared" si="240"/>
        <v>4.8520302639196169</v>
      </c>
      <c r="E3579" s="5">
        <f t="shared" si="241"/>
        <v>2.2027324540033493</v>
      </c>
      <c r="F3579" s="5">
        <f t="shared" si="242"/>
        <v>1.4516232188994045</v>
      </c>
      <c r="G3579" s="5">
        <f t="shared" si="243"/>
        <v>1.4841605216429081</v>
      </c>
    </row>
    <row r="3580" spans="1:7" x14ac:dyDescent="0.25">
      <c r="A3580">
        <v>6</v>
      </c>
      <c r="B3580" t="s">
        <v>3299</v>
      </c>
      <c r="C3580">
        <v>128</v>
      </c>
      <c r="D3580">
        <f t="shared" si="240"/>
        <v>4.8520302639196169</v>
      </c>
      <c r="E3580" s="5">
        <f t="shared" si="241"/>
        <v>2.2027324540033493</v>
      </c>
      <c r="F3580" s="5">
        <f t="shared" si="242"/>
        <v>1.4516232188994045</v>
      </c>
      <c r="G3580" s="5">
        <f t="shared" si="243"/>
        <v>1.4841605216429081</v>
      </c>
    </row>
    <row r="3581" spans="1:7" x14ac:dyDescent="0.25">
      <c r="A3581">
        <v>6</v>
      </c>
      <c r="B3581" t="s">
        <v>3333</v>
      </c>
      <c r="C3581">
        <v>128</v>
      </c>
      <c r="D3581">
        <f t="shared" si="240"/>
        <v>4.8520302639196169</v>
      </c>
      <c r="E3581" s="5">
        <f t="shared" si="241"/>
        <v>2.2027324540033493</v>
      </c>
      <c r="F3581" s="5">
        <f t="shared" si="242"/>
        <v>1.4516232188994045</v>
      </c>
      <c r="G3581" s="5">
        <f t="shared" si="243"/>
        <v>1.4841605216429081</v>
      </c>
    </row>
    <row r="3582" spans="1:7" x14ac:dyDescent="0.25">
      <c r="A3582">
        <v>6</v>
      </c>
      <c r="B3582" t="s">
        <v>4772</v>
      </c>
      <c r="C3582">
        <v>128</v>
      </c>
      <c r="D3582">
        <f t="shared" si="240"/>
        <v>4.8520302639196169</v>
      </c>
      <c r="E3582" s="5">
        <f t="shared" si="241"/>
        <v>2.2027324540033493</v>
      </c>
      <c r="F3582" s="5">
        <f t="shared" si="242"/>
        <v>1.4516232188994045</v>
      </c>
      <c r="G3582" s="5">
        <f t="shared" si="243"/>
        <v>1.4841605216429081</v>
      </c>
    </row>
    <row r="3583" spans="1:7" x14ac:dyDescent="0.25">
      <c r="A3583">
        <v>4</v>
      </c>
      <c r="B3583" t="s">
        <v>560</v>
      </c>
      <c r="C3583">
        <v>127</v>
      </c>
      <c r="D3583">
        <f t="shared" si="240"/>
        <v>4.8441870864585912</v>
      </c>
      <c r="E3583" s="5">
        <f t="shared" si="241"/>
        <v>2.2009514048380514</v>
      </c>
      <c r="F3583" s="5">
        <f t="shared" si="242"/>
        <v>1.4504494892811528</v>
      </c>
      <c r="G3583" s="5">
        <f t="shared" si="243"/>
        <v>1.4835603812578886</v>
      </c>
    </row>
    <row r="3584" spans="1:7" x14ac:dyDescent="0.25">
      <c r="A3584">
        <v>6</v>
      </c>
      <c r="B3584" t="s">
        <v>1330</v>
      </c>
      <c r="C3584">
        <v>127</v>
      </c>
      <c r="D3584">
        <f t="shared" si="240"/>
        <v>4.8441870864585912</v>
      </c>
      <c r="E3584" s="5">
        <f t="shared" si="241"/>
        <v>2.2009514048380514</v>
      </c>
      <c r="F3584" s="5">
        <f t="shared" si="242"/>
        <v>1.4504494892811528</v>
      </c>
      <c r="G3584" s="5">
        <f t="shared" si="243"/>
        <v>1.4835603812578886</v>
      </c>
    </row>
    <row r="3585" spans="1:7" x14ac:dyDescent="0.25">
      <c r="A3585">
        <v>6</v>
      </c>
      <c r="B3585" t="s">
        <v>1377</v>
      </c>
      <c r="C3585">
        <v>127</v>
      </c>
      <c r="D3585">
        <f t="shared" si="240"/>
        <v>4.8441870864585912</v>
      </c>
      <c r="E3585" s="5">
        <f t="shared" si="241"/>
        <v>2.2009514048380514</v>
      </c>
      <c r="F3585" s="5">
        <f t="shared" si="242"/>
        <v>1.4504494892811528</v>
      </c>
      <c r="G3585" s="5">
        <f t="shared" si="243"/>
        <v>1.4835603812578886</v>
      </c>
    </row>
    <row r="3586" spans="1:7" x14ac:dyDescent="0.25">
      <c r="A3586">
        <v>6</v>
      </c>
      <c r="B3586" t="s">
        <v>2205</v>
      </c>
      <c r="C3586">
        <v>127</v>
      </c>
      <c r="D3586">
        <f t="shared" si="240"/>
        <v>4.8441870864585912</v>
      </c>
      <c r="E3586" s="5">
        <f t="shared" si="241"/>
        <v>2.2009514048380514</v>
      </c>
      <c r="F3586" s="5">
        <f t="shared" si="242"/>
        <v>1.4504494892811528</v>
      </c>
      <c r="G3586" s="5">
        <f t="shared" si="243"/>
        <v>1.4835603812578886</v>
      </c>
    </row>
    <row r="3587" spans="1:7" x14ac:dyDescent="0.25">
      <c r="A3587">
        <v>5</v>
      </c>
      <c r="B3587" t="s">
        <v>3436</v>
      </c>
      <c r="C3587">
        <v>127</v>
      </c>
      <c r="D3587">
        <f t="shared" ref="D3587:D3650" si="244">LN(C3587)</f>
        <v>4.8441870864585912</v>
      </c>
      <c r="E3587" s="5">
        <f t="shared" ref="E3587:E3650" si="245">SQRT(LN(C3587))</f>
        <v>2.2009514048380514</v>
      </c>
      <c r="F3587" s="5">
        <f t="shared" ref="F3587:F3650" si="246">SQRT(LOG10(C3587))</f>
        <v>1.4504494892811528</v>
      </c>
      <c r="G3587" s="5">
        <f t="shared" ref="G3587:G3650" si="247">SQRT(SQRT(LN(C3587)))</f>
        <v>1.4835603812578886</v>
      </c>
    </row>
    <row r="3588" spans="1:7" x14ac:dyDescent="0.25">
      <c r="A3588">
        <v>5</v>
      </c>
      <c r="B3588" t="s">
        <v>3660</v>
      </c>
      <c r="C3588">
        <v>127</v>
      </c>
      <c r="D3588">
        <f t="shared" si="244"/>
        <v>4.8441870864585912</v>
      </c>
      <c r="E3588" s="5">
        <f t="shared" si="245"/>
        <v>2.2009514048380514</v>
      </c>
      <c r="F3588" s="5">
        <f t="shared" si="246"/>
        <v>1.4504494892811528</v>
      </c>
      <c r="G3588" s="5">
        <f t="shared" si="247"/>
        <v>1.4835603812578886</v>
      </c>
    </row>
    <row r="3589" spans="1:7" x14ac:dyDescent="0.25">
      <c r="A3589">
        <v>6</v>
      </c>
      <c r="B3589" t="s">
        <v>4823</v>
      </c>
      <c r="C3589">
        <v>127</v>
      </c>
      <c r="D3589">
        <f t="shared" si="244"/>
        <v>4.8441870864585912</v>
      </c>
      <c r="E3589" s="5">
        <f t="shared" si="245"/>
        <v>2.2009514048380514</v>
      </c>
      <c r="F3589" s="5">
        <f t="shared" si="246"/>
        <v>1.4504494892811528</v>
      </c>
      <c r="G3589" s="5">
        <f t="shared" si="247"/>
        <v>1.4835603812578886</v>
      </c>
    </row>
    <row r="3590" spans="1:7" x14ac:dyDescent="0.25">
      <c r="A3590">
        <v>6</v>
      </c>
      <c r="B3590" t="s">
        <v>4881</v>
      </c>
      <c r="C3590">
        <v>127</v>
      </c>
      <c r="D3590">
        <f t="shared" si="244"/>
        <v>4.8441870864585912</v>
      </c>
      <c r="E3590" s="5">
        <f t="shared" si="245"/>
        <v>2.2009514048380514</v>
      </c>
      <c r="F3590" s="5">
        <f t="shared" si="246"/>
        <v>1.4504494892811528</v>
      </c>
      <c r="G3590" s="5">
        <f t="shared" si="247"/>
        <v>1.4835603812578886</v>
      </c>
    </row>
    <row r="3591" spans="1:7" x14ac:dyDescent="0.25">
      <c r="A3591">
        <v>5</v>
      </c>
      <c r="B3591" t="s">
        <v>31</v>
      </c>
      <c r="C3591">
        <v>126</v>
      </c>
      <c r="D3591">
        <f t="shared" si="244"/>
        <v>4.836281906951478</v>
      </c>
      <c r="E3591" s="5">
        <f t="shared" si="245"/>
        <v>2.1991548165037127</v>
      </c>
      <c r="F3591" s="5">
        <f t="shared" si="246"/>
        <v>1.4492655191915533</v>
      </c>
      <c r="G3591" s="5">
        <f t="shared" si="247"/>
        <v>1.4829547587514977</v>
      </c>
    </row>
    <row r="3592" spans="1:7" x14ac:dyDescent="0.25">
      <c r="A3592">
        <v>6</v>
      </c>
      <c r="B3592" t="s">
        <v>772</v>
      </c>
      <c r="C3592">
        <v>126</v>
      </c>
      <c r="D3592">
        <f t="shared" si="244"/>
        <v>4.836281906951478</v>
      </c>
      <c r="E3592" s="5">
        <f t="shared" si="245"/>
        <v>2.1991548165037127</v>
      </c>
      <c r="F3592" s="5">
        <f t="shared" si="246"/>
        <v>1.4492655191915533</v>
      </c>
      <c r="G3592" s="5">
        <f t="shared" si="247"/>
        <v>1.4829547587514977</v>
      </c>
    </row>
    <row r="3593" spans="1:7" x14ac:dyDescent="0.25">
      <c r="A3593">
        <v>5</v>
      </c>
      <c r="B3593" t="s">
        <v>1076</v>
      </c>
      <c r="C3593">
        <v>126</v>
      </c>
      <c r="D3593">
        <f t="shared" si="244"/>
        <v>4.836281906951478</v>
      </c>
      <c r="E3593" s="5">
        <f t="shared" si="245"/>
        <v>2.1991548165037127</v>
      </c>
      <c r="F3593" s="5">
        <f t="shared" si="246"/>
        <v>1.4492655191915533</v>
      </c>
      <c r="G3593" s="5">
        <f t="shared" si="247"/>
        <v>1.4829547587514977</v>
      </c>
    </row>
    <row r="3594" spans="1:7" x14ac:dyDescent="0.25">
      <c r="A3594">
        <v>5</v>
      </c>
      <c r="B3594" t="s">
        <v>2012</v>
      </c>
      <c r="C3594">
        <v>126</v>
      </c>
      <c r="D3594">
        <f t="shared" si="244"/>
        <v>4.836281906951478</v>
      </c>
      <c r="E3594" s="5">
        <f t="shared" si="245"/>
        <v>2.1991548165037127</v>
      </c>
      <c r="F3594" s="5">
        <f t="shared" si="246"/>
        <v>1.4492655191915533</v>
      </c>
      <c r="G3594" s="5">
        <f t="shared" si="247"/>
        <v>1.4829547587514977</v>
      </c>
    </row>
    <row r="3595" spans="1:7" x14ac:dyDescent="0.25">
      <c r="A3595">
        <v>6</v>
      </c>
      <c r="B3595" t="s">
        <v>2105</v>
      </c>
      <c r="C3595">
        <v>126</v>
      </c>
      <c r="D3595">
        <f t="shared" si="244"/>
        <v>4.836281906951478</v>
      </c>
      <c r="E3595" s="5">
        <f t="shared" si="245"/>
        <v>2.1991548165037127</v>
      </c>
      <c r="F3595" s="5">
        <f t="shared" si="246"/>
        <v>1.4492655191915533</v>
      </c>
      <c r="G3595" s="5">
        <f t="shared" si="247"/>
        <v>1.4829547587514977</v>
      </c>
    </row>
    <row r="3596" spans="1:7" x14ac:dyDescent="0.25">
      <c r="A3596">
        <v>6</v>
      </c>
      <c r="B3596" t="s">
        <v>2689</v>
      </c>
      <c r="C3596">
        <v>126</v>
      </c>
      <c r="D3596">
        <f t="shared" si="244"/>
        <v>4.836281906951478</v>
      </c>
      <c r="E3596" s="5">
        <f t="shared" si="245"/>
        <v>2.1991548165037127</v>
      </c>
      <c r="F3596" s="5">
        <f t="shared" si="246"/>
        <v>1.4492655191915533</v>
      </c>
      <c r="G3596" s="5">
        <f t="shared" si="247"/>
        <v>1.4829547587514977</v>
      </c>
    </row>
    <row r="3597" spans="1:7" x14ac:dyDescent="0.25">
      <c r="A3597">
        <v>4</v>
      </c>
      <c r="B3597" t="s">
        <v>2720</v>
      </c>
      <c r="C3597">
        <v>126</v>
      </c>
      <c r="D3597">
        <f t="shared" si="244"/>
        <v>4.836281906951478</v>
      </c>
      <c r="E3597" s="5">
        <f t="shared" si="245"/>
        <v>2.1991548165037127</v>
      </c>
      <c r="F3597" s="5">
        <f t="shared" si="246"/>
        <v>1.4492655191915533</v>
      </c>
      <c r="G3597" s="5">
        <f t="shared" si="247"/>
        <v>1.4829547587514977</v>
      </c>
    </row>
    <row r="3598" spans="1:7" x14ac:dyDescent="0.25">
      <c r="A3598">
        <v>6</v>
      </c>
      <c r="B3598" t="s">
        <v>2763</v>
      </c>
      <c r="C3598">
        <v>126</v>
      </c>
      <c r="D3598">
        <f t="shared" si="244"/>
        <v>4.836281906951478</v>
      </c>
      <c r="E3598" s="5">
        <f t="shared" si="245"/>
        <v>2.1991548165037127</v>
      </c>
      <c r="F3598" s="5">
        <f t="shared" si="246"/>
        <v>1.4492655191915533</v>
      </c>
      <c r="G3598" s="5">
        <f t="shared" si="247"/>
        <v>1.4829547587514977</v>
      </c>
    </row>
    <row r="3599" spans="1:7" x14ac:dyDescent="0.25">
      <c r="A3599">
        <v>6</v>
      </c>
      <c r="B3599" t="s">
        <v>2793</v>
      </c>
      <c r="C3599">
        <v>126</v>
      </c>
      <c r="D3599">
        <f t="shared" si="244"/>
        <v>4.836281906951478</v>
      </c>
      <c r="E3599" s="5">
        <f t="shared" si="245"/>
        <v>2.1991548165037127</v>
      </c>
      <c r="F3599" s="5">
        <f t="shared" si="246"/>
        <v>1.4492655191915533</v>
      </c>
      <c r="G3599" s="5">
        <f t="shared" si="247"/>
        <v>1.4829547587514977</v>
      </c>
    </row>
    <row r="3600" spans="1:7" x14ac:dyDescent="0.25">
      <c r="A3600">
        <v>5</v>
      </c>
      <c r="B3600" t="s">
        <v>590</v>
      </c>
      <c r="C3600">
        <v>125</v>
      </c>
      <c r="D3600">
        <f t="shared" si="244"/>
        <v>4.8283137373023015</v>
      </c>
      <c r="E3600" s="5">
        <f t="shared" si="245"/>
        <v>2.1973424260461321</v>
      </c>
      <c r="F3600" s="5">
        <f t="shared" si="246"/>
        <v>1.448071135341098</v>
      </c>
      <c r="G3600" s="5">
        <f t="shared" si="247"/>
        <v>1.4823435587090235</v>
      </c>
    </row>
    <row r="3601" spans="1:7" x14ac:dyDescent="0.25">
      <c r="A3601">
        <v>6</v>
      </c>
      <c r="B3601" t="s">
        <v>1395</v>
      </c>
      <c r="C3601">
        <v>125</v>
      </c>
      <c r="D3601">
        <f t="shared" si="244"/>
        <v>4.8283137373023015</v>
      </c>
      <c r="E3601" s="5">
        <f t="shared" si="245"/>
        <v>2.1973424260461321</v>
      </c>
      <c r="F3601" s="5">
        <f t="shared" si="246"/>
        <v>1.448071135341098</v>
      </c>
      <c r="G3601" s="5">
        <f t="shared" si="247"/>
        <v>1.4823435587090235</v>
      </c>
    </row>
    <row r="3602" spans="1:7" x14ac:dyDescent="0.25">
      <c r="A3602">
        <v>5</v>
      </c>
      <c r="B3602" t="s">
        <v>3687</v>
      </c>
      <c r="C3602">
        <v>125</v>
      </c>
      <c r="D3602">
        <f t="shared" si="244"/>
        <v>4.8283137373023015</v>
      </c>
      <c r="E3602" s="5">
        <f t="shared" si="245"/>
        <v>2.1973424260461321</v>
      </c>
      <c r="F3602" s="5">
        <f t="shared" si="246"/>
        <v>1.448071135341098</v>
      </c>
      <c r="G3602" s="5">
        <f t="shared" si="247"/>
        <v>1.4823435587090235</v>
      </c>
    </row>
    <row r="3603" spans="1:7" x14ac:dyDescent="0.25">
      <c r="A3603">
        <v>6</v>
      </c>
      <c r="B3603" t="s">
        <v>4089</v>
      </c>
      <c r="C3603">
        <v>125</v>
      </c>
      <c r="D3603">
        <f t="shared" si="244"/>
        <v>4.8283137373023015</v>
      </c>
      <c r="E3603" s="5">
        <f t="shared" si="245"/>
        <v>2.1973424260461321</v>
      </c>
      <c r="F3603" s="5">
        <f t="shared" si="246"/>
        <v>1.448071135341098</v>
      </c>
      <c r="G3603" s="5">
        <f t="shared" si="247"/>
        <v>1.4823435587090235</v>
      </c>
    </row>
    <row r="3604" spans="1:7" x14ac:dyDescent="0.25">
      <c r="A3604">
        <v>5</v>
      </c>
      <c r="B3604" t="s">
        <v>310</v>
      </c>
      <c r="C3604">
        <v>124</v>
      </c>
      <c r="D3604">
        <f t="shared" si="244"/>
        <v>4.8202815656050371</v>
      </c>
      <c r="E3604" s="5">
        <f t="shared" si="245"/>
        <v>2.1955139638829531</v>
      </c>
      <c r="F3604" s="5">
        <f t="shared" si="246"/>
        <v>1.4468661600722561</v>
      </c>
      <c r="G3604" s="5">
        <f t="shared" si="247"/>
        <v>1.4817266832594171</v>
      </c>
    </row>
    <row r="3605" spans="1:7" x14ac:dyDescent="0.25">
      <c r="A3605">
        <v>6</v>
      </c>
      <c r="B3605" t="s">
        <v>496</v>
      </c>
      <c r="C3605">
        <v>124</v>
      </c>
      <c r="D3605">
        <f t="shared" si="244"/>
        <v>4.8202815656050371</v>
      </c>
      <c r="E3605" s="5">
        <f t="shared" si="245"/>
        <v>2.1955139638829531</v>
      </c>
      <c r="F3605" s="5">
        <f t="shared" si="246"/>
        <v>1.4468661600722561</v>
      </c>
      <c r="G3605" s="5">
        <f t="shared" si="247"/>
        <v>1.4817266832594171</v>
      </c>
    </row>
    <row r="3606" spans="1:7" x14ac:dyDescent="0.25">
      <c r="A3606">
        <v>5</v>
      </c>
      <c r="B3606" t="s">
        <v>830</v>
      </c>
      <c r="C3606">
        <v>124</v>
      </c>
      <c r="D3606">
        <f t="shared" si="244"/>
        <v>4.8202815656050371</v>
      </c>
      <c r="E3606" s="5">
        <f t="shared" si="245"/>
        <v>2.1955139638829531</v>
      </c>
      <c r="F3606" s="5">
        <f t="shared" si="246"/>
        <v>1.4468661600722561</v>
      </c>
      <c r="G3606" s="5">
        <f t="shared" si="247"/>
        <v>1.4817266832594171</v>
      </c>
    </row>
    <row r="3607" spans="1:7" x14ac:dyDescent="0.25">
      <c r="A3607">
        <v>6</v>
      </c>
      <c r="B3607" t="s">
        <v>904</v>
      </c>
      <c r="C3607">
        <v>124</v>
      </c>
      <c r="D3607">
        <f t="shared" si="244"/>
        <v>4.8202815656050371</v>
      </c>
      <c r="E3607" s="5">
        <f t="shared" si="245"/>
        <v>2.1955139638829531</v>
      </c>
      <c r="F3607" s="5">
        <f t="shared" si="246"/>
        <v>1.4468661600722561</v>
      </c>
      <c r="G3607" s="5">
        <f t="shared" si="247"/>
        <v>1.4817266832594171</v>
      </c>
    </row>
    <row r="3608" spans="1:7" x14ac:dyDescent="0.25">
      <c r="A3608">
        <v>6</v>
      </c>
      <c r="B3608" t="s">
        <v>1790</v>
      </c>
      <c r="C3608">
        <v>124</v>
      </c>
      <c r="D3608">
        <f t="shared" si="244"/>
        <v>4.8202815656050371</v>
      </c>
      <c r="E3608" s="5">
        <f t="shared" si="245"/>
        <v>2.1955139638829531</v>
      </c>
      <c r="F3608" s="5">
        <f t="shared" si="246"/>
        <v>1.4468661600722561</v>
      </c>
      <c r="G3608" s="5">
        <f t="shared" si="247"/>
        <v>1.4817266832594171</v>
      </c>
    </row>
    <row r="3609" spans="1:7" x14ac:dyDescent="0.25">
      <c r="A3609">
        <v>5</v>
      </c>
      <c r="B3609" t="s">
        <v>2485</v>
      </c>
      <c r="C3609">
        <v>124</v>
      </c>
      <c r="D3609">
        <f t="shared" si="244"/>
        <v>4.8202815656050371</v>
      </c>
      <c r="E3609" s="5">
        <f t="shared" si="245"/>
        <v>2.1955139638829531</v>
      </c>
      <c r="F3609" s="5">
        <f t="shared" si="246"/>
        <v>1.4468661600722561</v>
      </c>
      <c r="G3609" s="5">
        <f t="shared" si="247"/>
        <v>1.4817266832594171</v>
      </c>
    </row>
    <row r="3610" spans="1:7" x14ac:dyDescent="0.25">
      <c r="A3610">
        <v>6</v>
      </c>
      <c r="B3610" t="s">
        <v>2649</v>
      </c>
      <c r="C3610">
        <v>124</v>
      </c>
      <c r="D3610">
        <f t="shared" si="244"/>
        <v>4.8202815656050371</v>
      </c>
      <c r="E3610" s="5">
        <f t="shared" si="245"/>
        <v>2.1955139638829531</v>
      </c>
      <c r="F3610" s="5">
        <f t="shared" si="246"/>
        <v>1.4468661600722561</v>
      </c>
      <c r="G3610" s="5">
        <f t="shared" si="247"/>
        <v>1.4817266832594171</v>
      </c>
    </row>
    <row r="3611" spans="1:7" x14ac:dyDescent="0.25">
      <c r="A3611">
        <v>5</v>
      </c>
      <c r="B3611" t="s">
        <v>4136</v>
      </c>
      <c r="C3611">
        <v>124</v>
      </c>
      <c r="D3611">
        <f t="shared" si="244"/>
        <v>4.8202815656050371</v>
      </c>
      <c r="E3611" s="5">
        <f t="shared" si="245"/>
        <v>2.1955139638829531</v>
      </c>
      <c r="F3611" s="5">
        <f t="shared" si="246"/>
        <v>1.4468661600722561</v>
      </c>
      <c r="G3611" s="5">
        <f t="shared" si="247"/>
        <v>1.4817266832594171</v>
      </c>
    </row>
    <row r="3612" spans="1:7" x14ac:dyDescent="0.25">
      <c r="A3612">
        <v>6</v>
      </c>
      <c r="B3612" t="s">
        <v>34</v>
      </c>
      <c r="C3612">
        <v>123</v>
      </c>
      <c r="D3612">
        <f t="shared" si="244"/>
        <v>4.8121843553724171</v>
      </c>
      <c r="E3612" s="5">
        <f t="shared" si="245"/>
        <v>2.1936691535809172</v>
      </c>
      <c r="F3612" s="5">
        <f t="shared" si="246"/>
        <v>1.4456504112126825</v>
      </c>
      <c r="G3612" s="5">
        <f t="shared" si="247"/>
        <v>1.4811040319913107</v>
      </c>
    </row>
    <row r="3613" spans="1:7" x14ac:dyDescent="0.25">
      <c r="A3613">
        <v>6</v>
      </c>
      <c r="B3613" t="s">
        <v>105</v>
      </c>
      <c r="C3613">
        <v>123</v>
      </c>
      <c r="D3613">
        <f t="shared" si="244"/>
        <v>4.8121843553724171</v>
      </c>
      <c r="E3613" s="5">
        <f t="shared" si="245"/>
        <v>2.1936691535809172</v>
      </c>
      <c r="F3613" s="5">
        <f t="shared" si="246"/>
        <v>1.4456504112126825</v>
      </c>
      <c r="G3613" s="5">
        <f t="shared" si="247"/>
        <v>1.4811040319913107</v>
      </c>
    </row>
    <row r="3614" spans="1:7" x14ac:dyDescent="0.25">
      <c r="A3614">
        <v>5</v>
      </c>
      <c r="B3614" t="s">
        <v>316</v>
      </c>
      <c r="C3614">
        <v>123</v>
      </c>
      <c r="D3614">
        <f t="shared" si="244"/>
        <v>4.8121843553724171</v>
      </c>
      <c r="E3614" s="5">
        <f t="shared" si="245"/>
        <v>2.1936691535809172</v>
      </c>
      <c r="F3614" s="5">
        <f t="shared" si="246"/>
        <v>1.4456504112126825</v>
      </c>
      <c r="G3614" s="5">
        <f t="shared" si="247"/>
        <v>1.4811040319913107</v>
      </c>
    </row>
    <row r="3615" spans="1:7" x14ac:dyDescent="0.25">
      <c r="A3615">
        <v>6</v>
      </c>
      <c r="B3615" t="s">
        <v>921</v>
      </c>
      <c r="C3615">
        <v>123</v>
      </c>
      <c r="D3615">
        <f t="shared" si="244"/>
        <v>4.8121843553724171</v>
      </c>
      <c r="E3615" s="5">
        <f t="shared" si="245"/>
        <v>2.1936691535809172</v>
      </c>
      <c r="F3615" s="5">
        <f t="shared" si="246"/>
        <v>1.4456504112126825</v>
      </c>
      <c r="G3615" s="5">
        <f t="shared" si="247"/>
        <v>1.4811040319913107</v>
      </c>
    </row>
    <row r="3616" spans="1:7" x14ac:dyDescent="0.25">
      <c r="A3616">
        <v>6</v>
      </c>
      <c r="B3616" t="s">
        <v>998</v>
      </c>
      <c r="C3616">
        <v>123</v>
      </c>
      <c r="D3616">
        <f t="shared" si="244"/>
        <v>4.8121843553724171</v>
      </c>
      <c r="E3616" s="5">
        <f t="shared" si="245"/>
        <v>2.1936691535809172</v>
      </c>
      <c r="F3616" s="5">
        <f t="shared" si="246"/>
        <v>1.4456504112126825</v>
      </c>
      <c r="G3616" s="5">
        <f t="shared" si="247"/>
        <v>1.4811040319913107</v>
      </c>
    </row>
    <row r="3617" spans="1:7" x14ac:dyDescent="0.25">
      <c r="A3617">
        <v>6</v>
      </c>
      <c r="B3617" t="s">
        <v>1095</v>
      </c>
      <c r="C3617">
        <v>123</v>
      </c>
      <c r="D3617">
        <f t="shared" si="244"/>
        <v>4.8121843553724171</v>
      </c>
      <c r="E3617" s="5">
        <f t="shared" si="245"/>
        <v>2.1936691535809172</v>
      </c>
      <c r="F3617" s="5">
        <f t="shared" si="246"/>
        <v>1.4456504112126825</v>
      </c>
      <c r="G3617" s="5">
        <f t="shared" si="247"/>
        <v>1.4811040319913107</v>
      </c>
    </row>
    <row r="3618" spans="1:7" x14ac:dyDescent="0.25">
      <c r="A3618">
        <v>6</v>
      </c>
      <c r="B3618" t="s">
        <v>1462</v>
      </c>
      <c r="C3618">
        <v>123</v>
      </c>
      <c r="D3618">
        <f t="shared" si="244"/>
        <v>4.8121843553724171</v>
      </c>
      <c r="E3618" s="5">
        <f t="shared" si="245"/>
        <v>2.1936691535809172</v>
      </c>
      <c r="F3618" s="5">
        <f t="shared" si="246"/>
        <v>1.4456504112126825</v>
      </c>
      <c r="G3618" s="5">
        <f t="shared" si="247"/>
        <v>1.4811040319913107</v>
      </c>
    </row>
    <row r="3619" spans="1:7" x14ac:dyDescent="0.25">
      <c r="A3619">
        <v>6</v>
      </c>
      <c r="B3619" t="s">
        <v>1987</v>
      </c>
      <c r="C3619">
        <v>123</v>
      </c>
      <c r="D3619">
        <f t="shared" si="244"/>
        <v>4.8121843553724171</v>
      </c>
      <c r="E3619" s="5">
        <f t="shared" si="245"/>
        <v>2.1936691535809172</v>
      </c>
      <c r="F3619" s="5">
        <f t="shared" si="246"/>
        <v>1.4456504112126825</v>
      </c>
      <c r="G3619" s="5">
        <f t="shared" si="247"/>
        <v>1.4811040319913107</v>
      </c>
    </row>
    <row r="3620" spans="1:7" x14ac:dyDescent="0.25">
      <c r="A3620">
        <v>4</v>
      </c>
      <c r="B3620" t="s">
        <v>2671</v>
      </c>
      <c r="C3620">
        <v>123</v>
      </c>
      <c r="D3620">
        <f t="shared" si="244"/>
        <v>4.8121843553724171</v>
      </c>
      <c r="E3620" s="5">
        <f t="shared" si="245"/>
        <v>2.1936691535809172</v>
      </c>
      <c r="F3620" s="5">
        <f t="shared" si="246"/>
        <v>1.4456504112126825</v>
      </c>
      <c r="G3620" s="5">
        <f t="shared" si="247"/>
        <v>1.4811040319913107</v>
      </c>
    </row>
    <row r="3621" spans="1:7" x14ac:dyDescent="0.25">
      <c r="A3621">
        <v>6</v>
      </c>
      <c r="B3621" t="s">
        <v>2848</v>
      </c>
      <c r="C3621">
        <v>123</v>
      </c>
      <c r="D3621">
        <f t="shared" si="244"/>
        <v>4.8121843553724171</v>
      </c>
      <c r="E3621" s="5">
        <f t="shared" si="245"/>
        <v>2.1936691535809172</v>
      </c>
      <c r="F3621" s="5">
        <f t="shared" si="246"/>
        <v>1.4456504112126825</v>
      </c>
      <c r="G3621" s="5">
        <f t="shared" si="247"/>
        <v>1.4811040319913107</v>
      </c>
    </row>
    <row r="3622" spans="1:7" x14ac:dyDescent="0.25">
      <c r="A3622">
        <v>5</v>
      </c>
      <c r="B3622" t="s">
        <v>3638</v>
      </c>
      <c r="C3622">
        <v>123</v>
      </c>
      <c r="D3622">
        <f t="shared" si="244"/>
        <v>4.8121843553724171</v>
      </c>
      <c r="E3622" s="5">
        <f t="shared" si="245"/>
        <v>2.1936691535809172</v>
      </c>
      <c r="F3622" s="5">
        <f t="shared" si="246"/>
        <v>1.4456504112126825</v>
      </c>
      <c r="G3622" s="5">
        <f t="shared" si="247"/>
        <v>1.4811040319913107</v>
      </c>
    </row>
    <row r="3623" spans="1:7" x14ac:dyDescent="0.25">
      <c r="A3623">
        <v>6</v>
      </c>
      <c r="B3623" t="s">
        <v>3719</v>
      </c>
      <c r="C3623">
        <v>123</v>
      </c>
      <c r="D3623">
        <f t="shared" si="244"/>
        <v>4.8121843553724171</v>
      </c>
      <c r="E3623" s="5">
        <f t="shared" si="245"/>
        <v>2.1936691535809172</v>
      </c>
      <c r="F3623" s="5">
        <f t="shared" si="246"/>
        <v>1.4456504112126825</v>
      </c>
      <c r="G3623" s="5">
        <f t="shared" si="247"/>
        <v>1.4811040319913107</v>
      </c>
    </row>
    <row r="3624" spans="1:7" x14ac:dyDescent="0.25">
      <c r="A3624">
        <v>5</v>
      </c>
      <c r="B3624" t="s">
        <v>499</v>
      </c>
      <c r="C3624">
        <v>122</v>
      </c>
      <c r="D3624">
        <f t="shared" si="244"/>
        <v>4.8040210447332568</v>
      </c>
      <c r="E3624" s="5">
        <f t="shared" si="245"/>
        <v>2.1918077116237309</v>
      </c>
      <c r="F3624" s="5">
        <f t="shared" si="246"/>
        <v>1.4444237019222401</v>
      </c>
      <c r="G3624" s="5">
        <f t="shared" si="247"/>
        <v>1.4804755018654414</v>
      </c>
    </row>
    <row r="3625" spans="1:7" x14ac:dyDescent="0.25">
      <c r="A3625">
        <v>6</v>
      </c>
      <c r="B3625" t="s">
        <v>675</v>
      </c>
      <c r="C3625">
        <v>122</v>
      </c>
      <c r="D3625">
        <f t="shared" si="244"/>
        <v>4.8040210447332568</v>
      </c>
      <c r="E3625" s="5">
        <f t="shared" si="245"/>
        <v>2.1918077116237309</v>
      </c>
      <c r="F3625" s="5">
        <f t="shared" si="246"/>
        <v>1.4444237019222401</v>
      </c>
      <c r="G3625" s="5">
        <f t="shared" si="247"/>
        <v>1.4804755018654414</v>
      </c>
    </row>
    <row r="3626" spans="1:7" x14ac:dyDescent="0.25">
      <c r="A3626">
        <v>6</v>
      </c>
      <c r="B3626" t="s">
        <v>3512</v>
      </c>
      <c r="C3626">
        <v>122</v>
      </c>
      <c r="D3626">
        <f t="shared" si="244"/>
        <v>4.8040210447332568</v>
      </c>
      <c r="E3626" s="5">
        <f t="shared" si="245"/>
        <v>2.1918077116237309</v>
      </c>
      <c r="F3626" s="5">
        <f t="shared" si="246"/>
        <v>1.4444237019222401</v>
      </c>
      <c r="G3626" s="5">
        <f t="shared" si="247"/>
        <v>1.4804755018654414</v>
      </c>
    </row>
    <row r="3627" spans="1:7" x14ac:dyDescent="0.25">
      <c r="A3627">
        <v>6</v>
      </c>
      <c r="B3627" t="s">
        <v>506</v>
      </c>
      <c r="C3627">
        <v>121</v>
      </c>
      <c r="D3627">
        <f t="shared" si="244"/>
        <v>4.7957905455967413</v>
      </c>
      <c r="E3627" s="5">
        <f t="shared" si="245"/>
        <v>2.1899293471700729</v>
      </c>
      <c r="F3627" s="5">
        <f t="shared" si="246"/>
        <v>1.4431858405335227</v>
      </c>
      <c r="G3627" s="5">
        <f t="shared" si="247"/>
        <v>1.4798409871233034</v>
      </c>
    </row>
    <row r="3628" spans="1:7" x14ac:dyDescent="0.25">
      <c r="A3628">
        <v>4</v>
      </c>
      <c r="B3628" t="s">
        <v>1417</v>
      </c>
      <c r="C3628">
        <v>121</v>
      </c>
      <c r="D3628">
        <f t="shared" si="244"/>
        <v>4.7957905455967413</v>
      </c>
      <c r="E3628" s="5">
        <f t="shared" si="245"/>
        <v>2.1899293471700729</v>
      </c>
      <c r="F3628" s="5">
        <f t="shared" si="246"/>
        <v>1.4431858405335227</v>
      </c>
      <c r="G3628" s="5">
        <f t="shared" si="247"/>
        <v>1.4798409871233034</v>
      </c>
    </row>
    <row r="3629" spans="1:7" x14ac:dyDescent="0.25">
      <c r="A3629">
        <v>6</v>
      </c>
      <c r="B3629" t="s">
        <v>1744</v>
      </c>
      <c r="C3629">
        <v>121</v>
      </c>
      <c r="D3629">
        <f t="shared" si="244"/>
        <v>4.7957905455967413</v>
      </c>
      <c r="E3629" s="5">
        <f t="shared" si="245"/>
        <v>2.1899293471700729</v>
      </c>
      <c r="F3629" s="5">
        <f t="shared" si="246"/>
        <v>1.4431858405335227</v>
      </c>
      <c r="G3629" s="5">
        <f t="shared" si="247"/>
        <v>1.4798409871233034</v>
      </c>
    </row>
    <row r="3630" spans="1:7" x14ac:dyDescent="0.25">
      <c r="A3630">
        <v>6</v>
      </c>
      <c r="B3630" t="s">
        <v>3354</v>
      </c>
      <c r="C3630">
        <v>121</v>
      </c>
      <c r="D3630">
        <f t="shared" si="244"/>
        <v>4.7957905455967413</v>
      </c>
      <c r="E3630" s="5">
        <f t="shared" si="245"/>
        <v>2.1899293471700729</v>
      </c>
      <c r="F3630" s="5">
        <f t="shared" si="246"/>
        <v>1.4431858405335227</v>
      </c>
      <c r="G3630" s="5">
        <f t="shared" si="247"/>
        <v>1.4798409871233034</v>
      </c>
    </row>
    <row r="3631" spans="1:7" x14ac:dyDescent="0.25">
      <c r="A3631">
        <v>5</v>
      </c>
      <c r="B3631" t="s">
        <v>4319</v>
      </c>
      <c r="C3631">
        <v>121</v>
      </c>
      <c r="D3631">
        <f t="shared" si="244"/>
        <v>4.7957905455967413</v>
      </c>
      <c r="E3631" s="5">
        <f t="shared" si="245"/>
        <v>2.1899293471700729</v>
      </c>
      <c r="F3631" s="5">
        <f t="shared" si="246"/>
        <v>1.4431858405335227</v>
      </c>
      <c r="G3631" s="5">
        <f t="shared" si="247"/>
        <v>1.4798409871233034</v>
      </c>
    </row>
    <row r="3632" spans="1:7" x14ac:dyDescent="0.25">
      <c r="A3632">
        <v>5</v>
      </c>
      <c r="B3632" t="s">
        <v>4711</v>
      </c>
      <c r="C3632">
        <v>121</v>
      </c>
      <c r="D3632">
        <f t="shared" si="244"/>
        <v>4.7957905455967413</v>
      </c>
      <c r="E3632" s="5">
        <f t="shared" si="245"/>
        <v>2.1899293471700729</v>
      </c>
      <c r="F3632" s="5">
        <f t="shared" si="246"/>
        <v>1.4431858405335227</v>
      </c>
      <c r="G3632" s="5">
        <f t="shared" si="247"/>
        <v>1.4798409871233034</v>
      </c>
    </row>
    <row r="3633" spans="1:7" x14ac:dyDescent="0.25">
      <c r="A3633">
        <v>6</v>
      </c>
      <c r="B3633" t="s">
        <v>164</v>
      </c>
      <c r="C3633">
        <v>120</v>
      </c>
      <c r="D3633">
        <f t="shared" si="244"/>
        <v>4.7874917427820458</v>
      </c>
      <c r="E3633" s="5">
        <f t="shared" si="245"/>
        <v>2.1880337618012309</v>
      </c>
      <c r="F3633" s="5">
        <f t="shared" si="246"/>
        <v>1.4419366303855468</v>
      </c>
      <c r="G3633" s="5">
        <f t="shared" si="247"/>
        <v>1.4792003791918222</v>
      </c>
    </row>
    <row r="3634" spans="1:7" x14ac:dyDescent="0.25">
      <c r="A3634">
        <v>6</v>
      </c>
      <c r="B3634" t="s">
        <v>276</v>
      </c>
      <c r="C3634">
        <v>120</v>
      </c>
      <c r="D3634">
        <f t="shared" si="244"/>
        <v>4.7874917427820458</v>
      </c>
      <c r="E3634" s="5">
        <f t="shared" si="245"/>
        <v>2.1880337618012309</v>
      </c>
      <c r="F3634" s="5">
        <f t="shared" si="246"/>
        <v>1.4419366303855468</v>
      </c>
      <c r="G3634" s="5">
        <f t="shared" si="247"/>
        <v>1.4792003791918222</v>
      </c>
    </row>
    <row r="3635" spans="1:7" x14ac:dyDescent="0.25">
      <c r="A3635">
        <v>6</v>
      </c>
      <c r="B3635" t="s">
        <v>491</v>
      </c>
      <c r="C3635">
        <v>120</v>
      </c>
      <c r="D3635">
        <f t="shared" si="244"/>
        <v>4.7874917427820458</v>
      </c>
      <c r="E3635" s="5">
        <f t="shared" si="245"/>
        <v>2.1880337618012309</v>
      </c>
      <c r="F3635" s="5">
        <f t="shared" si="246"/>
        <v>1.4419366303855468</v>
      </c>
      <c r="G3635" s="5">
        <f t="shared" si="247"/>
        <v>1.4792003791918222</v>
      </c>
    </row>
    <row r="3636" spans="1:7" x14ac:dyDescent="0.25">
      <c r="A3636">
        <v>5</v>
      </c>
      <c r="B3636" t="s">
        <v>1800</v>
      </c>
      <c r="C3636">
        <v>120</v>
      </c>
      <c r="D3636">
        <f t="shared" si="244"/>
        <v>4.7874917427820458</v>
      </c>
      <c r="E3636" s="5">
        <f t="shared" si="245"/>
        <v>2.1880337618012309</v>
      </c>
      <c r="F3636" s="5">
        <f t="shared" si="246"/>
        <v>1.4419366303855468</v>
      </c>
      <c r="G3636" s="5">
        <f t="shared" si="247"/>
        <v>1.4792003791918222</v>
      </c>
    </row>
    <row r="3637" spans="1:7" x14ac:dyDescent="0.25">
      <c r="A3637">
        <v>6</v>
      </c>
      <c r="B3637" t="s">
        <v>1917</v>
      </c>
      <c r="C3637">
        <v>120</v>
      </c>
      <c r="D3637">
        <f t="shared" si="244"/>
        <v>4.7874917427820458</v>
      </c>
      <c r="E3637" s="5">
        <f t="shared" si="245"/>
        <v>2.1880337618012309</v>
      </c>
      <c r="F3637" s="5">
        <f t="shared" si="246"/>
        <v>1.4419366303855468</v>
      </c>
      <c r="G3637" s="5">
        <f t="shared" si="247"/>
        <v>1.4792003791918222</v>
      </c>
    </row>
    <row r="3638" spans="1:7" x14ac:dyDescent="0.25">
      <c r="A3638">
        <v>4</v>
      </c>
      <c r="B3638" t="s">
        <v>3390</v>
      </c>
      <c r="C3638">
        <v>120</v>
      </c>
      <c r="D3638">
        <f t="shared" si="244"/>
        <v>4.7874917427820458</v>
      </c>
      <c r="E3638" s="5">
        <f t="shared" si="245"/>
        <v>2.1880337618012309</v>
      </c>
      <c r="F3638" s="5">
        <f t="shared" si="246"/>
        <v>1.4419366303855468</v>
      </c>
      <c r="G3638" s="5">
        <f t="shared" si="247"/>
        <v>1.4792003791918222</v>
      </c>
    </row>
    <row r="3639" spans="1:7" x14ac:dyDescent="0.25">
      <c r="A3639">
        <v>6</v>
      </c>
      <c r="B3639" t="s">
        <v>3570</v>
      </c>
      <c r="C3639">
        <v>120</v>
      </c>
      <c r="D3639">
        <f t="shared" si="244"/>
        <v>4.7874917427820458</v>
      </c>
      <c r="E3639" s="5">
        <f t="shared" si="245"/>
        <v>2.1880337618012309</v>
      </c>
      <c r="F3639" s="5">
        <f t="shared" si="246"/>
        <v>1.4419366303855468</v>
      </c>
      <c r="G3639" s="5">
        <f t="shared" si="247"/>
        <v>1.4792003791918222</v>
      </c>
    </row>
    <row r="3640" spans="1:7" x14ac:dyDescent="0.25">
      <c r="A3640">
        <v>5</v>
      </c>
      <c r="B3640" t="s">
        <v>3877</v>
      </c>
      <c r="C3640">
        <v>120</v>
      </c>
      <c r="D3640">
        <f t="shared" si="244"/>
        <v>4.7874917427820458</v>
      </c>
      <c r="E3640" s="5">
        <f t="shared" si="245"/>
        <v>2.1880337618012309</v>
      </c>
      <c r="F3640" s="5">
        <f t="shared" si="246"/>
        <v>1.4419366303855468</v>
      </c>
      <c r="G3640" s="5">
        <f t="shared" si="247"/>
        <v>1.4792003791918222</v>
      </c>
    </row>
    <row r="3641" spans="1:7" x14ac:dyDescent="0.25">
      <c r="A3641">
        <v>6</v>
      </c>
      <c r="B3641" t="s">
        <v>4298</v>
      </c>
      <c r="C3641">
        <v>120</v>
      </c>
      <c r="D3641">
        <f t="shared" si="244"/>
        <v>4.7874917427820458</v>
      </c>
      <c r="E3641" s="5">
        <f t="shared" si="245"/>
        <v>2.1880337618012309</v>
      </c>
      <c r="F3641" s="5">
        <f t="shared" si="246"/>
        <v>1.4419366303855468</v>
      </c>
      <c r="G3641" s="5">
        <f t="shared" si="247"/>
        <v>1.4792003791918222</v>
      </c>
    </row>
    <row r="3642" spans="1:7" x14ac:dyDescent="0.25">
      <c r="A3642">
        <v>6</v>
      </c>
      <c r="B3642" t="s">
        <v>4550</v>
      </c>
      <c r="C3642">
        <v>120</v>
      </c>
      <c r="D3642">
        <f t="shared" si="244"/>
        <v>4.7874917427820458</v>
      </c>
      <c r="E3642" s="5">
        <f t="shared" si="245"/>
        <v>2.1880337618012309</v>
      </c>
      <c r="F3642" s="5">
        <f t="shared" si="246"/>
        <v>1.4419366303855468</v>
      </c>
      <c r="G3642" s="5">
        <f t="shared" si="247"/>
        <v>1.4792003791918222</v>
      </c>
    </row>
    <row r="3643" spans="1:7" x14ac:dyDescent="0.25">
      <c r="A3643">
        <v>6</v>
      </c>
      <c r="B3643" t="s">
        <v>693</v>
      </c>
      <c r="C3643">
        <v>119</v>
      </c>
      <c r="D3643">
        <f t="shared" si="244"/>
        <v>4.7791234931115296</v>
      </c>
      <c r="E3643" s="5">
        <f t="shared" si="245"/>
        <v>2.1861206492578424</v>
      </c>
      <c r="F3643" s="5">
        <f t="shared" si="246"/>
        <v>1.4406758696502593</v>
      </c>
      <c r="G3643" s="5">
        <f t="shared" si="247"/>
        <v>1.4785535665838565</v>
      </c>
    </row>
    <row r="3644" spans="1:7" x14ac:dyDescent="0.25">
      <c r="A3644">
        <v>6</v>
      </c>
      <c r="B3644" t="s">
        <v>880</v>
      </c>
      <c r="C3644">
        <v>119</v>
      </c>
      <c r="D3644">
        <f t="shared" si="244"/>
        <v>4.7791234931115296</v>
      </c>
      <c r="E3644" s="5">
        <f t="shared" si="245"/>
        <v>2.1861206492578424</v>
      </c>
      <c r="F3644" s="5">
        <f t="shared" si="246"/>
        <v>1.4406758696502593</v>
      </c>
      <c r="G3644" s="5">
        <f t="shared" si="247"/>
        <v>1.4785535665838565</v>
      </c>
    </row>
    <row r="3645" spans="1:7" x14ac:dyDescent="0.25">
      <c r="A3645">
        <v>6</v>
      </c>
      <c r="B3645" t="s">
        <v>1145</v>
      </c>
      <c r="C3645">
        <v>119</v>
      </c>
      <c r="D3645">
        <f t="shared" si="244"/>
        <v>4.7791234931115296</v>
      </c>
      <c r="E3645" s="5">
        <f t="shared" si="245"/>
        <v>2.1861206492578424</v>
      </c>
      <c r="F3645" s="5">
        <f t="shared" si="246"/>
        <v>1.4406758696502593</v>
      </c>
      <c r="G3645" s="5">
        <f t="shared" si="247"/>
        <v>1.4785535665838565</v>
      </c>
    </row>
    <row r="3646" spans="1:7" x14ac:dyDescent="0.25">
      <c r="A3646">
        <v>6</v>
      </c>
      <c r="B3646" t="s">
        <v>1393</v>
      </c>
      <c r="C3646">
        <v>119</v>
      </c>
      <c r="D3646">
        <f t="shared" si="244"/>
        <v>4.7791234931115296</v>
      </c>
      <c r="E3646" s="5">
        <f t="shared" si="245"/>
        <v>2.1861206492578424</v>
      </c>
      <c r="F3646" s="5">
        <f t="shared" si="246"/>
        <v>1.4406758696502593</v>
      </c>
      <c r="G3646" s="5">
        <f t="shared" si="247"/>
        <v>1.4785535665838565</v>
      </c>
    </row>
    <row r="3647" spans="1:7" x14ac:dyDescent="0.25">
      <c r="A3647">
        <v>6</v>
      </c>
      <c r="B3647" t="s">
        <v>1480</v>
      </c>
      <c r="C3647">
        <v>119</v>
      </c>
      <c r="D3647">
        <f t="shared" si="244"/>
        <v>4.7791234931115296</v>
      </c>
      <c r="E3647" s="5">
        <f t="shared" si="245"/>
        <v>2.1861206492578424</v>
      </c>
      <c r="F3647" s="5">
        <f t="shared" si="246"/>
        <v>1.4406758696502593</v>
      </c>
      <c r="G3647" s="5">
        <f t="shared" si="247"/>
        <v>1.4785535665838565</v>
      </c>
    </row>
    <row r="3648" spans="1:7" x14ac:dyDescent="0.25">
      <c r="A3648">
        <v>6</v>
      </c>
      <c r="B3648" t="s">
        <v>1549</v>
      </c>
      <c r="C3648">
        <v>119</v>
      </c>
      <c r="D3648">
        <f t="shared" si="244"/>
        <v>4.7791234931115296</v>
      </c>
      <c r="E3648" s="5">
        <f t="shared" si="245"/>
        <v>2.1861206492578424</v>
      </c>
      <c r="F3648" s="5">
        <f t="shared" si="246"/>
        <v>1.4406758696502593</v>
      </c>
      <c r="G3648" s="5">
        <f t="shared" si="247"/>
        <v>1.4785535665838565</v>
      </c>
    </row>
    <row r="3649" spans="1:7" x14ac:dyDescent="0.25">
      <c r="A3649">
        <v>3</v>
      </c>
      <c r="B3649" t="s">
        <v>1736</v>
      </c>
      <c r="C3649">
        <v>119</v>
      </c>
      <c r="D3649">
        <f t="shared" si="244"/>
        <v>4.7791234931115296</v>
      </c>
      <c r="E3649" s="5">
        <f t="shared" si="245"/>
        <v>2.1861206492578424</v>
      </c>
      <c r="F3649" s="5">
        <f t="shared" si="246"/>
        <v>1.4406758696502593</v>
      </c>
      <c r="G3649" s="5">
        <f t="shared" si="247"/>
        <v>1.4785535665838565</v>
      </c>
    </row>
    <row r="3650" spans="1:7" x14ac:dyDescent="0.25">
      <c r="A3650">
        <v>6</v>
      </c>
      <c r="B3650" t="s">
        <v>1813</v>
      </c>
      <c r="C3650">
        <v>119</v>
      </c>
      <c r="D3650">
        <f t="shared" si="244"/>
        <v>4.7791234931115296</v>
      </c>
      <c r="E3650" s="5">
        <f t="shared" si="245"/>
        <v>2.1861206492578424</v>
      </c>
      <c r="F3650" s="5">
        <f t="shared" si="246"/>
        <v>1.4406758696502593</v>
      </c>
      <c r="G3650" s="5">
        <f t="shared" si="247"/>
        <v>1.4785535665838565</v>
      </c>
    </row>
    <row r="3651" spans="1:7" x14ac:dyDescent="0.25">
      <c r="A3651">
        <v>6</v>
      </c>
      <c r="B3651" t="s">
        <v>1950</v>
      </c>
      <c r="C3651">
        <v>119</v>
      </c>
      <c r="D3651">
        <f t="shared" ref="D3651:D3714" si="248">LN(C3651)</f>
        <v>4.7791234931115296</v>
      </c>
      <c r="E3651" s="5">
        <f t="shared" ref="E3651:E3714" si="249">SQRT(LN(C3651))</f>
        <v>2.1861206492578424</v>
      </c>
      <c r="F3651" s="5">
        <f t="shared" ref="F3651:F3714" si="250">SQRT(LOG10(C3651))</f>
        <v>1.4406758696502593</v>
      </c>
      <c r="G3651" s="5">
        <f t="shared" ref="G3651:G3714" si="251">SQRT(SQRT(LN(C3651)))</f>
        <v>1.4785535665838565</v>
      </c>
    </row>
    <row r="3652" spans="1:7" x14ac:dyDescent="0.25">
      <c r="A3652">
        <v>6</v>
      </c>
      <c r="B3652" t="s">
        <v>2093</v>
      </c>
      <c r="C3652">
        <v>119</v>
      </c>
      <c r="D3652">
        <f t="shared" si="248"/>
        <v>4.7791234931115296</v>
      </c>
      <c r="E3652" s="5">
        <f t="shared" si="249"/>
        <v>2.1861206492578424</v>
      </c>
      <c r="F3652" s="5">
        <f t="shared" si="250"/>
        <v>1.4406758696502593</v>
      </c>
      <c r="G3652" s="5">
        <f t="shared" si="251"/>
        <v>1.4785535665838565</v>
      </c>
    </row>
    <row r="3653" spans="1:7" x14ac:dyDescent="0.25">
      <c r="A3653">
        <v>6</v>
      </c>
      <c r="B3653" t="s">
        <v>2146</v>
      </c>
      <c r="C3653">
        <v>119</v>
      </c>
      <c r="D3653">
        <f t="shared" si="248"/>
        <v>4.7791234931115296</v>
      </c>
      <c r="E3653" s="5">
        <f t="shared" si="249"/>
        <v>2.1861206492578424</v>
      </c>
      <c r="F3653" s="5">
        <f t="shared" si="250"/>
        <v>1.4406758696502593</v>
      </c>
      <c r="G3653" s="5">
        <f t="shared" si="251"/>
        <v>1.4785535665838565</v>
      </c>
    </row>
    <row r="3654" spans="1:7" x14ac:dyDescent="0.25">
      <c r="A3654">
        <v>6</v>
      </c>
      <c r="B3654" t="s">
        <v>2176</v>
      </c>
      <c r="C3654">
        <v>119</v>
      </c>
      <c r="D3654">
        <f t="shared" si="248"/>
        <v>4.7791234931115296</v>
      </c>
      <c r="E3654" s="5">
        <f t="shared" si="249"/>
        <v>2.1861206492578424</v>
      </c>
      <c r="F3654" s="5">
        <f t="shared" si="250"/>
        <v>1.4406758696502593</v>
      </c>
      <c r="G3654" s="5">
        <f t="shared" si="251"/>
        <v>1.4785535665838565</v>
      </c>
    </row>
    <row r="3655" spans="1:7" x14ac:dyDescent="0.25">
      <c r="A3655">
        <v>5</v>
      </c>
      <c r="B3655" t="s">
        <v>2413</v>
      </c>
      <c r="C3655">
        <v>119</v>
      </c>
      <c r="D3655">
        <f t="shared" si="248"/>
        <v>4.7791234931115296</v>
      </c>
      <c r="E3655" s="5">
        <f t="shared" si="249"/>
        <v>2.1861206492578424</v>
      </c>
      <c r="F3655" s="5">
        <f t="shared" si="250"/>
        <v>1.4406758696502593</v>
      </c>
      <c r="G3655" s="5">
        <f t="shared" si="251"/>
        <v>1.4785535665838565</v>
      </c>
    </row>
    <row r="3656" spans="1:7" x14ac:dyDescent="0.25">
      <c r="A3656">
        <v>6</v>
      </c>
      <c r="B3656" t="s">
        <v>3750</v>
      </c>
      <c r="C3656">
        <v>119</v>
      </c>
      <c r="D3656">
        <f t="shared" si="248"/>
        <v>4.7791234931115296</v>
      </c>
      <c r="E3656" s="5">
        <f t="shared" si="249"/>
        <v>2.1861206492578424</v>
      </c>
      <c r="F3656" s="5">
        <f t="shared" si="250"/>
        <v>1.4406758696502593</v>
      </c>
      <c r="G3656" s="5">
        <f t="shared" si="251"/>
        <v>1.4785535665838565</v>
      </c>
    </row>
    <row r="3657" spans="1:7" x14ac:dyDescent="0.25">
      <c r="A3657">
        <v>5</v>
      </c>
      <c r="B3657" t="s">
        <v>4126</v>
      </c>
      <c r="C3657">
        <v>119</v>
      </c>
      <c r="D3657">
        <f t="shared" si="248"/>
        <v>4.7791234931115296</v>
      </c>
      <c r="E3657" s="5">
        <f t="shared" si="249"/>
        <v>2.1861206492578424</v>
      </c>
      <c r="F3657" s="5">
        <f t="shared" si="250"/>
        <v>1.4406758696502593</v>
      </c>
      <c r="G3657" s="5">
        <f t="shared" si="251"/>
        <v>1.4785535665838565</v>
      </c>
    </row>
    <row r="3658" spans="1:7" x14ac:dyDescent="0.25">
      <c r="A3658">
        <v>4</v>
      </c>
      <c r="B3658" t="s">
        <v>18</v>
      </c>
      <c r="C3658">
        <v>118</v>
      </c>
      <c r="D3658">
        <f t="shared" si="248"/>
        <v>4.7706846244656651</v>
      </c>
      <c r="E3658" s="5">
        <f t="shared" si="249"/>
        <v>2.1841896951651578</v>
      </c>
      <c r="F3658" s="5">
        <f t="shared" si="250"/>
        <v>1.439403351151485</v>
      </c>
      <c r="G3658" s="5">
        <f t="shared" si="251"/>
        <v>1.4779004347942921</v>
      </c>
    </row>
    <row r="3659" spans="1:7" x14ac:dyDescent="0.25">
      <c r="A3659">
        <v>6</v>
      </c>
      <c r="B3659" t="s">
        <v>294</v>
      </c>
      <c r="C3659">
        <v>118</v>
      </c>
      <c r="D3659">
        <f t="shared" si="248"/>
        <v>4.7706846244656651</v>
      </c>
      <c r="E3659" s="5">
        <f t="shared" si="249"/>
        <v>2.1841896951651578</v>
      </c>
      <c r="F3659" s="5">
        <f t="shared" si="250"/>
        <v>1.439403351151485</v>
      </c>
      <c r="G3659" s="5">
        <f t="shared" si="251"/>
        <v>1.4779004347942921</v>
      </c>
    </row>
    <row r="3660" spans="1:7" x14ac:dyDescent="0.25">
      <c r="A3660">
        <v>6</v>
      </c>
      <c r="B3660" t="s">
        <v>319</v>
      </c>
      <c r="C3660">
        <v>118</v>
      </c>
      <c r="D3660">
        <f t="shared" si="248"/>
        <v>4.7706846244656651</v>
      </c>
      <c r="E3660" s="5">
        <f t="shared" si="249"/>
        <v>2.1841896951651578</v>
      </c>
      <c r="F3660" s="5">
        <f t="shared" si="250"/>
        <v>1.439403351151485</v>
      </c>
      <c r="G3660" s="5">
        <f t="shared" si="251"/>
        <v>1.4779004347942921</v>
      </c>
    </row>
    <row r="3661" spans="1:7" x14ac:dyDescent="0.25">
      <c r="A3661">
        <v>5</v>
      </c>
      <c r="B3661" t="s">
        <v>980</v>
      </c>
      <c r="C3661">
        <v>118</v>
      </c>
      <c r="D3661">
        <f t="shared" si="248"/>
        <v>4.7706846244656651</v>
      </c>
      <c r="E3661" s="5">
        <f t="shared" si="249"/>
        <v>2.1841896951651578</v>
      </c>
      <c r="F3661" s="5">
        <f t="shared" si="250"/>
        <v>1.439403351151485</v>
      </c>
      <c r="G3661" s="5">
        <f t="shared" si="251"/>
        <v>1.4779004347942921</v>
      </c>
    </row>
    <row r="3662" spans="1:7" x14ac:dyDescent="0.25">
      <c r="A3662">
        <v>5</v>
      </c>
      <c r="B3662" t="s">
        <v>1543</v>
      </c>
      <c r="C3662">
        <v>118</v>
      </c>
      <c r="D3662">
        <f t="shared" si="248"/>
        <v>4.7706846244656651</v>
      </c>
      <c r="E3662" s="5">
        <f t="shared" si="249"/>
        <v>2.1841896951651578</v>
      </c>
      <c r="F3662" s="5">
        <f t="shared" si="250"/>
        <v>1.439403351151485</v>
      </c>
      <c r="G3662" s="5">
        <f t="shared" si="251"/>
        <v>1.4779004347942921</v>
      </c>
    </row>
    <row r="3663" spans="1:7" x14ac:dyDescent="0.25">
      <c r="A3663">
        <v>6</v>
      </c>
      <c r="B3663" t="s">
        <v>1761</v>
      </c>
      <c r="C3663">
        <v>118</v>
      </c>
      <c r="D3663">
        <f t="shared" si="248"/>
        <v>4.7706846244656651</v>
      </c>
      <c r="E3663" s="5">
        <f t="shared" si="249"/>
        <v>2.1841896951651578</v>
      </c>
      <c r="F3663" s="5">
        <f t="shared" si="250"/>
        <v>1.439403351151485</v>
      </c>
      <c r="G3663" s="5">
        <f t="shared" si="251"/>
        <v>1.4779004347942921</v>
      </c>
    </row>
    <row r="3664" spans="1:7" x14ac:dyDescent="0.25">
      <c r="A3664">
        <v>6</v>
      </c>
      <c r="B3664" t="s">
        <v>2417</v>
      </c>
      <c r="C3664">
        <v>118</v>
      </c>
      <c r="D3664">
        <f t="shared" si="248"/>
        <v>4.7706846244656651</v>
      </c>
      <c r="E3664" s="5">
        <f t="shared" si="249"/>
        <v>2.1841896951651578</v>
      </c>
      <c r="F3664" s="5">
        <f t="shared" si="250"/>
        <v>1.439403351151485</v>
      </c>
      <c r="G3664" s="5">
        <f t="shared" si="251"/>
        <v>1.4779004347942921</v>
      </c>
    </row>
    <row r="3665" spans="1:7" x14ac:dyDescent="0.25">
      <c r="A3665">
        <v>6</v>
      </c>
      <c r="B3665" t="s">
        <v>2776</v>
      </c>
      <c r="C3665">
        <v>118</v>
      </c>
      <c r="D3665">
        <f t="shared" si="248"/>
        <v>4.7706846244656651</v>
      </c>
      <c r="E3665" s="5">
        <f t="shared" si="249"/>
        <v>2.1841896951651578</v>
      </c>
      <c r="F3665" s="5">
        <f t="shared" si="250"/>
        <v>1.439403351151485</v>
      </c>
      <c r="G3665" s="5">
        <f t="shared" si="251"/>
        <v>1.4779004347942921</v>
      </c>
    </row>
    <row r="3666" spans="1:7" x14ac:dyDescent="0.25">
      <c r="A3666">
        <v>6</v>
      </c>
      <c r="B3666" t="s">
        <v>2933</v>
      </c>
      <c r="C3666">
        <v>118</v>
      </c>
      <c r="D3666">
        <f t="shared" si="248"/>
        <v>4.7706846244656651</v>
      </c>
      <c r="E3666" s="5">
        <f t="shared" si="249"/>
        <v>2.1841896951651578</v>
      </c>
      <c r="F3666" s="5">
        <f t="shared" si="250"/>
        <v>1.439403351151485</v>
      </c>
      <c r="G3666" s="5">
        <f t="shared" si="251"/>
        <v>1.4779004347942921</v>
      </c>
    </row>
    <row r="3667" spans="1:7" x14ac:dyDescent="0.25">
      <c r="A3667">
        <v>6</v>
      </c>
      <c r="B3667" t="s">
        <v>3416</v>
      </c>
      <c r="C3667">
        <v>118</v>
      </c>
      <c r="D3667">
        <f t="shared" si="248"/>
        <v>4.7706846244656651</v>
      </c>
      <c r="E3667" s="5">
        <f t="shared" si="249"/>
        <v>2.1841896951651578</v>
      </c>
      <c r="F3667" s="5">
        <f t="shared" si="250"/>
        <v>1.439403351151485</v>
      </c>
      <c r="G3667" s="5">
        <f t="shared" si="251"/>
        <v>1.4779004347942921</v>
      </c>
    </row>
    <row r="3668" spans="1:7" x14ac:dyDescent="0.25">
      <c r="A3668">
        <v>5</v>
      </c>
      <c r="B3668" t="s">
        <v>3761</v>
      </c>
      <c r="C3668">
        <v>118</v>
      </c>
      <c r="D3668">
        <f t="shared" si="248"/>
        <v>4.7706846244656651</v>
      </c>
      <c r="E3668" s="5">
        <f t="shared" si="249"/>
        <v>2.1841896951651578</v>
      </c>
      <c r="F3668" s="5">
        <f t="shared" si="250"/>
        <v>1.439403351151485</v>
      </c>
      <c r="G3668" s="5">
        <f t="shared" si="251"/>
        <v>1.4779004347942921</v>
      </c>
    </row>
    <row r="3669" spans="1:7" x14ac:dyDescent="0.25">
      <c r="A3669">
        <v>6</v>
      </c>
      <c r="B3669" t="s">
        <v>4768</v>
      </c>
      <c r="C3669">
        <v>118</v>
      </c>
      <c r="D3669">
        <f t="shared" si="248"/>
        <v>4.7706846244656651</v>
      </c>
      <c r="E3669" s="5">
        <f t="shared" si="249"/>
        <v>2.1841896951651578</v>
      </c>
      <c r="F3669" s="5">
        <f t="shared" si="250"/>
        <v>1.439403351151485</v>
      </c>
      <c r="G3669" s="5">
        <f t="shared" si="251"/>
        <v>1.4779004347942921</v>
      </c>
    </row>
    <row r="3670" spans="1:7" x14ac:dyDescent="0.25">
      <c r="A3670">
        <v>6</v>
      </c>
      <c r="B3670" t="s">
        <v>296</v>
      </c>
      <c r="C3670">
        <v>117</v>
      </c>
      <c r="D3670">
        <f t="shared" si="248"/>
        <v>4.7621739347977563</v>
      </c>
      <c r="E3670" s="5">
        <f t="shared" si="249"/>
        <v>2.1822405767462385</v>
      </c>
      <c r="F3670" s="5">
        <f t="shared" si="250"/>
        <v>1.4381188621759196</v>
      </c>
      <c r="G3670" s="5">
        <f t="shared" si="251"/>
        <v>1.4772408661915086</v>
      </c>
    </row>
    <row r="3671" spans="1:7" x14ac:dyDescent="0.25">
      <c r="A3671">
        <v>6</v>
      </c>
      <c r="B3671" t="s">
        <v>632</v>
      </c>
      <c r="C3671">
        <v>117</v>
      </c>
      <c r="D3671">
        <f t="shared" si="248"/>
        <v>4.7621739347977563</v>
      </c>
      <c r="E3671" s="5">
        <f t="shared" si="249"/>
        <v>2.1822405767462385</v>
      </c>
      <c r="F3671" s="5">
        <f t="shared" si="250"/>
        <v>1.4381188621759196</v>
      </c>
      <c r="G3671" s="5">
        <f t="shared" si="251"/>
        <v>1.4772408661915086</v>
      </c>
    </row>
    <row r="3672" spans="1:7" x14ac:dyDescent="0.25">
      <c r="A3672">
        <v>6</v>
      </c>
      <c r="B3672" t="s">
        <v>1984</v>
      </c>
      <c r="C3672">
        <v>117</v>
      </c>
      <c r="D3672">
        <f t="shared" si="248"/>
        <v>4.7621739347977563</v>
      </c>
      <c r="E3672" s="5">
        <f t="shared" si="249"/>
        <v>2.1822405767462385</v>
      </c>
      <c r="F3672" s="5">
        <f t="shared" si="250"/>
        <v>1.4381188621759196</v>
      </c>
      <c r="G3672" s="5">
        <f t="shared" si="251"/>
        <v>1.4772408661915086</v>
      </c>
    </row>
    <row r="3673" spans="1:7" x14ac:dyDescent="0.25">
      <c r="A3673">
        <v>5</v>
      </c>
      <c r="B3673" t="s">
        <v>2346</v>
      </c>
      <c r="C3673">
        <v>117</v>
      </c>
      <c r="D3673">
        <f t="shared" si="248"/>
        <v>4.7621739347977563</v>
      </c>
      <c r="E3673" s="5">
        <f t="shared" si="249"/>
        <v>2.1822405767462385</v>
      </c>
      <c r="F3673" s="5">
        <f t="shared" si="250"/>
        <v>1.4381188621759196</v>
      </c>
      <c r="G3673" s="5">
        <f t="shared" si="251"/>
        <v>1.4772408661915086</v>
      </c>
    </row>
    <row r="3674" spans="1:7" x14ac:dyDescent="0.25">
      <c r="A3674">
        <v>6</v>
      </c>
      <c r="B3674" t="s">
        <v>2884</v>
      </c>
      <c r="C3674">
        <v>117</v>
      </c>
      <c r="D3674">
        <f t="shared" si="248"/>
        <v>4.7621739347977563</v>
      </c>
      <c r="E3674" s="5">
        <f t="shared" si="249"/>
        <v>2.1822405767462385</v>
      </c>
      <c r="F3674" s="5">
        <f t="shared" si="250"/>
        <v>1.4381188621759196</v>
      </c>
      <c r="G3674" s="5">
        <f t="shared" si="251"/>
        <v>1.4772408661915086</v>
      </c>
    </row>
    <row r="3675" spans="1:7" x14ac:dyDescent="0.25">
      <c r="A3675">
        <v>5</v>
      </c>
      <c r="B3675" t="s">
        <v>712</v>
      </c>
      <c r="C3675">
        <v>116</v>
      </c>
      <c r="D3675">
        <f t="shared" si="248"/>
        <v>4.7535901911063645</v>
      </c>
      <c r="E3675" s="5">
        <f t="shared" si="249"/>
        <v>2.1802729625224373</v>
      </c>
      <c r="F3675" s="5">
        <f t="shared" si="250"/>
        <v>1.4368221842757436</v>
      </c>
      <c r="G3675" s="5">
        <f t="shared" si="251"/>
        <v>1.4765747399039566</v>
      </c>
    </row>
    <row r="3676" spans="1:7" x14ac:dyDescent="0.25">
      <c r="A3676">
        <v>6</v>
      </c>
      <c r="B3676" t="s">
        <v>875</v>
      </c>
      <c r="C3676">
        <v>116</v>
      </c>
      <c r="D3676">
        <f t="shared" si="248"/>
        <v>4.7535901911063645</v>
      </c>
      <c r="E3676" s="5">
        <f t="shared" si="249"/>
        <v>2.1802729625224373</v>
      </c>
      <c r="F3676" s="5">
        <f t="shared" si="250"/>
        <v>1.4368221842757436</v>
      </c>
      <c r="G3676" s="5">
        <f t="shared" si="251"/>
        <v>1.4765747399039566</v>
      </c>
    </row>
    <row r="3677" spans="1:7" x14ac:dyDescent="0.25">
      <c r="A3677">
        <v>6</v>
      </c>
      <c r="B3677" t="s">
        <v>1578</v>
      </c>
      <c r="C3677">
        <v>116</v>
      </c>
      <c r="D3677">
        <f t="shared" si="248"/>
        <v>4.7535901911063645</v>
      </c>
      <c r="E3677" s="5">
        <f t="shared" si="249"/>
        <v>2.1802729625224373</v>
      </c>
      <c r="F3677" s="5">
        <f t="shared" si="250"/>
        <v>1.4368221842757436</v>
      </c>
      <c r="G3677" s="5">
        <f t="shared" si="251"/>
        <v>1.4765747399039566</v>
      </c>
    </row>
    <row r="3678" spans="1:7" x14ac:dyDescent="0.25">
      <c r="A3678">
        <v>6</v>
      </c>
      <c r="B3678" t="s">
        <v>2103</v>
      </c>
      <c r="C3678">
        <v>116</v>
      </c>
      <c r="D3678">
        <f t="shared" si="248"/>
        <v>4.7535901911063645</v>
      </c>
      <c r="E3678" s="5">
        <f t="shared" si="249"/>
        <v>2.1802729625224373</v>
      </c>
      <c r="F3678" s="5">
        <f t="shared" si="250"/>
        <v>1.4368221842757436</v>
      </c>
      <c r="G3678" s="5">
        <f t="shared" si="251"/>
        <v>1.4765747399039566</v>
      </c>
    </row>
    <row r="3679" spans="1:7" x14ac:dyDescent="0.25">
      <c r="A3679">
        <v>6</v>
      </c>
      <c r="B3679" t="s">
        <v>2395</v>
      </c>
      <c r="C3679">
        <v>116</v>
      </c>
      <c r="D3679">
        <f t="shared" si="248"/>
        <v>4.7535901911063645</v>
      </c>
      <c r="E3679" s="5">
        <f t="shared" si="249"/>
        <v>2.1802729625224373</v>
      </c>
      <c r="F3679" s="5">
        <f t="shared" si="250"/>
        <v>1.4368221842757436</v>
      </c>
      <c r="G3679" s="5">
        <f t="shared" si="251"/>
        <v>1.4765747399039566</v>
      </c>
    </row>
    <row r="3680" spans="1:7" x14ac:dyDescent="0.25">
      <c r="A3680">
        <v>5</v>
      </c>
      <c r="B3680" t="s">
        <v>2617</v>
      </c>
      <c r="C3680">
        <v>116</v>
      </c>
      <c r="D3680">
        <f t="shared" si="248"/>
        <v>4.7535901911063645</v>
      </c>
      <c r="E3680" s="5">
        <f t="shared" si="249"/>
        <v>2.1802729625224373</v>
      </c>
      <c r="F3680" s="5">
        <f t="shared" si="250"/>
        <v>1.4368221842757436</v>
      </c>
      <c r="G3680" s="5">
        <f t="shared" si="251"/>
        <v>1.4765747399039566</v>
      </c>
    </row>
    <row r="3681" spans="1:7" x14ac:dyDescent="0.25">
      <c r="A3681">
        <v>6</v>
      </c>
      <c r="B3681" t="s">
        <v>2647</v>
      </c>
      <c r="C3681">
        <v>116</v>
      </c>
      <c r="D3681">
        <f t="shared" si="248"/>
        <v>4.7535901911063645</v>
      </c>
      <c r="E3681" s="5">
        <f t="shared" si="249"/>
        <v>2.1802729625224373</v>
      </c>
      <c r="F3681" s="5">
        <f t="shared" si="250"/>
        <v>1.4368221842757436</v>
      </c>
      <c r="G3681" s="5">
        <f t="shared" si="251"/>
        <v>1.4765747399039566</v>
      </c>
    </row>
    <row r="3682" spans="1:7" x14ac:dyDescent="0.25">
      <c r="A3682">
        <v>6</v>
      </c>
      <c r="B3682" t="s">
        <v>3629</v>
      </c>
      <c r="C3682">
        <v>116</v>
      </c>
      <c r="D3682">
        <f t="shared" si="248"/>
        <v>4.7535901911063645</v>
      </c>
      <c r="E3682" s="5">
        <f t="shared" si="249"/>
        <v>2.1802729625224373</v>
      </c>
      <c r="F3682" s="5">
        <f t="shared" si="250"/>
        <v>1.4368221842757436</v>
      </c>
      <c r="G3682" s="5">
        <f t="shared" si="251"/>
        <v>1.4765747399039566</v>
      </c>
    </row>
    <row r="3683" spans="1:7" x14ac:dyDescent="0.25">
      <c r="A3683">
        <v>6</v>
      </c>
      <c r="B3683" t="s">
        <v>4824</v>
      </c>
      <c r="C3683">
        <v>116</v>
      </c>
      <c r="D3683">
        <f t="shared" si="248"/>
        <v>4.7535901911063645</v>
      </c>
      <c r="E3683" s="5">
        <f t="shared" si="249"/>
        <v>2.1802729625224373</v>
      </c>
      <c r="F3683" s="5">
        <f t="shared" si="250"/>
        <v>1.4368221842757436</v>
      </c>
      <c r="G3683" s="5">
        <f t="shared" si="251"/>
        <v>1.4765747399039566</v>
      </c>
    </row>
    <row r="3684" spans="1:7" x14ac:dyDescent="0.25">
      <c r="A3684">
        <v>6</v>
      </c>
      <c r="B3684" t="s">
        <v>4962</v>
      </c>
      <c r="C3684">
        <v>116</v>
      </c>
      <c r="D3684">
        <f t="shared" si="248"/>
        <v>4.7535901911063645</v>
      </c>
      <c r="E3684" s="5">
        <f t="shared" si="249"/>
        <v>2.1802729625224373</v>
      </c>
      <c r="F3684" s="5">
        <f t="shared" si="250"/>
        <v>1.4368221842757436</v>
      </c>
      <c r="G3684" s="5">
        <f t="shared" si="251"/>
        <v>1.4765747399039566</v>
      </c>
    </row>
    <row r="3685" spans="1:7" x14ac:dyDescent="0.25">
      <c r="A3685">
        <v>5</v>
      </c>
      <c r="B3685" t="s">
        <v>4983</v>
      </c>
      <c r="C3685">
        <v>116</v>
      </c>
      <c r="D3685">
        <f t="shared" si="248"/>
        <v>4.7535901911063645</v>
      </c>
      <c r="E3685" s="5">
        <f t="shared" si="249"/>
        <v>2.1802729625224373</v>
      </c>
      <c r="F3685" s="5">
        <f t="shared" si="250"/>
        <v>1.4368221842757436</v>
      </c>
      <c r="G3685" s="5">
        <f t="shared" si="251"/>
        <v>1.4765747399039566</v>
      </c>
    </row>
    <row r="3686" spans="1:7" x14ac:dyDescent="0.25">
      <c r="A3686">
        <v>6</v>
      </c>
      <c r="B3686" t="s">
        <v>72</v>
      </c>
      <c r="C3686">
        <v>115</v>
      </c>
      <c r="D3686">
        <f t="shared" si="248"/>
        <v>4.7449321283632502</v>
      </c>
      <c r="E3686" s="5">
        <f t="shared" si="249"/>
        <v>2.1782865120004877</v>
      </c>
      <c r="F3686" s="5">
        <f t="shared" si="250"/>
        <v>1.4355130930624116</v>
      </c>
      <c r="G3686" s="5">
        <f t="shared" si="251"/>
        <v>1.4759019317015909</v>
      </c>
    </row>
    <row r="3687" spans="1:7" x14ac:dyDescent="0.25">
      <c r="A3687">
        <v>6</v>
      </c>
      <c r="B3687" t="s">
        <v>3458</v>
      </c>
      <c r="C3687">
        <v>115</v>
      </c>
      <c r="D3687">
        <f t="shared" si="248"/>
        <v>4.7449321283632502</v>
      </c>
      <c r="E3687" s="5">
        <f t="shared" si="249"/>
        <v>2.1782865120004877</v>
      </c>
      <c r="F3687" s="5">
        <f t="shared" si="250"/>
        <v>1.4355130930624116</v>
      </c>
      <c r="G3687" s="5">
        <f t="shared" si="251"/>
        <v>1.4759019317015909</v>
      </c>
    </row>
    <row r="3688" spans="1:7" x14ac:dyDescent="0.25">
      <c r="A3688">
        <v>6</v>
      </c>
      <c r="B3688" t="s">
        <v>1131</v>
      </c>
      <c r="C3688">
        <v>115</v>
      </c>
      <c r="D3688">
        <f t="shared" si="248"/>
        <v>4.7449321283632502</v>
      </c>
      <c r="E3688" s="5">
        <f t="shared" si="249"/>
        <v>2.1782865120004877</v>
      </c>
      <c r="F3688" s="5">
        <f t="shared" si="250"/>
        <v>1.4355130930624116</v>
      </c>
      <c r="G3688" s="5">
        <f t="shared" si="251"/>
        <v>1.4759019317015909</v>
      </c>
    </row>
    <row r="3689" spans="1:7" x14ac:dyDescent="0.25">
      <c r="A3689">
        <v>6</v>
      </c>
      <c r="B3689" t="s">
        <v>1481</v>
      </c>
      <c r="C3689">
        <v>115</v>
      </c>
      <c r="D3689">
        <f t="shared" si="248"/>
        <v>4.7449321283632502</v>
      </c>
      <c r="E3689" s="5">
        <f t="shared" si="249"/>
        <v>2.1782865120004877</v>
      </c>
      <c r="F3689" s="5">
        <f t="shared" si="250"/>
        <v>1.4355130930624116</v>
      </c>
      <c r="G3689" s="5">
        <f t="shared" si="251"/>
        <v>1.4759019317015909</v>
      </c>
    </row>
    <row r="3690" spans="1:7" x14ac:dyDescent="0.25">
      <c r="A3690">
        <v>6</v>
      </c>
      <c r="B3690" t="s">
        <v>2241</v>
      </c>
      <c r="C3690">
        <v>115</v>
      </c>
      <c r="D3690">
        <f t="shared" si="248"/>
        <v>4.7449321283632502</v>
      </c>
      <c r="E3690" s="5">
        <f t="shared" si="249"/>
        <v>2.1782865120004877</v>
      </c>
      <c r="F3690" s="5">
        <f t="shared" si="250"/>
        <v>1.4355130930624116</v>
      </c>
      <c r="G3690" s="5">
        <f t="shared" si="251"/>
        <v>1.4759019317015909</v>
      </c>
    </row>
    <row r="3691" spans="1:7" x14ac:dyDescent="0.25">
      <c r="A3691">
        <v>6</v>
      </c>
      <c r="B3691" t="s">
        <v>2249</v>
      </c>
      <c r="C3691">
        <v>115</v>
      </c>
      <c r="D3691">
        <f t="shared" si="248"/>
        <v>4.7449321283632502</v>
      </c>
      <c r="E3691" s="5">
        <f t="shared" si="249"/>
        <v>2.1782865120004877</v>
      </c>
      <c r="F3691" s="5">
        <f t="shared" si="250"/>
        <v>1.4355130930624116</v>
      </c>
      <c r="G3691" s="5">
        <f t="shared" si="251"/>
        <v>1.4759019317015909</v>
      </c>
    </row>
    <row r="3692" spans="1:7" x14ac:dyDescent="0.25">
      <c r="A3692">
        <v>5</v>
      </c>
      <c r="B3692" t="s">
        <v>2666</v>
      </c>
      <c r="C3692">
        <v>115</v>
      </c>
      <c r="D3692">
        <f t="shared" si="248"/>
        <v>4.7449321283632502</v>
      </c>
      <c r="E3692" s="5">
        <f t="shared" si="249"/>
        <v>2.1782865120004877</v>
      </c>
      <c r="F3692" s="5">
        <f t="shared" si="250"/>
        <v>1.4355130930624116</v>
      </c>
      <c r="G3692" s="5">
        <f t="shared" si="251"/>
        <v>1.4759019317015909</v>
      </c>
    </row>
    <row r="3693" spans="1:7" x14ac:dyDescent="0.25">
      <c r="A3693">
        <v>6</v>
      </c>
      <c r="B3693" t="s">
        <v>4497</v>
      </c>
      <c r="C3693">
        <v>115</v>
      </c>
      <c r="D3693">
        <f t="shared" si="248"/>
        <v>4.7449321283632502</v>
      </c>
      <c r="E3693" s="5">
        <f t="shared" si="249"/>
        <v>2.1782865120004877</v>
      </c>
      <c r="F3693" s="5">
        <f t="shared" si="250"/>
        <v>1.4355130930624116</v>
      </c>
      <c r="G3693" s="5">
        <f t="shared" si="251"/>
        <v>1.4759019317015909</v>
      </c>
    </row>
    <row r="3694" spans="1:7" x14ac:dyDescent="0.25">
      <c r="A3694">
        <v>6</v>
      </c>
      <c r="B3694" t="s">
        <v>4986</v>
      </c>
      <c r="C3694">
        <v>115</v>
      </c>
      <c r="D3694">
        <f t="shared" si="248"/>
        <v>4.7449321283632502</v>
      </c>
      <c r="E3694" s="5">
        <f t="shared" si="249"/>
        <v>2.1782865120004877</v>
      </c>
      <c r="F3694" s="5">
        <f t="shared" si="250"/>
        <v>1.4355130930624116</v>
      </c>
      <c r="G3694" s="5">
        <f t="shared" si="251"/>
        <v>1.4759019317015909</v>
      </c>
    </row>
    <row r="3695" spans="1:7" x14ac:dyDescent="0.25">
      <c r="A3695">
        <v>6</v>
      </c>
      <c r="B3695" t="s">
        <v>992</v>
      </c>
      <c r="C3695">
        <v>114</v>
      </c>
      <c r="D3695">
        <f t="shared" si="248"/>
        <v>4.7361984483944957</v>
      </c>
      <c r="E3695" s="5">
        <f t="shared" si="249"/>
        <v>2.1762808753454816</v>
      </c>
      <c r="F3695" s="5">
        <f t="shared" si="250"/>
        <v>1.4341913579911409</v>
      </c>
      <c r="G3695" s="5">
        <f t="shared" si="251"/>
        <v>1.4752223138718725</v>
      </c>
    </row>
    <row r="3696" spans="1:7" x14ac:dyDescent="0.25">
      <c r="A3696">
        <v>6</v>
      </c>
      <c r="B3696" t="s">
        <v>1274</v>
      </c>
      <c r="C3696">
        <v>114</v>
      </c>
      <c r="D3696">
        <f t="shared" si="248"/>
        <v>4.7361984483944957</v>
      </c>
      <c r="E3696" s="5">
        <f t="shared" si="249"/>
        <v>2.1762808753454816</v>
      </c>
      <c r="F3696" s="5">
        <f t="shared" si="250"/>
        <v>1.4341913579911409</v>
      </c>
      <c r="G3696" s="5">
        <f t="shared" si="251"/>
        <v>1.4752223138718725</v>
      </c>
    </row>
    <row r="3697" spans="1:7" x14ac:dyDescent="0.25">
      <c r="A3697">
        <v>6</v>
      </c>
      <c r="B3697" t="s">
        <v>4627</v>
      </c>
      <c r="C3697">
        <v>114</v>
      </c>
      <c r="D3697">
        <f t="shared" si="248"/>
        <v>4.7361984483944957</v>
      </c>
      <c r="E3697" s="5">
        <f t="shared" si="249"/>
        <v>2.1762808753454816</v>
      </c>
      <c r="F3697" s="5">
        <f t="shared" si="250"/>
        <v>1.4341913579911409</v>
      </c>
      <c r="G3697" s="5">
        <f t="shared" si="251"/>
        <v>1.4752223138718725</v>
      </c>
    </row>
    <row r="3698" spans="1:7" x14ac:dyDescent="0.25">
      <c r="A3698">
        <v>6</v>
      </c>
      <c r="B3698" t="s">
        <v>1340</v>
      </c>
      <c r="C3698">
        <v>113</v>
      </c>
      <c r="D3698">
        <f t="shared" si="248"/>
        <v>4.7273878187123408</v>
      </c>
      <c r="E3698" s="5">
        <f t="shared" si="249"/>
        <v>2.1742556930389627</v>
      </c>
      <c r="F3698" s="5">
        <f t="shared" si="250"/>
        <v>1.4328567421355909</v>
      </c>
      <c r="G3698" s="5">
        <f t="shared" si="251"/>
        <v>1.4745357550900429</v>
      </c>
    </row>
    <row r="3699" spans="1:7" x14ac:dyDescent="0.25">
      <c r="A3699">
        <v>6</v>
      </c>
      <c r="B3699" t="s">
        <v>2819</v>
      </c>
      <c r="C3699">
        <v>113</v>
      </c>
      <c r="D3699">
        <f t="shared" si="248"/>
        <v>4.7273878187123408</v>
      </c>
      <c r="E3699" s="5">
        <f t="shared" si="249"/>
        <v>2.1742556930389627</v>
      </c>
      <c r="F3699" s="5">
        <f t="shared" si="250"/>
        <v>1.4328567421355909</v>
      </c>
      <c r="G3699" s="5">
        <f t="shared" si="251"/>
        <v>1.4745357550900429</v>
      </c>
    </row>
    <row r="3700" spans="1:7" x14ac:dyDescent="0.25">
      <c r="A3700">
        <v>5</v>
      </c>
      <c r="B3700" t="s">
        <v>3802</v>
      </c>
      <c r="C3700">
        <v>113</v>
      </c>
      <c r="D3700">
        <f t="shared" si="248"/>
        <v>4.7273878187123408</v>
      </c>
      <c r="E3700" s="5">
        <f t="shared" si="249"/>
        <v>2.1742556930389627</v>
      </c>
      <c r="F3700" s="5">
        <f t="shared" si="250"/>
        <v>1.4328567421355909</v>
      </c>
      <c r="G3700" s="5">
        <f t="shared" si="251"/>
        <v>1.4745357550900429</v>
      </c>
    </row>
    <row r="3701" spans="1:7" x14ac:dyDescent="0.25">
      <c r="A3701">
        <v>6</v>
      </c>
      <c r="B3701" t="s">
        <v>8</v>
      </c>
      <c r="C3701">
        <v>112</v>
      </c>
      <c r="D3701">
        <f t="shared" si="248"/>
        <v>4.7184988712950942</v>
      </c>
      <c r="E3701" s="5">
        <f t="shared" si="249"/>
        <v>2.1722105955213213</v>
      </c>
      <c r="F3701" s="5">
        <f t="shared" si="250"/>
        <v>1.4315090019521992</v>
      </c>
      <c r="G3701" s="5">
        <f t="shared" si="251"/>
        <v>1.4738421202833503</v>
      </c>
    </row>
    <row r="3702" spans="1:7" x14ac:dyDescent="0.25">
      <c r="A3702">
        <v>5</v>
      </c>
      <c r="B3702" t="s">
        <v>173</v>
      </c>
      <c r="C3702">
        <v>112</v>
      </c>
      <c r="D3702">
        <f t="shared" si="248"/>
        <v>4.7184988712950942</v>
      </c>
      <c r="E3702" s="5">
        <f t="shared" si="249"/>
        <v>2.1722105955213213</v>
      </c>
      <c r="F3702" s="5">
        <f t="shared" si="250"/>
        <v>1.4315090019521992</v>
      </c>
      <c r="G3702" s="5">
        <f t="shared" si="251"/>
        <v>1.4738421202833503</v>
      </c>
    </row>
    <row r="3703" spans="1:7" x14ac:dyDescent="0.25">
      <c r="A3703">
        <v>6</v>
      </c>
      <c r="B3703" t="s">
        <v>209</v>
      </c>
      <c r="C3703">
        <v>112</v>
      </c>
      <c r="D3703">
        <f t="shared" si="248"/>
        <v>4.7184988712950942</v>
      </c>
      <c r="E3703" s="5">
        <f t="shared" si="249"/>
        <v>2.1722105955213213</v>
      </c>
      <c r="F3703" s="5">
        <f t="shared" si="250"/>
        <v>1.4315090019521992</v>
      </c>
      <c r="G3703" s="5">
        <f t="shared" si="251"/>
        <v>1.4738421202833503</v>
      </c>
    </row>
    <row r="3704" spans="1:7" x14ac:dyDescent="0.25">
      <c r="A3704">
        <v>3</v>
      </c>
      <c r="B3704" t="s">
        <v>266</v>
      </c>
      <c r="C3704">
        <v>112</v>
      </c>
      <c r="D3704">
        <f t="shared" si="248"/>
        <v>4.7184988712950942</v>
      </c>
      <c r="E3704" s="5">
        <f t="shared" si="249"/>
        <v>2.1722105955213213</v>
      </c>
      <c r="F3704" s="5">
        <f t="shared" si="250"/>
        <v>1.4315090019521992</v>
      </c>
      <c r="G3704" s="5">
        <f t="shared" si="251"/>
        <v>1.4738421202833503</v>
      </c>
    </row>
    <row r="3705" spans="1:7" x14ac:dyDescent="0.25">
      <c r="A3705">
        <v>6</v>
      </c>
      <c r="B3705" t="s">
        <v>537</v>
      </c>
      <c r="C3705">
        <v>112</v>
      </c>
      <c r="D3705">
        <f t="shared" si="248"/>
        <v>4.7184988712950942</v>
      </c>
      <c r="E3705" s="5">
        <f t="shared" si="249"/>
        <v>2.1722105955213213</v>
      </c>
      <c r="F3705" s="5">
        <f t="shared" si="250"/>
        <v>1.4315090019521992</v>
      </c>
      <c r="G3705" s="5">
        <f t="shared" si="251"/>
        <v>1.4738421202833503</v>
      </c>
    </row>
    <row r="3706" spans="1:7" x14ac:dyDescent="0.25">
      <c r="A3706">
        <v>6</v>
      </c>
      <c r="B3706" t="s">
        <v>2486</v>
      </c>
      <c r="C3706">
        <v>112</v>
      </c>
      <c r="D3706">
        <f t="shared" si="248"/>
        <v>4.7184988712950942</v>
      </c>
      <c r="E3706" s="5">
        <f t="shared" si="249"/>
        <v>2.1722105955213213</v>
      </c>
      <c r="F3706" s="5">
        <f t="shared" si="250"/>
        <v>1.4315090019521992</v>
      </c>
      <c r="G3706" s="5">
        <f t="shared" si="251"/>
        <v>1.4738421202833503</v>
      </c>
    </row>
    <row r="3707" spans="1:7" x14ac:dyDescent="0.25">
      <c r="A3707">
        <v>6</v>
      </c>
      <c r="B3707" t="s">
        <v>2849</v>
      </c>
      <c r="C3707">
        <v>112</v>
      </c>
      <c r="D3707">
        <f t="shared" si="248"/>
        <v>4.7184988712950942</v>
      </c>
      <c r="E3707" s="5">
        <f t="shared" si="249"/>
        <v>2.1722105955213213</v>
      </c>
      <c r="F3707" s="5">
        <f t="shared" si="250"/>
        <v>1.4315090019521992</v>
      </c>
      <c r="G3707" s="5">
        <f t="shared" si="251"/>
        <v>1.4738421202833503</v>
      </c>
    </row>
    <row r="3708" spans="1:7" x14ac:dyDescent="0.25">
      <c r="A3708">
        <v>5</v>
      </c>
      <c r="B3708" t="s">
        <v>3930</v>
      </c>
      <c r="C3708">
        <v>112</v>
      </c>
      <c r="D3708">
        <f t="shared" si="248"/>
        <v>4.7184988712950942</v>
      </c>
      <c r="E3708" s="5">
        <f t="shared" si="249"/>
        <v>2.1722105955213213</v>
      </c>
      <c r="F3708" s="5">
        <f t="shared" si="250"/>
        <v>1.4315090019521992</v>
      </c>
      <c r="G3708" s="5">
        <f t="shared" si="251"/>
        <v>1.4738421202833503</v>
      </c>
    </row>
    <row r="3709" spans="1:7" x14ac:dyDescent="0.25">
      <c r="A3709">
        <v>6</v>
      </c>
      <c r="B3709" t="s">
        <v>3993</v>
      </c>
      <c r="C3709">
        <v>112</v>
      </c>
      <c r="D3709">
        <f t="shared" si="248"/>
        <v>4.7184988712950942</v>
      </c>
      <c r="E3709" s="5">
        <f t="shared" si="249"/>
        <v>2.1722105955213213</v>
      </c>
      <c r="F3709" s="5">
        <f t="shared" si="250"/>
        <v>1.4315090019521992</v>
      </c>
      <c r="G3709" s="5">
        <f t="shared" si="251"/>
        <v>1.4738421202833503</v>
      </c>
    </row>
    <row r="3710" spans="1:7" x14ac:dyDescent="0.25">
      <c r="A3710">
        <v>6</v>
      </c>
      <c r="B3710" t="s">
        <v>334</v>
      </c>
      <c r="C3710">
        <v>111</v>
      </c>
      <c r="D3710">
        <f t="shared" si="248"/>
        <v>4.7095302013123339</v>
      </c>
      <c r="E3710" s="5">
        <f t="shared" si="249"/>
        <v>2.1701452028176211</v>
      </c>
      <c r="F3710" s="5">
        <f t="shared" si="250"/>
        <v>1.4301478870335955</v>
      </c>
      <c r="G3710" s="5">
        <f t="shared" si="251"/>
        <v>1.47314127048889</v>
      </c>
    </row>
    <row r="3711" spans="1:7" x14ac:dyDescent="0.25">
      <c r="A3711">
        <v>6</v>
      </c>
      <c r="B3711" t="s">
        <v>1303</v>
      </c>
      <c r="C3711">
        <v>111</v>
      </c>
      <c r="D3711">
        <f t="shared" si="248"/>
        <v>4.7095302013123339</v>
      </c>
      <c r="E3711" s="5">
        <f t="shared" si="249"/>
        <v>2.1701452028176211</v>
      </c>
      <c r="F3711" s="5">
        <f t="shared" si="250"/>
        <v>1.4301478870335955</v>
      </c>
      <c r="G3711" s="5">
        <f t="shared" si="251"/>
        <v>1.47314127048889</v>
      </c>
    </row>
    <row r="3712" spans="1:7" x14ac:dyDescent="0.25">
      <c r="A3712">
        <v>5</v>
      </c>
      <c r="B3712" t="s">
        <v>2589</v>
      </c>
      <c r="C3712">
        <v>111</v>
      </c>
      <c r="D3712">
        <f t="shared" si="248"/>
        <v>4.7095302013123339</v>
      </c>
      <c r="E3712" s="5">
        <f t="shared" si="249"/>
        <v>2.1701452028176211</v>
      </c>
      <c r="F3712" s="5">
        <f t="shared" si="250"/>
        <v>1.4301478870335955</v>
      </c>
      <c r="G3712" s="5">
        <f t="shared" si="251"/>
        <v>1.47314127048889</v>
      </c>
    </row>
    <row r="3713" spans="1:7" x14ac:dyDescent="0.25">
      <c r="A3713">
        <v>6</v>
      </c>
      <c r="B3713" t="s">
        <v>2980</v>
      </c>
      <c r="C3713">
        <v>111</v>
      </c>
      <c r="D3713">
        <f t="shared" si="248"/>
        <v>4.7095302013123339</v>
      </c>
      <c r="E3713" s="5">
        <f t="shared" si="249"/>
        <v>2.1701452028176211</v>
      </c>
      <c r="F3713" s="5">
        <f t="shared" si="250"/>
        <v>1.4301478870335955</v>
      </c>
      <c r="G3713" s="5">
        <f t="shared" si="251"/>
        <v>1.47314127048889</v>
      </c>
    </row>
    <row r="3714" spans="1:7" x14ac:dyDescent="0.25">
      <c r="A3714">
        <v>6</v>
      </c>
      <c r="B3714" t="s">
        <v>3543</v>
      </c>
      <c r="C3714">
        <v>111</v>
      </c>
      <c r="D3714">
        <f t="shared" si="248"/>
        <v>4.7095302013123339</v>
      </c>
      <c r="E3714" s="5">
        <f t="shared" si="249"/>
        <v>2.1701452028176211</v>
      </c>
      <c r="F3714" s="5">
        <f t="shared" si="250"/>
        <v>1.4301478870335955</v>
      </c>
      <c r="G3714" s="5">
        <f t="shared" si="251"/>
        <v>1.47314127048889</v>
      </c>
    </row>
    <row r="3715" spans="1:7" x14ac:dyDescent="0.25">
      <c r="A3715">
        <v>6</v>
      </c>
      <c r="B3715" t="s">
        <v>3574</v>
      </c>
      <c r="C3715">
        <v>111</v>
      </c>
      <c r="D3715">
        <f t="shared" ref="D3715:D3778" si="252">LN(C3715)</f>
        <v>4.7095302013123339</v>
      </c>
      <c r="E3715" s="5">
        <f t="shared" ref="E3715:E3778" si="253">SQRT(LN(C3715))</f>
        <v>2.1701452028176211</v>
      </c>
      <c r="F3715" s="5">
        <f t="shared" ref="F3715:F3778" si="254">SQRT(LOG10(C3715))</f>
        <v>1.4301478870335955</v>
      </c>
      <c r="G3715" s="5">
        <f t="shared" ref="G3715:G3778" si="255">SQRT(SQRT(LN(C3715)))</f>
        <v>1.47314127048889</v>
      </c>
    </row>
    <row r="3716" spans="1:7" x14ac:dyDescent="0.25">
      <c r="A3716">
        <v>6</v>
      </c>
      <c r="B3716" t="s">
        <v>4342</v>
      </c>
      <c r="C3716">
        <v>111</v>
      </c>
      <c r="D3716">
        <f t="shared" si="252"/>
        <v>4.7095302013123339</v>
      </c>
      <c r="E3716" s="5">
        <f t="shared" si="253"/>
        <v>2.1701452028176211</v>
      </c>
      <c r="F3716" s="5">
        <f t="shared" si="254"/>
        <v>1.4301478870335955</v>
      </c>
      <c r="G3716" s="5">
        <f t="shared" si="255"/>
        <v>1.47314127048889</v>
      </c>
    </row>
    <row r="3717" spans="1:7" x14ac:dyDescent="0.25">
      <c r="A3717">
        <v>6</v>
      </c>
      <c r="B3717" t="s">
        <v>4454</v>
      </c>
      <c r="C3717">
        <v>111</v>
      </c>
      <c r="D3717">
        <f t="shared" si="252"/>
        <v>4.7095302013123339</v>
      </c>
      <c r="E3717" s="5">
        <f t="shared" si="253"/>
        <v>2.1701452028176211</v>
      </c>
      <c r="F3717" s="5">
        <f t="shared" si="254"/>
        <v>1.4301478870335955</v>
      </c>
      <c r="G3717" s="5">
        <f t="shared" si="255"/>
        <v>1.47314127048889</v>
      </c>
    </row>
    <row r="3718" spans="1:7" x14ac:dyDescent="0.25">
      <c r="A3718">
        <v>6</v>
      </c>
      <c r="B3718" t="s">
        <v>60</v>
      </c>
      <c r="C3718">
        <v>110</v>
      </c>
      <c r="D3718">
        <f t="shared" si="252"/>
        <v>4.7004803657924166</v>
      </c>
      <c r="E3718" s="5">
        <f t="shared" si="253"/>
        <v>2.1680591241459299</v>
      </c>
      <c r="F3718" s="5">
        <f t="shared" si="254"/>
        <v>1.428773139850489</v>
      </c>
      <c r="G3718" s="5">
        <f t="shared" si="255"/>
        <v>1.4724330627046955</v>
      </c>
    </row>
    <row r="3719" spans="1:7" x14ac:dyDescent="0.25">
      <c r="A3719">
        <v>6</v>
      </c>
      <c r="B3719" t="s">
        <v>226</v>
      </c>
      <c r="C3719">
        <v>110</v>
      </c>
      <c r="D3719">
        <f t="shared" si="252"/>
        <v>4.7004803657924166</v>
      </c>
      <c r="E3719" s="5">
        <f t="shared" si="253"/>
        <v>2.1680591241459299</v>
      </c>
      <c r="F3719" s="5">
        <f t="shared" si="254"/>
        <v>1.428773139850489</v>
      </c>
      <c r="G3719" s="5">
        <f t="shared" si="255"/>
        <v>1.4724330627046955</v>
      </c>
    </row>
    <row r="3720" spans="1:7" x14ac:dyDescent="0.25">
      <c r="A3720">
        <v>6</v>
      </c>
      <c r="B3720" t="s">
        <v>822</v>
      </c>
      <c r="C3720">
        <v>110</v>
      </c>
      <c r="D3720">
        <f t="shared" si="252"/>
        <v>4.7004803657924166</v>
      </c>
      <c r="E3720" s="5">
        <f t="shared" si="253"/>
        <v>2.1680591241459299</v>
      </c>
      <c r="F3720" s="5">
        <f t="shared" si="254"/>
        <v>1.428773139850489</v>
      </c>
      <c r="G3720" s="5">
        <f t="shared" si="255"/>
        <v>1.4724330627046955</v>
      </c>
    </row>
    <row r="3721" spans="1:7" x14ac:dyDescent="0.25">
      <c r="A3721">
        <v>6</v>
      </c>
      <c r="B3721" t="s">
        <v>1451</v>
      </c>
      <c r="C3721">
        <v>110</v>
      </c>
      <c r="D3721">
        <f t="shared" si="252"/>
        <v>4.7004803657924166</v>
      </c>
      <c r="E3721" s="5">
        <f t="shared" si="253"/>
        <v>2.1680591241459299</v>
      </c>
      <c r="F3721" s="5">
        <f t="shared" si="254"/>
        <v>1.428773139850489</v>
      </c>
      <c r="G3721" s="5">
        <f t="shared" si="255"/>
        <v>1.4724330627046955</v>
      </c>
    </row>
    <row r="3722" spans="1:7" x14ac:dyDescent="0.25">
      <c r="A3722">
        <v>6</v>
      </c>
      <c r="B3722" t="s">
        <v>2185</v>
      </c>
      <c r="C3722">
        <v>110</v>
      </c>
      <c r="D3722">
        <f t="shared" si="252"/>
        <v>4.7004803657924166</v>
      </c>
      <c r="E3722" s="5">
        <f t="shared" si="253"/>
        <v>2.1680591241459299</v>
      </c>
      <c r="F3722" s="5">
        <f t="shared" si="254"/>
        <v>1.428773139850489</v>
      </c>
      <c r="G3722" s="5">
        <f t="shared" si="255"/>
        <v>1.4724330627046955</v>
      </c>
    </row>
    <row r="3723" spans="1:7" x14ac:dyDescent="0.25">
      <c r="A3723">
        <v>6</v>
      </c>
      <c r="B3723" t="s">
        <v>2270</v>
      </c>
      <c r="C3723">
        <v>110</v>
      </c>
      <c r="D3723">
        <f t="shared" si="252"/>
        <v>4.7004803657924166</v>
      </c>
      <c r="E3723" s="5">
        <f t="shared" si="253"/>
        <v>2.1680591241459299</v>
      </c>
      <c r="F3723" s="5">
        <f t="shared" si="254"/>
        <v>1.428773139850489</v>
      </c>
      <c r="G3723" s="5">
        <f t="shared" si="255"/>
        <v>1.4724330627046955</v>
      </c>
    </row>
    <row r="3724" spans="1:7" x14ac:dyDescent="0.25">
      <c r="A3724">
        <v>6</v>
      </c>
      <c r="B3724" t="s">
        <v>2371</v>
      </c>
      <c r="C3724">
        <v>110</v>
      </c>
      <c r="D3724">
        <f t="shared" si="252"/>
        <v>4.7004803657924166</v>
      </c>
      <c r="E3724" s="5">
        <f t="shared" si="253"/>
        <v>2.1680591241459299</v>
      </c>
      <c r="F3724" s="5">
        <f t="shared" si="254"/>
        <v>1.428773139850489</v>
      </c>
      <c r="G3724" s="5">
        <f t="shared" si="255"/>
        <v>1.4724330627046955</v>
      </c>
    </row>
    <row r="3725" spans="1:7" x14ac:dyDescent="0.25">
      <c r="A3725">
        <v>5</v>
      </c>
      <c r="B3725" t="s">
        <v>2746</v>
      </c>
      <c r="C3725">
        <v>110</v>
      </c>
      <c r="D3725">
        <f t="shared" si="252"/>
        <v>4.7004803657924166</v>
      </c>
      <c r="E3725" s="5">
        <f t="shared" si="253"/>
        <v>2.1680591241459299</v>
      </c>
      <c r="F3725" s="5">
        <f t="shared" si="254"/>
        <v>1.428773139850489</v>
      </c>
      <c r="G3725" s="5">
        <f t="shared" si="255"/>
        <v>1.4724330627046955</v>
      </c>
    </row>
    <row r="3726" spans="1:7" x14ac:dyDescent="0.25">
      <c r="A3726">
        <v>5</v>
      </c>
      <c r="B3726" t="s">
        <v>2781</v>
      </c>
      <c r="C3726">
        <v>110</v>
      </c>
      <c r="D3726">
        <f t="shared" si="252"/>
        <v>4.7004803657924166</v>
      </c>
      <c r="E3726" s="5">
        <f t="shared" si="253"/>
        <v>2.1680591241459299</v>
      </c>
      <c r="F3726" s="5">
        <f t="shared" si="254"/>
        <v>1.428773139850489</v>
      </c>
      <c r="G3726" s="5">
        <f t="shared" si="255"/>
        <v>1.4724330627046955</v>
      </c>
    </row>
    <row r="3727" spans="1:7" x14ac:dyDescent="0.25">
      <c r="A3727">
        <v>5</v>
      </c>
      <c r="B3727" t="s">
        <v>3717</v>
      </c>
      <c r="C3727">
        <v>110</v>
      </c>
      <c r="D3727">
        <f t="shared" si="252"/>
        <v>4.7004803657924166</v>
      </c>
      <c r="E3727" s="5">
        <f t="shared" si="253"/>
        <v>2.1680591241459299</v>
      </c>
      <c r="F3727" s="5">
        <f t="shared" si="254"/>
        <v>1.428773139850489</v>
      </c>
      <c r="G3727" s="5">
        <f t="shared" si="255"/>
        <v>1.4724330627046955</v>
      </c>
    </row>
    <row r="3728" spans="1:7" x14ac:dyDescent="0.25">
      <c r="A3728">
        <v>6</v>
      </c>
      <c r="B3728" t="s">
        <v>4429</v>
      </c>
      <c r="C3728">
        <v>110</v>
      </c>
      <c r="D3728">
        <f t="shared" si="252"/>
        <v>4.7004803657924166</v>
      </c>
      <c r="E3728" s="5">
        <f t="shared" si="253"/>
        <v>2.1680591241459299</v>
      </c>
      <c r="F3728" s="5">
        <f t="shared" si="254"/>
        <v>1.428773139850489</v>
      </c>
      <c r="G3728" s="5">
        <f t="shared" si="255"/>
        <v>1.4724330627046955</v>
      </c>
    </row>
    <row r="3729" spans="1:7" x14ac:dyDescent="0.25">
      <c r="A3729">
        <v>6</v>
      </c>
      <c r="B3729" t="s">
        <v>5</v>
      </c>
      <c r="C3729">
        <v>109</v>
      </c>
      <c r="D3729">
        <f t="shared" si="252"/>
        <v>4.6913478822291435</v>
      </c>
      <c r="E3729" s="5">
        <f t="shared" si="253"/>
        <v>2.1659519575071706</v>
      </c>
      <c r="F3729" s="5">
        <f t="shared" si="254"/>
        <v>1.4273844954813766</v>
      </c>
      <c r="G3729" s="5">
        <f t="shared" si="255"/>
        <v>1.4717173497336948</v>
      </c>
    </row>
    <row r="3730" spans="1:7" x14ac:dyDescent="0.25">
      <c r="A3730">
        <v>6</v>
      </c>
      <c r="B3730" t="s">
        <v>1584</v>
      </c>
      <c r="C3730">
        <v>109</v>
      </c>
      <c r="D3730">
        <f t="shared" si="252"/>
        <v>4.6913478822291435</v>
      </c>
      <c r="E3730" s="5">
        <f t="shared" si="253"/>
        <v>2.1659519575071706</v>
      </c>
      <c r="F3730" s="5">
        <f t="shared" si="254"/>
        <v>1.4273844954813766</v>
      </c>
      <c r="G3730" s="5">
        <f t="shared" si="255"/>
        <v>1.4717173497336948</v>
      </c>
    </row>
    <row r="3731" spans="1:7" x14ac:dyDescent="0.25">
      <c r="A3731">
        <v>6</v>
      </c>
      <c r="B3731" t="s">
        <v>2827</v>
      </c>
      <c r="C3731">
        <v>109</v>
      </c>
      <c r="D3731">
        <f t="shared" si="252"/>
        <v>4.6913478822291435</v>
      </c>
      <c r="E3731" s="5">
        <f t="shared" si="253"/>
        <v>2.1659519575071706</v>
      </c>
      <c r="F3731" s="5">
        <f t="shared" si="254"/>
        <v>1.4273844954813766</v>
      </c>
      <c r="G3731" s="5">
        <f t="shared" si="255"/>
        <v>1.4717173497336948</v>
      </c>
    </row>
    <row r="3732" spans="1:7" x14ac:dyDescent="0.25">
      <c r="A3732">
        <v>6</v>
      </c>
      <c r="B3732" t="s">
        <v>3009</v>
      </c>
      <c r="C3732">
        <v>109</v>
      </c>
      <c r="D3732">
        <f t="shared" si="252"/>
        <v>4.6913478822291435</v>
      </c>
      <c r="E3732" s="5">
        <f t="shared" si="253"/>
        <v>2.1659519575071706</v>
      </c>
      <c r="F3732" s="5">
        <f t="shared" si="254"/>
        <v>1.4273844954813766</v>
      </c>
      <c r="G3732" s="5">
        <f t="shared" si="255"/>
        <v>1.4717173497336948</v>
      </c>
    </row>
    <row r="3733" spans="1:7" x14ac:dyDescent="0.25">
      <c r="A3733">
        <v>6</v>
      </c>
      <c r="B3733" t="s">
        <v>3610</v>
      </c>
      <c r="C3733">
        <v>109</v>
      </c>
      <c r="D3733">
        <f t="shared" si="252"/>
        <v>4.6913478822291435</v>
      </c>
      <c r="E3733" s="5">
        <f t="shared" si="253"/>
        <v>2.1659519575071706</v>
      </c>
      <c r="F3733" s="5">
        <f t="shared" si="254"/>
        <v>1.4273844954813766</v>
      </c>
      <c r="G3733" s="5">
        <f t="shared" si="255"/>
        <v>1.4717173497336948</v>
      </c>
    </row>
    <row r="3734" spans="1:7" x14ac:dyDescent="0.25">
      <c r="A3734">
        <v>6</v>
      </c>
      <c r="B3734" t="s">
        <v>365</v>
      </c>
      <c r="C3734">
        <v>108</v>
      </c>
      <c r="D3734">
        <f t="shared" si="252"/>
        <v>4.6821312271242199</v>
      </c>
      <c r="E3734" s="5">
        <f t="shared" si="253"/>
        <v>2.1638232892554372</v>
      </c>
      <c r="F3734" s="5">
        <f t="shared" si="254"/>
        <v>1.4259816813293746</v>
      </c>
      <c r="G3734" s="5">
        <f t="shared" si="255"/>
        <v>1.4709939800201213</v>
      </c>
    </row>
    <row r="3735" spans="1:7" x14ac:dyDescent="0.25">
      <c r="A3735">
        <v>6</v>
      </c>
      <c r="B3735" t="s">
        <v>641</v>
      </c>
      <c r="C3735">
        <v>108</v>
      </c>
      <c r="D3735">
        <f t="shared" si="252"/>
        <v>4.6821312271242199</v>
      </c>
      <c r="E3735" s="5">
        <f t="shared" si="253"/>
        <v>2.1638232892554372</v>
      </c>
      <c r="F3735" s="5">
        <f t="shared" si="254"/>
        <v>1.4259816813293746</v>
      </c>
      <c r="G3735" s="5">
        <f t="shared" si="255"/>
        <v>1.4709939800201213</v>
      </c>
    </row>
    <row r="3736" spans="1:7" x14ac:dyDescent="0.25">
      <c r="A3736">
        <v>6</v>
      </c>
      <c r="B3736" t="s">
        <v>1387</v>
      </c>
      <c r="C3736">
        <v>108</v>
      </c>
      <c r="D3736">
        <f t="shared" si="252"/>
        <v>4.6821312271242199</v>
      </c>
      <c r="E3736" s="5">
        <f t="shared" si="253"/>
        <v>2.1638232892554372</v>
      </c>
      <c r="F3736" s="5">
        <f t="shared" si="254"/>
        <v>1.4259816813293746</v>
      </c>
      <c r="G3736" s="5">
        <f t="shared" si="255"/>
        <v>1.4709939800201213</v>
      </c>
    </row>
    <row r="3737" spans="1:7" x14ac:dyDescent="0.25">
      <c r="A3737">
        <v>6</v>
      </c>
      <c r="B3737" t="s">
        <v>1797</v>
      </c>
      <c r="C3737">
        <v>108</v>
      </c>
      <c r="D3737">
        <f t="shared" si="252"/>
        <v>4.6821312271242199</v>
      </c>
      <c r="E3737" s="5">
        <f t="shared" si="253"/>
        <v>2.1638232892554372</v>
      </c>
      <c r="F3737" s="5">
        <f t="shared" si="254"/>
        <v>1.4259816813293746</v>
      </c>
      <c r="G3737" s="5">
        <f t="shared" si="255"/>
        <v>1.4709939800201213</v>
      </c>
    </row>
    <row r="3738" spans="1:7" x14ac:dyDescent="0.25">
      <c r="A3738">
        <v>5</v>
      </c>
      <c r="B3738" t="s">
        <v>1925</v>
      </c>
      <c r="C3738">
        <v>108</v>
      </c>
      <c r="D3738">
        <f t="shared" si="252"/>
        <v>4.6821312271242199</v>
      </c>
      <c r="E3738" s="5">
        <f t="shared" si="253"/>
        <v>2.1638232892554372</v>
      </c>
      <c r="F3738" s="5">
        <f t="shared" si="254"/>
        <v>1.4259816813293746</v>
      </c>
      <c r="G3738" s="5">
        <f t="shared" si="255"/>
        <v>1.4709939800201213</v>
      </c>
    </row>
    <row r="3739" spans="1:7" x14ac:dyDescent="0.25">
      <c r="A3739">
        <v>5</v>
      </c>
      <c r="B3739" t="s">
        <v>2512</v>
      </c>
      <c r="C3739">
        <v>108</v>
      </c>
      <c r="D3739">
        <f t="shared" si="252"/>
        <v>4.6821312271242199</v>
      </c>
      <c r="E3739" s="5">
        <f t="shared" si="253"/>
        <v>2.1638232892554372</v>
      </c>
      <c r="F3739" s="5">
        <f t="shared" si="254"/>
        <v>1.4259816813293746</v>
      </c>
      <c r="G3739" s="5">
        <f t="shared" si="255"/>
        <v>1.4709939800201213</v>
      </c>
    </row>
    <row r="3740" spans="1:7" x14ac:dyDescent="0.25">
      <c r="A3740">
        <v>6</v>
      </c>
      <c r="B3740" t="s">
        <v>3258</v>
      </c>
      <c r="C3740">
        <v>108</v>
      </c>
      <c r="D3740">
        <f t="shared" si="252"/>
        <v>4.6821312271242199</v>
      </c>
      <c r="E3740" s="5">
        <f t="shared" si="253"/>
        <v>2.1638232892554372</v>
      </c>
      <c r="F3740" s="5">
        <f t="shared" si="254"/>
        <v>1.4259816813293746</v>
      </c>
      <c r="G3740" s="5">
        <f t="shared" si="255"/>
        <v>1.4709939800201213</v>
      </c>
    </row>
    <row r="3741" spans="1:7" x14ac:dyDescent="0.25">
      <c r="A3741">
        <v>6</v>
      </c>
      <c r="B3741" t="s">
        <v>4503</v>
      </c>
      <c r="C3741">
        <v>108</v>
      </c>
      <c r="D3741">
        <f t="shared" si="252"/>
        <v>4.6821312271242199</v>
      </c>
      <c r="E3741" s="5">
        <f t="shared" si="253"/>
        <v>2.1638232892554372</v>
      </c>
      <c r="F3741" s="5">
        <f t="shared" si="254"/>
        <v>1.4259816813293746</v>
      </c>
      <c r="G3741" s="5">
        <f t="shared" si="255"/>
        <v>1.4709939800201213</v>
      </c>
    </row>
    <row r="3742" spans="1:7" x14ac:dyDescent="0.25">
      <c r="A3742">
        <v>6</v>
      </c>
      <c r="B3742" t="s">
        <v>1828</v>
      </c>
      <c r="C3742">
        <v>107</v>
      </c>
      <c r="D3742">
        <f t="shared" si="252"/>
        <v>4.6728288344619058</v>
      </c>
      <c r="E3742" s="5">
        <f t="shared" si="253"/>
        <v>2.1616726936476542</v>
      </c>
      <c r="F3742" s="5">
        <f t="shared" si="254"/>
        <v>1.4245644168254412</v>
      </c>
      <c r="G3742" s="5">
        <f t="shared" si="255"/>
        <v>1.4702627974779388</v>
      </c>
    </row>
    <row r="3743" spans="1:7" x14ac:dyDescent="0.25">
      <c r="A3743">
        <v>6</v>
      </c>
      <c r="B3743" t="s">
        <v>2281</v>
      </c>
      <c r="C3743">
        <v>107</v>
      </c>
      <c r="D3743">
        <f t="shared" si="252"/>
        <v>4.6728288344619058</v>
      </c>
      <c r="E3743" s="5">
        <f t="shared" si="253"/>
        <v>2.1616726936476542</v>
      </c>
      <c r="F3743" s="5">
        <f t="shared" si="254"/>
        <v>1.4245644168254412</v>
      </c>
      <c r="G3743" s="5">
        <f t="shared" si="255"/>
        <v>1.4702627974779388</v>
      </c>
    </row>
    <row r="3744" spans="1:7" x14ac:dyDescent="0.25">
      <c r="A3744">
        <v>6</v>
      </c>
      <c r="B3744" t="s">
        <v>2678</v>
      </c>
      <c r="C3744">
        <v>107</v>
      </c>
      <c r="D3744">
        <f t="shared" si="252"/>
        <v>4.6728288344619058</v>
      </c>
      <c r="E3744" s="5">
        <f t="shared" si="253"/>
        <v>2.1616726936476542</v>
      </c>
      <c r="F3744" s="5">
        <f t="shared" si="254"/>
        <v>1.4245644168254412</v>
      </c>
      <c r="G3744" s="5">
        <f t="shared" si="255"/>
        <v>1.4702627974779388</v>
      </c>
    </row>
    <row r="3745" spans="1:7" x14ac:dyDescent="0.25">
      <c r="A3745">
        <v>6</v>
      </c>
      <c r="B3745" t="s">
        <v>3372</v>
      </c>
      <c r="C3745">
        <v>107</v>
      </c>
      <c r="D3745">
        <f t="shared" si="252"/>
        <v>4.6728288344619058</v>
      </c>
      <c r="E3745" s="5">
        <f t="shared" si="253"/>
        <v>2.1616726936476542</v>
      </c>
      <c r="F3745" s="5">
        <f t="shared" si="254"/>
        <v>1.4245644168254412</v>
      </c>
      <c r="G3745" s="5">
        <f t="shared" si="255"/>
        <v>1.4702627974779388</v>
      </c>
    </row>
    <row r="3746" spans="1:7" x14ac:dyDescent="0.25">
      <c r="A3746">
        <v>6</v>
      </c>
      <c r="B3746" t="s">
        <v>3635</v>
      </c>
      <c r="C3746">
        <v>107</v>
      </c>
      <c r="D3746">
        <f t="shared" si="252"/>
        <v>4.6728288344619058</v>
      </c>
      <c r="E3746" s="5">
        <f t="shared" si="253"/>
        <v>2.1616726936476542</v>
      </c>
      <c r="F3746" s="5">
        <f t="shared" si="254"/>
        <v>1.4245644168254412</v>
      </c>
      <c r="G3746" s="5">
        <f t="shared" si="255"/>
        <v>1.4702627974779388</v>
      </c>
    </row>
    <row r="3747" spans="1:7" x14ac:dyDescent="0.25">
      <c r="A3747">
        <v>6</v>
      </c>
      <c r="B3747" t="s">
        <v>3932</v>
      </c>
      <c r="C3747">
        <v>107</v>
      </c>
      <c r="D3747">
        <f t="shared" si="252"/>
        <v>4.6728288344619058</v>
      </c>
      <c r="E3747" s="5">
        <f t="shared" si="253"/>
        <v>2.1616726936476542</v>
      </c>
      <c r="F3747" s="5">
        <f t="shared" si="254"/>
        <v>1.4245644168254412</v>
      </c>
      <c r="G3747" s="5">
        <f t="shared" si="255"/>
        <v>1.4702627974779388</v>
      </c>
    </row>
    <row r="3748" spans="1:7" x14ac:dyDescent="0.25">
      <c r="A3748">
        <v>6</v>
      </c>
      <c r="B3748" t="s">
        <v>69</v>
      </c>
      <c r="C3748">
        <v>106</v>
      </c>
      <c r="D3748">
        <f t="shared" si="252"/>
        <v>4.6634390941120669</v>
      </c>
      <c r="E3748" s="5">
        <f t="shared" si="253"/>
        <v>2.1594997323713812</v>
      </c>
      <c r="F3748" s="5">
        <f t="shared" si="254"/>
        <v>1.423132413117195</v>
      </c>
      <c r="G3748" s="5">
        <f t="shared" si="255"/>
        <v>1.4695236413108097</v>
      </c>
    </row>
    <row r="3749" spans="1:7" x14ac:dyDescent="0.25">
      <c r="A3749">
        <v>6</v>
      </c>
      <c r="B3749" t="s">
        <v>125</v>
      </c>
      <c r="C3749">
        <v>106</v>
      </c>
      <c r="D3749">
        <f t="shared" si="252"/>
        <v>4.6634390941120669</v>
      </c>
      <c r="E3749" s="5">
        <f t="shared" si="253"/>
        <v>2.1594997323713812</v>
      </c>
      <c r="F3749" s="5">
        <f t="shared" si="254"/>
        <v>1.423132413117195</v>
      </c>
      <c r="G3749" s="5">
        <f t="shared" si="255"/>
        <v>1.4695236413108097</v>
      </c>
    </row>
    <row r="3750" spans="1:7" x14ac:dyDescent="0.25">
      <c r="A3750">
        <v>5</v>
      </c>
      <c r="B3750" t="s">
        <v>1448</v>
      </c>
      <c r="C3750">
        <v>106</v>
      </c>
      <c r="D3750">
        <f t="shared" si="252"/>
        <v>4.6634390941120669</v>
      </c>
      <c r="E3750" s="5">
        <f t="shared" si="253"/>
        <v>2.1594997323713812</v>
      </c>
      <c r="F3750" s="5">
        <f t="shared" si="254"/>
        <v>1.423132413117195</v>
      </c>
      <c r="G3750" s="5">
        <f t="shared" si="255"/>
        <v>1.4695236413108097</v>
      </c>
    </row>
    <row r="3751" spans="1:7" x14ac:dyDescent="0.25">
      <c r="A3751">
        <v>5</v>
      </c>
      <c r="B3751" t="s">
        <v>1715</v>
      </c>
      <c r="C3751">
        <v>106</v>
      </c>
      <c r="D3751">
        <f t="shared" si="252"/>
        <v>4.6634390941120669</v>
      </c>
      <c r="E3751" s="5">
        <f t="shared" si="253"/>
        <v>2.1594997323713812</v>
      </c>
      <c r="F3751" s="5">
        <f t="shared" si="254"/>
        <v>1.423132413117195</v>
      </c>
      <c r="G3751" s="5">
        <f t="shared" si="255"/>
        <v>1.4695236413108097</v>
      </c>
    </row>
    <row r="3752" spans="1:7" x14ac:dyDescent="0.25">
      <c r="A3752">
        <v>5</v>
      </c>
      <c r="B3752" t="s">
        <v>1895</v>
      </c>
      <c r="C3752">
        <v>106</v>
      </c>
      <c r="D3752">
        <f t="shared" si="252"/>
        <v>4.6634390941120669</v>
      </c>
      <c r="E3752" s="5">
        <f t="shared" si="253"/>
        <v>2.1594997323713812</v>
      </c>
      <c r="F3752" s="5">
        <f t="shared" si="254"/>
        <v>1.423132413117195</v>
      </c>
      <c r="G3752" s="5">
        <f t="shared" si="255"/>
        <v>1.4695236413108097</v>
      </c>
    </row>
    <row r="3753" spans="1:7" x14ac:dyDescent="0.25">
      <c r="A3753">
        <v>6</v>
      </c>
      <c r="B3753" t="s">
        <v>2148</v>
      </c>
      <c r="C3753">
        <v>106</v>
      </c>
      <c r="D3753">
        <f t="shared" si="252"/>
        <v>4.6634390941120669</v>
      </c>
      <c r="E3753" s="5">
        <f t="shared" si="253"/>
        <v>2.1594997323713812</v>
      </c>
      <c r="F3753" s="5">
        <f t="shared" si="254"/>
        <v>1.423132413117195</v>
      </c>
      <c r="G3753" s="5">
        <f t="shared" si="255"/>
        <v>1.4695236413108097</v>
      </c>
    </row>
    <row r="3754" spans="1:7" x14ac:dyDescent="0.25">
      <c r="A3754">
        <v>5</v>
      </c>
      <c r="B3754" t="s">
        <v>2418</v>
      </c>
      <c r="C3754">
        <v>106</v>
      </c>
      <c r="D3754">
        <f t="shared" si="252"/>
        <v>4.6634390941120669</v>
      </c>
      <c r="E3754" s="5">
        <f t="shared" si="253"/>
        <v>2.1594997323713812</v>
      </c>
      <c r="F3754" s="5">
        <f t="shared" si="254"/>
        <v>1.423132413117195</v>
      </c>
      <c r="G3754" s="5">
        <f t="shared" si="255"/>
        <v>1.4695236413108097</v>
      </c>
    </row>
    <row r="3755" spans="1:7" x14ac:dyDescent="0.25">
      <c r="A3755">
        <v>5</v>
      </c>
      <c r="B3755" t="s">
        <v>3161</v>
      </c>
      <c r="C3755">
        <v>106</v>
      </c>
      <c r="D3755">
        <f t="shared" si="252"/>
        <v>4.6634390941120669</v>
      </c>
      <c r="E3755" s="5">
        <f t="shared" si="253"/>
        <v>2.1594997323713812</v>
      </c>
      <c r="F3755" s="5">
        <f t="shared" si="254"/>
        <v>1.423132413117195</v>
      </c>
      <c r="G3755" s="5">
        <f t="shared" si="255"/>
        <v>1.4695236413108097</v>
      </c>
    </row>
    <row r="3756" spans="1:7" x14ac:dyDescent="0.25">
      <c r="A3756">
        <v>6</v>
      </c>
      <c r="B3756" t="s">
        <v>3283</v>
      </c>
      <c r="C3756">
        <v>106</v>
      </c>
      <c r="D3756">
        <f t="shared" si="252"/>
        <v>4.6634390941120669</v>
      </c>
      <c r="E3756" s="5">
        <f t="shared" si="253"/>
        <v>2.1594997323713812</v>
      </c>
      <c r="F3756" s="5">
        <f t="shared" si="254"/>
        <v>1.423132413117195</v>
      </c>
      <c r="G3756" s="5">
        <f t="shared" si="255"/>
        <v>1.4695236413108097</v>
      </c>
    </row>
    <row r="3757" spans="1:7" x14ac:dyDescent="0.25">
      <c r="A3757">
        <v>6</v>
      </c>
      <c r="B3757" t="s">
        <v>3966</v>
      </c>
      <c r="C3757">
        <v>106</v>
      </c>
      <c r="D3757">
        <f t="shared" si="252"/>
        <v>4.6634390941120669</v>
      </c>
      <c r="E3757" s="5">
        <f t="shared" si="253"/>
        <v>2.1594997323713812</v>
      </c>
      <c r="F3757" s="5">
        <f t="shared" si="254"/>
        <v>1.423132413117195</v>
      </c>
      <c r="G3757" s="5">
        <f t="shared" si="255"/>
        <v>1.4695236413108097</v>
      </c>
    </row>
    <row r="3758" spans="1:7" x14ac:dyDescent="0.25">
      <c r="A3758">
        <v>6</v>
      </c>
      <c r="B3758" t="s">
        <v>519</v>
      </c>
      <c r="C3758">
        <v>105</v>
      </c>
      <c r="D3758">
        <f t="shared" si="252"/>
        <v>4.6539603501575231</v>
      </c>
      <c r="E3758" s="5">
        <f t="shared" si="253"/>
        <v>2.1573039540494805</v>
      </c>
      <c r="F3758" s="5">
        <f t="shared" si="254"/>
        <v>1.421685372742485</v>
      </c>
      <c r="G3758" s="5">
        <f t="shared" si="255"/>
        <v>1.4687763458231073</v>
      </c>
    </row>
    <row r="3759" spans="1:7" x14ac:dyDescent="0.25">
      <c r="A3759">
        <v>5</v>
      </c>
      <c r="B3759" t="s">
        <v>541</v>
      </c>
      <c r="C3759">
        <v>105</v>
      </c>
      <c r="D3759">
        <f t="shared" si="252"/>
        <v>4.6539603501575231</v>
      </c>
      <c r="E3759" s="5">
        <f t="shared" si="253"/>
        <v>2.1573039540494805</v>
      </c>
      <c r="F3759" s="5">
        <f t="shared" si="254"/>
        <v>1.421685372742485</v>
      </c>
      <c r="G3759" s="5">
        <f t="shared" si="255"/>
        <v>1.4687763458231073</v>
      </c>
    </row>
    <row r="3760" spans="1:7" x14ac:dyDescent="0.25">
      <c r="A3760">
        <v>4</v>
      </c>
      <c r="B3760" t="s">
        <v>1048</v>
      </c>
      <c r="C3760">
        <v>105</v>
      </c>
      <c r="D3760">
        <f t="shared" si="252"/>
        <v>4.6539603501575231</v>
      </c>
      <c r="E3760" s="5">
        <f t="shared" si="253"/>
        <v>2.1573039540494805</v>
      </c>
      <c r="F3760" s="5">
        <f t="shared" si="254"/>
        <v>1.421685372742485</v>
      </c>
      <c r="G3760" s="5">
        <f t="shared" si="255"/>
        <v>1.4687763458231073</v>
      </c>
    </row>
    <row r="3761" spans="1:7" x14ac:dyDescent="0.25">
      <c r="A3761">
        <v>5</v>
      </c>
      <c r="B3761" t="s">
        <v>1309</v>
      </c>
      <c r="C3761">
        <v>105</v>
      </c>
      <c r="D3761">
        <f t="shared" si="252"/>
        <v>4.6539603501575231</v>
      </c>
      <c r="E3761" s="5">
        <f t="shared" si="253"/>
        <v>2.1573039540494805</v>
      </c>
      <c r="F3761" s="5">
        <f t="shared" si="254"/>
        <v>1.421685372742485</v>
      </c>
      <c r="G3761" s="5">
        <f t="shared" si="255"/>
        <v>1.4687763458231073</v>
      </c>
    </row>
    <row r="3762" spans="1:7" x14ac:dyDescent="0.25">
      <c r="A3762">
        <v>6</v>
      </c>
      <c r="B3762" t="s">
        <v>1313</v>
      </c>
      <c r="C3762">
        <v>105</v>
      </c>
      <c r="D3762">
        <f t="shared" si="252"/>
        <v>4.6539603501575231</v>
      </c>
      <c r="E3762" s="5">
        <f t="shared" si="253"/>
        <v>2.1573039540494805</v>
      </c>
      <c r="F3762" s="5">
        <f t="shared" si="254"/>
        <v>1.421685372742485</v>
      </c>
      <c r="G3762" s="5">
        <f t="shared" si="255"/>
        <v>1.4687763458231073</v>
      </c>
    </row>
    <row r="3763" spans="1:7" x14ac:dyDescent="0.25">
      <c r="A3763">
        <v>6</v>
      </c>
      <c r="B3763" t="s">
        <v>2099</v>
      </c>
      <c r="C3763">
        <v>105</v>
      </c>
      <c r="D3763">
        <f t="shared" si="252"/>
        <v>4.6539603501575231</v>
      </c>
      <c r="E3763" s="5">
        <f t="shared" si="253"/>
        <v>2.1573039540494805</v>
      </c>
      <c r="F3763" s="5">
        <f t="shared" si="254"/>
        <v>1.421685372742485</v>
      </c>
      <c r="G3763" s="5">
        <f t="shared" si="255"/>
        <v>1.4687763458231073</v>
      </c>
    </row>
    <row r="3764" spans="1:7" x14ac:dyDescent="0.25">
      <c r="A3764">
        <v>5</v>
      </c>
      <c r="B3764" t="s">
        <v>2714</v>
      </c>
      <c r="C3764">
        <v>105</v>
      </c>
      <c r="D3764">
        <f t="shared" si="252"/>
        <v>4.6539603501575231</v>
      </c>
      <c r="E3764" s="5">
        <f t="shared" si="253"/>
        <v>2.1573039540494805</v>
      </c>
      <c r="F3764" s="5">
        <f t="shared" si="254"/>
        <v>1.421685372742485</v>
      </c>
      <c r="G3764" s="5">
        <f t="shared" si="255"/>
        <v>1.4687763458231073</v>
      </c>
    </row>
    <row r="3765" spans="1:7" x14ac:dyDescent="0.25">
      <c r="A3765">
        <v>6</v>
      </c>
      <c r="B3765" t="s">
        <v>3420</v>
      </c>
      <c r="C3765">
        <v>105</v>
      </c>
      <c r="D3765">
        <f t="shared" si="252"/>
        <v>4.6539603501575231</v>
      </c>
      <c r="E3765" s="5">
        <f t="shared" si="253"/>
        <v>2.1573039540494805</v>
      </c>
      <c r="F3765" s="5">
        <f t="shared" si="254"/>
        <v>1.421685372742485</v>
      </c>
      <c r="G3765" s="5">
        <f t="shared" si="255"/>
        <v>1.4687763458231073</v>
      </c>
    </row>
    <row r="3766" spans="1:7" x14ac:dyDescent="0.25">
      <c r="A3766">
        <v>6</v>
      </c>
      <c r="B3766" t="s">
        <v>3760</v>
      </c>
      <c r="C3766">
        <v>105</v>
      </c>
      <c r="D3766">
        <f t="shared" si="252"/>
        <v>4.6539603501575231</v>
      </c>
      <c r="E3766" s="5">
        <f t="shared" si="253"/>
        <v>2.1573039540494805</v>
      </c>
      <c r="F3766" s="5">
        <f t="shared" si="254"/>
        <v>1.421685372742485</v>
      </c>
      <c r="G3766" s="5">
        <f t="shared" si="255"/>
        <v>1.4687763458231073</v>
      </c>
    </row>
    <row r="3767" spans="1:7" x14ac:dyDescent="0.25">
      <c r="A3767">
        <v>6</v>
      </c>
      <c r="B3767" t="s">
        <v>4475</v>
      </c>
      <c r="C3767">
        <v>105</v>
      </c>
      <c r="D3767">
        <f t="shared" si="252"/>
        <v>4.6539603501575231</v>
      </c>
      <c r="E3767" s="5">
        <f t="shared" si="253"/>
        <v>2.1573039540494805</v>
      </c>
      <c r="F3767" s="5">
        <f t="shared" si="254"/>
        <v>1.421685372742485</v>
      </c>
      <c r="G3767" s="5">
        <f t="shared" si="255"/>
        <v>1.4687763458231073</v>
      </c>
    </row>
    <row r="3768" spans="1:7" x14ac:dyDescent="0.25">
      <c r="A3768">
        <v>6</v>
      </c>
      <c r="B3768" t="s">
        <v>4500</v>
      </c>
      <c r="C3768">
        <v>105</v>
      </c>
      <c r="D3768">
        <f t="shared" si="252"/>
        <v>4.6539603501575231</v>
      </c>
      <c r="E3768" s="5">
        <f t="shared" si="253"/>
        <v>2.1573039540494805</v>
      </c>
      <c r="F3768" s="5">
        <f t="shared" si="254"/>
        <v>1.421685372742485</v>
      </c>
      <c r="G3768" s="5">
        <f t="shared" si="255"/>
        <v>1.4687763458231073</v>
      </c>
    </row>
    <row r="3769" spans="1:7" x14ac:dyDescent="0.25">
      <c r="A3769">
        <v>5</v>
      </c>
      <c r="B3769" t="s">
        <v>4671</v>
      </c>
      <c r="C3769">
        <v>105</v>
      </c>
      <c r="D3769">
        <f t="shared" si="252"/>
        <v>4.6539603501575231</v>
      </c>
      <c r="E3769" s="5">
        <f t="shared" si="253"/>
        <v>2.1573039540494805</v>
      </c>
      <c r="F3769" s="5">
        <f t="shared" si="254"/>
        <v>1.421685372742485</v>
      </c>
      <c r="G3769" s="5">
        <f t="shared" si="255"/>
        <v>1.4687763458231073</v>
      </c>
    </row>
    <row r="3770" spans="1:7" x14ac:dyDescent="0.25">
      <c r="A3770">
        <v>6</v>
      </c>
      <c r="B3770" t="s">
        <v>4889</v>
      </c>
      <c r="C3770">
        <v>105</v>
      </c>
      <c r="D3770">
        <f t="shared" si="252"/>
        <v>4.6539603501575231</v>
      </c>
      <c r="E3770" s="5">
        <f t="shared" si="253"/>
        <v>2.1573039540494805</v>
      </c>
      <c r="F3770" s="5">
        <f t="shared" si="254"/>
        <v>1.421685372742485</v>
      </c>
      <c r="G3770" s="5">
        <f t="shared" si="255"/>
        <v>1.4687763458231073</v>
      </c>
    </row>
    <row r="3771" spans="1:7" x14ac:dyDescent="0.25">
      <c r="A3771">
        <v>6</v>
      </c>
      <c r="B3771" t="s">
        <v>4951</v>
      </c>
      <c r="C3771">
        <v>105</v>
      </c>
      <c r="D3771">
        <f t="shared" si="252"/>
        <v>4.6539603501575231</v>
      </c>
      <c r="E3771" s="5">
        <f t="shared" si="253"/>
        <v>2.1573039540494805</v>
      </c>
      <c r="F3771" s="5">
        <f t="shared" si="254"/>
        <v>1.421685372742485</v>
      </c>
      <c r="G3771" s="5">
        <f t="shared" si="255"/>
        <v>1.4687763458231073</v>
      </c>
    </row>
    <row r="3772" spans="1:7" x14ac:dyDescent="0.25">
      <c r="A3772">
        <v>6</v>
      </c>
      <c r="B3772" t="s">
        <v>1834</v>
      </c>
      <c r="C3772">
        <v>104</v>
      </c>
      <c r="D3772">
        <f t="shared" si="252"/>
        <v>4.6443908991413725</v>
      </c>
      <c r="E3772" s="5">
        <f t="shared" si="253"/>
        <v>2.1550848937202849</v>
      </c>
      <c r="F3772" s="5">
        <f t="shared" si="254"/>
        <v>1.4202229892868163</v>
      </c>
      <c r="G3772" s="5">
        <f t="shared" si="255"/>
        <v>1.4680207402214334</v>
      </c>
    </row>
    <row r="3773" spans="1:7" x14ac:dyDescent="0.25">
      <c r="A3773">
        <v>4</v>
      </c>
      <c r="B3773" t="s">
        <v>2555</v>
      </c>
      <c r="C3773">
        <v>104</v>
      </c>
      <c r="D3773">
        <f t="shared" si="252"/>
        <v>4.6443908991413725</v>
      </c>
      <c r="E3773" s="5">
        <f t="shared" si="253"/>
        <v>2.1550848937202849</v>
      </c>
      <c r="F3773" s="5">
        <f t="shared" si="254"/>
        <v>1.4202229892868163</v>
      </c>
      <c r="G3773" s="5">
        <f t="shared" si="255"/>
        <v>1.4680207402214334</v>
      </c>
    </row>
    <row r="3774" spans="1:7" x14ac:dyDescent="0.25">
      <c r="A3774">
        <v>6</v>
      </c>
      <c r="B3774" t="s">
        <v>2583</v>
      </c>
      <c r="C3774">
        <v>104</v>
      </c>
      <c r="D3774">
        <f t="shared" si="252"/>
        <v>4.6443908991413725</v>
      </c>
      <c r="E3774" s="5">
        <f t="shared" si="253"/>
        <v>2.1550848937202849</v>
      </c>
      <c r="F3774" s="5">
        <f t="shared" si="254"/>
        <v>1.4202229892868163</v>
      </c>
      <c r="G3774" s="5">
        <f t="shared" si="255"/>
        <v>1.4680207402214334</v>
      </c>
    </row>
    <row r="3775" spans="1:7" x14ac:dyDescent="0.25">
      <c r="A3775">
        <v>6</v>
      </c>
      <c r="B3775" t="s">
        <v>3464</v>
      </c>
      <c r="C3775">
        <v>104</v>
      </c>
      <c r="D3775">
        <f t="shared" si="252"/>
        <v>4.6443908991413725</v>
      </c>
      <c r="E3775" s="5">
        <f t="shared" si="253"/>
        <v>2.1550848937202849</v>
      </c>
      <c r="F3775" s="5">
        <f t="shared" si="254"/>
        <v>1.4202229892868163</v>
      </c>
      <c r="G3775" s="5">
        <f t="shared" si="255"/>
        <v>1.4680207402214334</v>
      </c>
    </row>
    <row r="3776" spans="1:7" x14ac:dyDescent="0.25">
      <c r="A3776">
        <v>6</v>
      </c>
      <c r="B3776" t="s">
        <v>4754</v>
      </c>
      <c r="C3776">
        <v>104</v>
      </c>
      <c r="D3776">
        <f t="shared" si="252"/>
        <v>4.6443908991413725</v>
      </c>
      <c r="E3776" s="5">
        <f t="shared" si="253"/>
        <v>2.1550848937202849</v>
      </c>
      <c r="F3776" s="5">
        <f t="shared" si="254"/>
        <v>1.4202229892868163</v>
      </c>
      <c r="G3776" s="5">
        <f t="shared" si="255"/>
        <v>1.4680207402214334</v>
      </c>
    </row>
    <row r="3777" spans="1:7" x14ac:dyDescent="0.25">
      <c r="A3777">
        <v>6</v>
      </c>
      <c r="B3777" t="s">
        <v>63</v>
      </c>
      <c r="C3777">
        <v>103</v>
      </c>
      <c r="D3777">
        <f t="shared" si="252"/>
        <v>4.6347289882296359</v>
      </c>
      <c r="E3777" s="5">
        <f t="shared" si="253"/>
        <v>2.1528420722917962</v>
      </c>
      <c r="F3777" s="5">
        <f t="shared" si="254"/>
        <v>1.4187449470236615</v>
      </c>
      <c r="G3777" s="5">
        <f t="shared" si="255"/>
        <v>1.4672566484060641</v>
      </c>
    </row>
    <row r="3778" spans="1:7" x14ac:dyDescent="0.25">
      <c r="A3778">
        <v>6</v>
      </c>
      <c r="B3778" t="s">
        <v>621</v>
      </c>
      <c r="C3778">
        <v>103</v>
      </c>
      <c r="D3778">
        <f t="shared" si="252"/>
        <v>4.6347289882296359</v>
      </c>
      <c r="E3778" s="5">
        <f t="shared" si="253"/>
        <v>2.1528420722917962</v>
      </c>
      <c r="F3778" s="5">
        <f t="shared" si="254"/>
        <v>1.4187449470236615</v>
      </c>
      <c r="G3778" s="5">
        <f t="shared" si="255"/>
        <v>1.4672566484060641</v>
      </c>
    </row>
    <row r="3779" spans="1:7" x14ac:dyDescent="0.25">
      <c r="A3779">
        <v>6</v>
      </c>
      <c r="B3779" t="s">
        <v>1061</v>
      </c>
      <c r="C3779">
        <v>103</v>
      </c>
      <c r="D3779">
        <f t="shared" ref="D3779:D3842" si="256">LN(C3779)</f>
        <v>4.6347289882296359</v>
      </c>
      <c r="E3779" s="5">
        <f t="shared" ref="E3779:E3842" si="257">SQRT(LN(C3779))</f>
        <v>2.1528420722917962</v>
      </c>
      <c r="F3779" s="5">
        <f t="shared" ref="F3779:F3842" si="258">SQRT(LOG10(C3779))</f>
        <v>1.4187449470236615</v>
      </c>
      <c r="G3779" s="5">
        <f t="shared" ref="G3779:G3842" si="259">SQRT(SQRT(LN(C3779)))</f>
        <v>1.4672566484060641</v>
      </c>
    </row>
    <row r="3780" spans="1:7" x14ac:dyDescent="0.25">
      <c r="A3780">
        <v>6</v>
      </c>
      <c r="B3780" t="s">
        <v>1335</v>
      </c>
      <c r="C3780">
        <v>103</v>
      </c>
      <c r="D3780">
        <f t="shared" si="256"/>
        <v>4.6347289882296359</v>
      </c>
      <c r="E3780" s="5">
        <f t="shared" si="257"/>
        <v>2.1528420722917962</v>
      </c>
      <c r="F3780" s="5">
        <f t="shared" si="258"/>
        <v>1.4187449470236615</v>
      </c>
      <c r="G3780" s="5">
        <f t="shared" si="259"/>
        <v>1.4672566484060641</v>
      </c>
    </row>
    <row r="3781" spans="1:7" x14ac:dyDescent="0.25">
      <c r="A3781">
        <v>6</v>
      </c>
      <c r="B3781" t="s">
        <v>2047</v>
      </c>
      <c r="C3781">
        <v>103</v>
      </c>
      <c r="D3781">
        <f t="shared" si="256"/>
        <v>4.6347289882296359</v>
      </c>
      <c r="E3781" s="5">
        <f t="shared" si="257"/>
        <v>2.1528420722917962</v>
      </c>
      <c r="F3781" s="5">
        <f t="shared" si="258"/>
        <v>1.4187449470236615</v>
      </c>
      <c r="G3781" s="5">
        <f t="shared" si="259"/>
        <v>1.4672566484060641</v>
      </c>
    </row>
    <row r="3782" spans="1:7" x14ac:dyDescent="0.25">
      <c r="A3782">
        <v>6</v>
      </c>
      <c r="B3782" t="s">
        <v>2227</v>
      </c>
      <c r="C3782">
        <v>103</v>
      </c>
      <c r="D3782">
        <f t="shared" si="256"/>
        <v>4.6347289882296359</v>
      </c>
      <c r="E3782" s="5">
        <f t="shared" si="257"/>
        <v>2.1528420722917962</v>
      </c>
      <c r="F3782" s="5">
        <f t="shared" si="258"/>
        <v>1.4187449470236615</v>
      </c>
      <c r="G3782" s="5">
        <f t="shared" si="259"/>
        <v>1.4672566484060641</v>
      </c>
    </row>
    <row r="3783" spans="1:7" x14ac:dyDescent="0.25">
      <c r="A3783">
        <v>6</v>
      </c>
      <c r="B3783" t="s">
        <v>4697</v>
      </c>
      <c r="C3783">
        <v>103</v>
      </c>
      <c r="D3783">
        <f t="shared" si="256"/>
        <v>4.6347289882296359</v>
      </c>
      <c r="E3783" s="5">
        <f t="shared" si="257"/>
        <v>2.1528420722917962</v>
      </c>
      <c r="F3783" s="5">
        <f t="shared" si="258"/>
        <v>1.4187449470236615</v>
      </c>
      <c r="G3783" s="5">
        <f t="shared" si="259"/>
        <v>1.4672566484060641</v>
      </c>
    </row>
    <row r="3784" spans="1:7" x14ac:dyDescent="0.25">
      <c r="A3784">
        <v>6</v>
      </c>
      <c r="B3784" t="s">
        <v>250</v>
      </c>
      <c r="C3784">
        <v>102</v>
      </c>
      <c r="D3784">
        <f t="shared" si="256"/>
        <v>4.6249728132842707</v>
      </c>
      <c r="E3784" s="5">
        <f t="shared" si="257"/>
        <v>2.1505749959683507</v>
      </c>
      <c r="F3784" s="5">
        <f t="shared" si="258"/>
        <v>1.4172509205366273</v>
      </c>
      <c r="G3784" s="5">
        <f t="shared" si="259"/>
        <v>1.4664838887517144</v>
      </c>
    </row>
    <row r="3785" spans="1:7" x14ac:dyDescent="0.25">
      <c r="A3785">
        <v>6</v>
      </c>
      <c r="B3785" t="s">
        <v>2684</v>
      </c>
      <c r="C3785">
        <v>102</v>
      </c>
      <c r="D3785">
        <f t="shared" si="256"/>
        <v>4.6249728132842707</v>
      </c>
      <c r="E3785" s="5">
        <f t="shared" si="257"/>
        <v>2.1505749959683507</v>
      </c>
      <c r="F3785" s="5">
        <f t="shared" si="258"/>
        <v>1.4172509205366273</v>
      </c>
      <c r="G3785" s="5">
        <f t="shared" si="259"/>
        <v>1.4664838887517144</v>
      </c>
    </row>
    <row r="3786" spans="1:7" x14ac:dyDescent="0.25">
      <c r="A3786">
        <v>6</v>
      </c>
      <c r="B3786" t="s">
        <v>508</v>
      </c>
      <c r="C3786">
        <v>102</v>
      </c>
      <c r="D3786">
        <f t="shared" si="256"/>
        <v>4.6249728132842707</v>
      </c>
      <c r="E3786" s="5">
        <f t="shared" si="257"/>
        <v>2.1505749959683507</v>
      </c>
      <c r="F3786" s="5">
        <f t="shared" si="258"/>
        <v>1.4172509205366273</v>
      </c>
      <c r="G3786" s="5">
        <f t="shared" si="259"/>
        <v>1.4664838887517144</v>
      </c>
    </row>
    <row r="3787" spans="1:7" x14ac:dyDescent="0.25">
      <c r="A3787">
        <v>6</v>
      </c>
      <c r="B3787" t="s">
        <v>1784</v>
      </c>
      <c r="C3787">
        <v>102</v>
      </c>
      <c r="D3787">
        <f t="shared" si="256"/>
        <v>4.6249728132842707</v>
      </c>
      <c r="E3787" s="5">
        <f t="shared" si="257"/>
        <v>2.1505749959683507</v>
      </c>
      <c r="F3787" s="5">
        <f t="shared" si="258"/>
        <v>1.4172509205366273</v>
      </c>
      <c r="G3787" s="5">
        <f t="shared" si="259"/>
        <v>1.4664838887517144</v>
      </c>
    </row>
    <row r="3788" spans="1:7" x14ac:dyDescent="0.25">
      <c r="A3788">
        <v>5</v>
      </c>
      <c r="B3788" t="s">
        <v>1837</v>
      </c>
      <c r="C3788">
        <v>102</v>
      </c>
      <c r="D3788">
        <f t="shared" si="256"/>
        <v>4.6249728132842707</v>
      </c>
      <c r="E3788" s="5">
        <f t="shared" si="257"/>
        <v>2.1505749959683507</v>
      </c>
      <c r="F3788" s="5">
        <f t="shared" si="258"/>
        <v>1.4172509205366273</v>
      </c>
      <c r="G3788" s="5">
        <f t="shared" si="259"/>
        <v>1.4664838887517144</v>
      </c>
    </row>
    <row r="3789" spans="1:7" x14ac:dyDescent="0.25">
      <c r="A3789">
        <v>6</v>
      </c>
      <c r="B3789" t="s">
        <v>1853</v>
      </c>
      <c r="C3789">
        <v>102</v>
      </c>
      <c r="D3789">
        <f t="shared" si="256"/>
        <v>4.6249728132842707</v>
      </c>
      <c r="E3789" s="5">
        <f t="shared" si="257"/>
        <v>2.1505749959683507</v>
      </c>
      <c r="F3789" s="5">
        <f t="shared" si="258"/>
        <v>1.4172509205366273</v>
      </c>
      <c r="G3789" s="5">
        <f t="shared" si="259"/>
        <v>1.4664838887517144</v>
      </c>
    </row>
    <row r="3790" spans="1:7" x14ac:dyDescent="0.25">
      <c r="A3790">
        <v>6</v>
      </c>
      <c r="B3790" t="s">
        <v>1956</v>
      </c>
      <c r="C3790">
        <v>102</v>
      </c>
      <c r="D3790">
        <f t="shared" si="256"/>
        <v>4.6249728132842707</v>
      </c>
      <c r="E3790" s="5">
        <f t="shared" si="257"/>
        <v>2.1505749959683507</v>
      </c>
      <c r="F3790" s="5">
        <f t="shared" si="258"/>
        <v>1.4172509205366273</v>
      </c>
      <c r="G3790" s="5">
        <f t="shared" si="259"/>
        <v>1.4664838887517144</v>
      </c>
    </row>
    <row r="3791" spans="1:7" x14ac:dyDescent="0.25">
      <c r="A3791">
        <v>6</v>
      </c>
      <c r="B3791" t="s">
        <v>2233</v>
      </c>
      <c r="C3791">
        <v>102</v>
      </c>
      <c r="D3791">
        <f t="shared" si="256"/>
        <v>4.6249728132842707</v>
      </c>
      <c r="E3791" s="5">
        <f t="shared" si="257"/>
        <v>2.1505749959683507</v>
      </c>
      <c r="F3791" s="5">
        <f t="shared" si="258"/>
        <v>1.4172509205366273</v>
      </c>
      <c r="G3791" s="5">
        <f t="shared" si="259"/>
        <v>1.4664838887517144</v>
      </c>
    </row>
    <row r="3792" spans="1:7" x14ac:dyDescent="0.25">
      <c r="A3792">
        <v>6</v>
      </c>
      <c r="B3792" t="s">
        <v>2867</v>
      </c>
      <c r="C3792">
        <v>102</v>
      </c>
      <c r="D3792">
        <f t="shared" si="256"/>
        <v>4.6249728132842707</v>
      </c>
      <c r="E3792" s="5">
        <f t="shared" si="257"/>
        <v>2.1505749959683507</v>
      </c>
      <c r="F3792" s="5">
        <f t="shared" si="258"/>
        <v>1.4172509205366273</v>
      </c>
      <c r="G3792" s="5">
        <f t="shared" si="259"/>
        <v>1.4664838887517144</v>
      </c>
    </row>
    <row r="3793" spans="1:7" x14ac:dyDescent="0.25">
      <c r="A3793">
        <v>4</v>
      </c>
      <c r="B3793" t="s">
        <v>2921</v>
      </c>
      <c r="C3793">
        <v>102</v>
      </c>
      <c r="D3793">
        <f t="shared" si="256"/>
        <v>4.6249728132842707</v>
      </c>
      <c r="E3793" s="5">
        <f t="shared" si="257"/>
        <v>2.1505749959683507</v>
      </c>
      <c r="F3793" s="5">
        <f t="shared" si="258"/>
        <v>1.4172509205366273</v>
      </c>
      <c r="G3793" s="5">
        <f t="shared" si="259"/>
        <v>1.4664838887517144</v>
      </c>
    </row>
    <row r="3794" spans="1:7" x14ac:dyDescent="0.25">
      <c r="A3794">
        <v>6</v>
      </c>
      <c r="B3794" t="s">
        <v>3885</v>
      </c>
      <c r="C3794">
        <v>102</v>
      </c>
      <c r="D3794">
        <f t="shared" si="256"/>
        <v>4.6249728132842707</v>
      </c>
      <c r="E3794" s="5">
        <f t="shared" si="257"/>
        <v>2.1505749959683507</v>
      </c>
      <c r="F3794" s="5">
        <f t="shared" si="258"/>
        <v>1.4172509205366273</v>
      </c>
      <c r="G3794" s="5">
        <f t="shared" si="259"/>
        <v>1.4664838887517144</v>
      </c>
    </row>
    <row r="3795" spans="1:7" x14ac:dyDescent="0.25">
      <c r="A3795">
        <v>6</v>
      </c>
      <c r="B3795" t="s">
        <v>4277</v>
      </c>
      <c r="C3795">
        <v>102</v>
      </c>
      <c r="D3795">
        <f t="shared" si="256"/>
        <v>4.6249728132842707</v>
      </c>
      <c r="E3795" s="5">
        <f t="shared" si="257"/>
        <v>2.1505749959683507</v>
      </c>
      <c r="F3795" s="5">
        <f t="shared" si="258"/>
        <v>1.4172509205366273</v>
      </c>
      <c r="G3795" s="5">
        <f t="shared" si="259"/>
        <v>1.4664838887517144</v>
      </c>
    </row>
    <row r="3796" spans="1:7" x14ac:dyDescent="0.25">
      <c r="A3796">
        <v>6</v>
      </c>
      <c r="B3796" t="s">
        <v>1635</v>
      </c>
      <c r="C3796">
        <v>101</v>
      </c>
      <c r="D3796">
        <f t="shared" si="256"/>
        <v>4.6151205168412597</v>
      </c>
      <c r="E3796" s="5">
        <f t="shared" si="257"/>
        <v>2.1482831556480768</v>
      </c>
      <c r="F3796" s="5">
        <f t="shared" si="258"/>
        <v>1.415740574322373</v>
      </c>
      <c r="G3796" s="5">
        <f t="shared" si="259"/>
        <v>1.4657022738769552</v>
      </c>
    </row>
    <row r="3797" spans="1:7" x14ac:dyDescent="0.25">
      <c r="A3797">
        <v>6</v>
      </c>
      <c r="B3797" t="s">
        <v>1727</v>
      </c>
      <c r="C3797">
        <v>101</v>
      </c>
      <c r="D3797">
        <f t="shared" si="256"/>
        <v>4.6151205168412597</v>
      </c>
      <c r="E3797" s="5">
        <f t="shared" si="257"/>
        <v>2.1482831556480768</v>
      </c>
      <c r="F3797" s="5">
        <f t="shared" si="258"/>
        <v>1.415740574322373</v>
      </c>
      <c r="G3797" s="5">
        <f t="shared" si="259"/>
        <v>1.4657022738769552</v>
      </c>
    </row>
    <row r="3798" spans="1:7" x14ac:dyDescent="0.25">
      <c r="A3798">
        <v>5</v>
      </c>
      <c r="B3798" t="s">
        <v>2528</v>
      </c>
      <c r="C3798">
        <v>101</v>
      </c>
      <c r="D3798">
        <f t="shared" si="256"/>
        <v>4.6151205168412597</v>
      </c>
      <c r="E3798" s="5">
        <f t="shared" si="257"/>
        <v>2.1482831556480768</v>
      </c>
      <c r="F3798" s="5">
        <f t="shared" si="258"/>
        <v>1.415740574322373</v>
      </c>
      <c r="G3798" s="5">
        <f t="shared" si="259"/>
        <v>1.4657022738769552</v>
      </c>
    </row>
    <row r="3799" spans="1:7" x14ac:dyDescent="0.25">
      <c r="A3799">
        <v>2</v>
      </c>
      <c r="B3799" t="s">
        <v>2697</v>
      </c>
      <c r="C3799">
        <v>101</v>
      </c>
      <c r="D3799">
        <f t="shared" si="256"/>
        <v>4.6151205168412597</v>
      </c>
      <c r="E3799" s="5">
        <f t="shared" si="257"/>
        <v>2.1482831556480768</v>
      </c>
      <c r="F3799" s="5">
        <f t="shared" si="258"/>
        <v>1.415740574322373</v>
      </c>
      <c r="G3799" s="5">
        <f t="shared" si="259"/>
        <v>1.4657022738769552</v>
      </c>
    </row>
    <row r="3800" spans="1:7" x14ac:dyDescent="0.25">
      <c r="A3800">
        <v>5</v>
      </c>
      <c r="B3800" t="s">
        <v>3505</v>
      </c>
      <c r="C3800">
        <v>101</v>
      </c>
      <c r="D3800">
        <f t="shared" si="256"/>
        <v>4.6151205168412597</v>
      </c>
      <c r="E3800" s="5">
        <f t="shared" si="257"/>
        <v>2.1482831556480768</v>
      </c>
      <c r="F3800" s="5">
        <f t="shared" si="258"/>
        <v>1.415740574322373</v>
      </c>
      <c r="G3800" s="5">
        <f t="shared" si="259"/>
        <v>1.4657022738769552</v>
      </c>
    </row>
    <row r="3801" spans="1:7" x14ac:dyDescent="0.25">
      <c r="A3801">
        <v>6</v>
      </c>
      <c r="B3801" t="s">
        <v>3812</v>
      </c>
      <c r="C3801">
        <v>101</v>
      </c>
      <c r="D3801">
        <f t="shared" si="256"/>
        <v>4.6151205168412597</v>
      </c>
      <c r="E3801" s="5">
        <f t="shared" si="257"/>
        <v>2.1482831556480768</v>
      </c>
      <c r="F3801" s="5">
        <f t="shared" si="258"/>
        <v>1.415740574322373</v>
      </c>
      <c r="G3801" s="5">
        <f t="shared" si="259"/>
        <v>1.4657022738769552</v>
      </c>
    </row>
    <row r="3802" spans="1:7" x14ac:dyDescent="0.25">
      <c r="A3802">
        <v>6</v>
      </c>
      <c r="B3802" t="s">
        <v>3936</v>
      </c>
      <c r="C3802">
        <v>101</v>
      </c>
      <c r="D3802">
        <f t="shared" si="256"/>
        <v>4.6151205168412597</v>
      </c>
      <c r="E3802" s="5">
        <f t="shared" si="257"/>
        <v>2.1482831556480768</v>
      </c>
      <c r="F3802" s="5">
        <f t="shared" si="258"/>
        <v>1.415740574322373</v>
      </c>
      <c r="G3802" s="5">
        <f t="shared" si="259"/>
        <v>1.4657022738769552</v>
      </c>
    </row>
    <row r="3803" spans="1:7" x14ac:dyDescent="0.25">
      <c r="A3803">
        <v>6</v>
      </c>
      <c r="B3803" t="s">
        <v>4715</v>
      </c>
      <c r="C3803">
        <v>101</v>
      </c>
      <c r="D3803">
        <f t="shared" si="256"/>
        <v>4.6151205168412597</v>
      </c>
      <c r="E3803" s="5">
        <f t="shared" si="257"/>
        <v>2.1482831556480768</v>
      </c>
      <c r="F3803" s="5">
        <f t="shared" si="258"/>
        <v>1.415740574322373</v>
      </c>
      <c r="G3803" s="5">
        <f t="shared" si="259"/>
        <v>1.4657022738769552</v>
      </c>
    </row>
    <row r="3804" spans="1:7" x14ac:dyDescent="0.25">
      <c r="A3804">
        <v>5</v>
      </c>
      <c r="B3804" t="s">
        <v>4806</v>
      </c>
      <c r="C3804">
        <v>101</v>
      </c>
      <c r="D3804">
        <f t="shared" si="256"/>
        <v>4.6151205168412597</v>
      </c>
      <c r="E3804" s="5">
        <f t="shared" si="257"/>
        <v>2.1482831556480768</v>
      </c>
      <c r="F3804" s="5">
        <f t="shared" si="258"/>
        <v>1.415740574322373</v>
      </c>
      <c r="G3804" s="5">
        <f t="shared" si="259"/>
        <v>1.4657022738769552</v>
      </c>
    </row>
    <row r="3805" spans="1:7" x14ac:dyDescent="0.25">
      <c r="A3805">
        <v>6</v>
      </c>
      <c r="B3805" t="s">
        <v>301</v>
      </c>
      <c r="C3805">
        <v>100</v>
      </c>
      <c r="D3805">
        <f t="shared" si="256"/>
        <v>4.6051701859880918</v>
      </c>
      <c r="E3805" s="5">
        <f t="shared" si="257"/>
        <v>2.1459660262893472</v>
      </c>
      <c r="F3805" s="5">
        <f t="shared" si="258"/>
        <v>1.4142135623730951</v>
      </c>
      <c r="G3805" s="5">
        <f t="shared" si="259"/>
        <v>1.4649116104015789</v>
      </c>
    </row>
    <row r="3806" spans="1:7" x14ac:dyDescent="0.25">
      <c r="A3806">
        <v>6</v>
      </c>
      <c r="B3806" t="s">
        <v>329</v>
      </c>
      <c r="C3806">
        <v>100</v>
      </c>
      <c r="D3806">
        <f t="shared" si="256"/>
        <v>4.6051701859880918</v>
      </c>
      <c r="E3806" s="5">
        <f t="shared" si="257"/>
        <v>2.1459660262893472</v>
      </c>
      <c r="F3806" s="5">
        <f t="shared" si="258"/>
        <v>1.4142135623730951</v>
      </c>
      <c r="G3806" s="5">
        <f t="shared" si="259"/>
        <v>1.4649116104015789</v>
      </c>
    </row>
    <row r="3807" spans="1:7" x14ac:dyDescent="0.25">
      <c r="A3807">
        <v>5</v>
      </c>
      <c r="B3807" t="s">
        <v>813</v>
      </c>
      <c r="C3807">
        <v>100</v>
      </c>
      <c r="D3807">
        <f t="shared" si="256"/>
        <v>4.6051701859880918</v>
      </c>
      <c r="E3807" s="5">
        <f t="shared" si="257"/>
        <v>2.1459660262893472</v>
      </c>
      <c r="F3807" s="5">
        <f t="shared" si="258"/>
        <v>1.4142135623730951</v>
      </c>
      <c r="G3807" s="5">
        <f t="shared" si="259"/>
        <v>1.4649116104015789</v>
      </c>
    </row>
    <row r="3808" spans="1:7" x14ac:dyDescent="0.25">
      <c r="A3808">
        <v>6</v>
      </c>
      <c r="B3808" t="s">
        <v>1109</v>
      </c>
      <c r="C3808">
        <v>100</v>
      </c>
      <c r="D3808">
        <f t="shared" si="256"/>
        <v>4.6051701859880918</v>
      </c>
      <c r="E3808" s="5">
        <f t="shared" si="257"/>
        <v>2.1459660262893472</v>
      </c>
      <c r="F3808" s="5">
        <f t="shared" si="258"/>
        <v>1.4142135623730951</v>
      </c>
      <c r="G3808" s="5">
        <f t="shared" si="259"/>
        <v>1.4649116104015789</v>
      </c>
    </row>
    <row r="3809" spans="1:7" x14ac:dyDescent="0.25">
      <c r="A3809">
        <v>6</v>
      </c>
      <c r="B3809" t="s">
        <v>1414</v>
      </c>
      <c r="C3809">
        <v>100</v>
      </c>
      <c r="D3809">
        <f t="shared" si="256"/>
        <v>4.6051701859880918</v>
      </c>
      <c r="E3809" s="5">
        <f t="shared" si="257"/>
        <v>2.1459660262893472</v>
      </c>
      <c r="F3809" s="5">
        <f t="shared" si="258"/>
        <v>1.4142135623730951</v>
      </c>
      <c r="G3809" s="5">
        <f t="shared" si="259"/>
        <v>1.4649116104015789</v>
      </c>
    </row>
    <row r="3810" spans="1:7" x14ac:dyDescent="0.25">
      <c r="A3810">
        <v>6</v>
      </c>
      <c r="B3810" t="s">
        <v>1921</v>
      </c>
      <c r="C3810">
        <v>100</v>
      </c>
      <c r="D3810">
        <f t="shared" si="256"/>
        <v>4.6051701859880918</v>
      </c>
      <c r="E3810" s="5">
        <f t="shared" si="257"/>
        <v>2.1459660262893472</v>
      </c>
      <c r="F3810" s="5">
        <f t="shared" si="258"/>
        <v>1.4142135623730951</v>
      </c>
      <c r="G3810" s="5">
        <f t="shared" si="259"/>
        <v>1.4649116104015789</v>
      </c>
    </row>
    <row r="3811" spans="1:7" x14ac:dyDescent="0.25">
      <c r="A3811">
        <v>6</v>
      </c>
      <c r="B3811" t="s">
        <v>2494</v>
      </c>
      <c r="C3811">
        <v>100</v>
      </c>
      <c r="D3811">
        <f t="shared" si="256"/>
        <v>4.6051701859880918</v>
      </c>
      <c r="E3811" s="5">
        <f t="shared" si="257"/>
        <v>2.1459660262893472</v>
      </c>
      <c r="F3811" s="5">
        <f t="shared" si="258"/>
        <v>1.4142135623730951</v>
      </c>
      <c r="G3811" s="5">
        <f t="shared" si="259"/>
        <v>1.4649116104015789</v>
      </c>
    </row>
    <row r="3812" spans="1:7" x14ac:dyDescent="0.25">
      <c r="A3812">
        <v>6</v>
      </c>
      <c r="B3812" t="s">
        <v>2669</v>
      </c>
      <c r="C3812">
        <v>100</v>
      </c>
      <c r="D3812">
        <f t="shared" si="256"/>
        <v>4.6051701859880918</v>
      </c>
      <c r="E3812" s="5">
        <f t="shared" si="257"/>
        <v>2.1459660262893472</v>
      </c>
      <c r="F3812" s="5">
        <f t="shared" si="258"/>
        <v>1.4142135623730951</v>
      </c>
      <c r="G3812" s="5">
        <f t="shared" si="259"/>
        <v>1.4649116104015789</v>
      </c>
    </row>
    <row r="3813" spans="1:7" x14ac:dyDescent="0.25">
      <c r="A3813">
        <v>6</v>
      </c>
      <c r="B3813" t="s">
        <v>986</v>
      </c>
      <c r="C3813">
        <v>99</v>
      </c>
      <c r="D3813">
        <f t="shared" si="256"/>
        <v>4.5951198501345898</v>
      </c>
      <c r="E3813" s="5">
        <f t="shared" si="257"/>
        <v>2.1436230662442943</v>
      </c>
      <c r="F3813" s="5">
        <f t="shared" si="258"/>
        <v>1.4126695277373085</v>
      </c>
      <c r="G3813" s="5">
        <f t="shared" si="259"/>
        <v>1.4641116986911533</v>
      </c>
    </row>
    <row r="3814" spans="1:7" x14ac:dyDescent="0.25">
      <c r="A3814">
        <v>6</v>
      </c>
      <c r="B3814" t="s">
        <v>1011</v>
      </c>
      <c r="C3814">
        <v>99</v>
      </c>
      <c r="D3814">
        <f t="shared" si="256"/>
        <v>4.5951198501345898</v>
      </c>
      <c r="E3814" s="5">
        <f t="shared" si="257"/>
        <v>2.1436230662442943</v>
      </c>
      <c r="F3814" s="5">
        <f t="shared" si="258"/>
        <v>1.4126695277373085</v>
      </c>
      <c r="G3814" s="5">
        <f t="shared" si="259"/>
        <v>1.4641116986911533</v>
      </c>
    </row>
    <row r="3815" spans="1:7" x14ac:dyDescent="0.25">
      <c r="A3815">
        <v>6</v>
      </c>
      <c r="B3815" t="s">
        <v>2073</v>
      </c>
      <c r="C3815">
        <v>99</v>
      </c>
      <c r="D3815">
        <f t="shared" si="256"/>
        <v>4.5951198501345898</v>
      </c>
      <c r="E3815" s="5">
        <f t="shared" si="257"/>
        <v>2.1436230662442943</v>
      </c>
      <c r="F3815" s="5">
        <f t="shared" si="258"/>
        <v>1.4126695277373085</v>
      </c>
      <c r="G3815" s="5">
        <f t="shared" si="259"/>
        <v>1.4641116986911533</v>
      </c>
    </row>
    <row r="3816" spans="1:7" x14ac:dyDescent="0.25">
      <c r="A3816">
        <v>5</v>
      </c>
      <c r="B3816" t="s">
        <v>2745</v>
      </c>
      <c r="C3816">
        <v>99</v>
      </c>
      <c r="D3816">
        <f t="shared" si="256"/>
        <v>4.5951198501345898</v>
      </c>
      <c r="E3816" s="5">
        <f t="shared" si="257"/>
        <v>2.1436230662442943</v>
      </c>
      <c r="F3816" s="5">
        <f t="shared" si="258"/>
        <v>1.4126695277373085</v>
      </c>
      <c r="G3816" s="5">
        <f t="shared" si="259"/>
        <v>1.4641116986911533</v>
      </c>
    </row>
    <row r="3817" spans="1:7" x14ac:dyDescent="0.25">
      <c r="A3817">
        <v>6</v>
      </c>
      <c r="B3817" t="s">
        <v>4262</v>
      </c>
      <c r="C3817">
        <v>99</v>
      </c>
      <c r="D3817">
        <f t="shared" si="256"/>
        <v>4.5951198501345898</v>
      </c>
      <c r="E3817" s="5">
        <f t="shared" si="257"/>
        <v>2.1436230662442943</v>
      </c>
      <c r="F3817" s="5">
        <f t="shared" si="258"/>
        <v>1.4126695277373085</v>
      </c>
      <c r="G3817" s="5">
        <f t="shared" si="259"/>
        <v>1.4641116986911533</v>
      </c>
    </row>
    <row r="3818" spans="1:7" x14ac:dyDescent="0.25">
      <c r="A3818">
        <v>6</v>
      </c>
      <c r="B3818" t="s">
        <v>166</v>
      </c>
      <c r="C3818">
        <v>98</v>
      </c>
      <c r="D3818">
        <f t="shared" si="256"/>
        <v>4.5849674786705723</v>
      </c>
      <c r="E3818" s="5">
        <f t="shared" si="257"/>
        <v>2.1412537165573284</v>
      </c>
      <c r="F3818" s="5">
        <f t="shared" si="258"/>
        <v>1.411108102057562</v>
      </c>
      <c r="G3818" s="5">
        <f t="shared" si="259"/>
        <v>1.4633023325879475</v>
      </c>
    </row>
    <row r="3819" spans="1:7" x14ac:dyDescent="0.25">
      <c r="A3819">
        <v>6</v>
      </c>
      <c r="B3819" t="s">
        <v>766</v>
      </c>
      <c r="C3819">
        <v>98</v>
      </c>
      <c r="D3819">
        <f t="shared" si="256"/>
        <v>4.5849674786705723</v>
      </c>
      <c r="E3819" s="5">
        <f t="shared" si="257"/>
        <v>2.1412537165573284</v>
      </c>
      <c r="F3819" s="5">
        <f t="shared" si="258"/>
        <v>1.411108102057562</v>
      </c>
      <c r="G3819" s="5">
        <f t="shared" si="259"/>
        <v>1.4633023325879475</v>
      </c>
    </row>
    <row r="3820" spans="1:7" x14ac:dyDescent="0.25">
      <c r="A3820">
        <v>6</v>
      </c>
      <c r="B3820" t="s">
        <v>1523</v>
      </c>
      <c r="C3820">
        <v>98</v>
      </c>
      <c r="D3820">
        <f t="shared" si="256"/>
        <v>4.5849674786705723</v>
      </c>
      <c r="E3820" s="5">
        <f t="shared" si="257"/>
        <v>2.1412537165573284</v>
      </c>
      <c r="F3820" s="5">
        <f t="shared" si="258"/>
        <v>1.411108102057562</v>
      </c>
      <c r="G3820" s="5">
        <f t="shared" si="259"/>
        <v>1.4633023325879475</v>
      </c>
    </row>
    <row r="3821" spans="1:7" x14ac:dyDescent="0.25">
      <c r="A3821">
        <v>5</v>
      </c>
      <c r="B3821" t="s">
        <v>1966</v>
      </c>
      <c r="C3821">
        <v>98</v>
      </c>
      <c r="D3821">
        <f t="shared" si="256"/>
        <v>4.5849674786705723</v>
      </c>
      <c r="E3821" s="5">
        <f t="shared" si="257"/>
        <v>2.1412537165573284</v>
      </c>
      <c r="F3821" s="5">
        <f t="shared" si="258"/>
        <v>1.411108102057562</v>
      </c>
      <c r="G3821" s="5">
        <f t="shared" si="259"/>
        <v>1.4633023325879475</v>
      </c>
    </row>
    <row r="3822" spans="1:7" x14ac:dyDescent="0.25">
      <c r="A3822">
        <v>6</v>
      </c>
      <c r="B3822" t="s">
        <v>2455</v>
      </c>
      <c r="C3822">
        <v>98</v>
      </c>
      <c r="D3822">
        <f t="shared" si="256"/>
        <v>4.5849674786705723</v>
      </c>
      <c r="E3822" s="5">
        <f t="shared" si="257"/>
        <v>2.1412537165573284</v>
      </c>
      <c r="F3822" s="5">
        <f t="shared" si="258"/>
        <v>1.411108102057562</v>
      </c>
      <c r="G3822" s="5">
        <f t="shared" si="259"/>
        <v>1.4633023325879475</v>
      </c>
    </row>
    <row r="3823" spans="1:7" x14ac:dyDescent="0.25">
      <c r="A3823">
        <v>6</v>
      </c>
      <c r="B3823" t="s">
        <v>2499</v>
      </c>
      <c r="C3823">
        <v>98</v>
      </c>
      <c r="D3823">
        <f t="shared" si="256"/>
        <v>4.5849674786705723</v>
      </c>
      <c r="E3823" s="5">
        <f t="shared" si="257"/>
        <v>2.1412537165573284</v>
      </c>
      <c r="F3823" s="5">
        <f t="shared" si="258"/>
        <v>1.411108102057562</v>
      </c>
      <c r="G3823" s="5">
        <f t="shared" si="259"/>
        <v>1.4633023325879475</v>
      </c>
    </row>
    <row r="3824" spans="1:7" x14ac:dyDescent="0.25">
      <c r="A3824">
        <v>6</v>
      </c>
      <c r="B3824" t="s">
        <v>4265</v>
      </c>
      <c r="C3824">
        <v>98</v>
      </c>
      <c r="D3824">
        <f t="shared" si="256"/>
        <v>4.5849674786705723</v>
      </c>
      <c r="E3824" s="5">
        <f t="shared" si="257"/>
        <v>2.1412537165573284</v>
      </c>
      <c r="F3824" s="5">
        <f t="shared" si="258"/>
        <v>1.411108102057562</v>
      </c>
      <c r="G3824" s="5">
        <f t="shared" si="259"/>
        <v>1.4633023325879475</v>
      </c>
    </row>
    <row r="3825" spans="1:7" x14ac:dyDescent="0.25">
      <c r="A3825">
        <v>5</v>
      </c>
      <c r="B3825" t="s">
        <v>4596</v>
      </c>
      <c r="C3825">
        <v>98</v>
      </c>
      <c r="D3825">
        <f t="shared" si="256"/>
        <v>4.5849674786705723</v>
      </c>
      <c r="E3825" s="5">
        <f t="shared" si="257"/>
        <v>2.1412537165573284</v>
      </c>
      <c r="F3825" s="5">
        <f t="shared" si="258"/>
        <v>1.411108102057562</v>
      </c>
      <c r="G3825" s="5">
        <f t="shared" si="259"/>
        <v>1.4633023325879475</v>
      </c>
    </row>
    <row r="3826" spans="1:7" x14ac:dyDescent="0.25">
      <c r="A3826">
        <v>6</v>
      </c>
      <c r="B3826" t="s">
        <v>48</v>
      </c>
      <c r="C3826">
        <v>97</v>
      </c>
      <c r="D3826">
        <f t="shared" si="256"/>
        <v>4.5747109785033828</v>
      </c>
      <c r="E3826" s="5">
        <f t="shared" si="257"/>
        <v>2.1388574002264344</v>
      </c>
      <c r="F3826" s="5">
        <f t="shared" si="258"/>
        <v>1.4095289050836257</v>
      </c>
      <c r="G3826" s="5">
        <f t="shared" si="259"/>
        <v>1.4624832991273558</v>
      </c>
    </row>
    <row r="3827" spans="1:7" x14ac:dyDescent="0.25">
      <c r="A3827">
        <v>6</v>
      </c>
      <c r="B3827" t="s">
        <v>390</v>
      </c>
      <c r="C3827">
        <v>97</v>
      </c>
      <c r="D3827">
        <f t="shared" si="256"/>
        <v>4.5747109785033828</v>
      </c>
      <c r="E3827" s="5">
        <f t="shared" si="257"/>
        <v>2.1388574002264344</v>
      </c>
      <c r="F3827" s="5">
        <f t="shared" si="258"/>
        <v>1.4095289050836257</v>
      </c>
      <c r="G3827" s="5">
        <f t="shared" si="259"/>
        <v>1.4624832991273558</v>
      </c>
    </row>
    <row r="3828" spans="1:7" x14ac:dyDescent="0.25">
      <c r="A3828">
        <v>6</v>
      </c>
      <c r="B3828" t="s">
        <v>1279</v>
      </c>
      <c r="C3828">
        <v>97</v>
      </c>
      <c r="D3828">
        <f t="shared" si="256"/>
        <v>4.5747109785033828</v>
      </c>
      <c r="E3828" s="5">
        <f t="shared" si="257"/>
        <v>2.1388574002264344</v>
      </c>
      <c r="F3828" s="5">
        <f t="shared" si="258"/>
        <v>1.4095289050836257</v>
      </c>
      <c r="G3828" s="5">
        <f t="shared" si="259"/>
        <v>1.4624832991273558</v>
      </c>
    </row>
    <row r="3829" spans="1:7" x14ac:dyDescent="0.25">
      <c r="A3829">
        <v>6</v>
      </c>
      <c r="B3829" t="s">
        <v>1955</v>
      </c>
      <c r="C3829">
        <v>97</v>
      </c>
      <c r="D3829">
        <f t="shared" si="256"/>
        <v>4.5747109785033828</v>
      </c>
      <c r="E3829" s="5">
        <f t="shared" si="257"/>
        <v>2.1388574002264344</v>
      </c>
      <c r="F3829" s="5">
        <f t="shared" si="258"/>
        <v>1.4095289050836257</v>
      </c>
      <c r="G3829" s="5">
        <f t="shared" si="259"/>
        <v>1.4624832991273558</v>
      </c>
    </row>
    <row r="3830" spans="1:7" x14ac:dyDescent="0.25">
      <c r="A3830">
        <v>6</v>
      </c>
      <c r="B3830" t="s">
        <v>2726</v>
      </c>
      <c r="C3830">
        <v>97</v>
      </c>
      <c r="D3830">
        <f t="shared" si="256"/>
        <v>4.5747109785033828</v>
      </c>
      <c r="E3830" s="5">
        <f t="shared" si="257"/>
        <v>2.1388574002264344</v>
      </c>
      <c r="F3830" s="5">
        <f t="shared" si="258"/>
        <v>1.4095289050836257</v>
      </c>
      <c r="G3830" s="5">
        <f t="shared" si="259"/>
        <v>1.4624832991273558</v>
      </c>
    </row>
    <row r="3831" spans="1:7" x14ac:dyDescent="0.25">
      <c r="A3831">
        <v>5</v>
      </c>
      <c r="B3831" t="s">
        <v>2932</v>
      </c>
      <c r="C3831">
        <v>97</v>
      </c>
      <c r="D3831">
        <f t="shared" si="256"/>
        <v>4.5747109785033828</v>
      </c>
      <c r="E3831" s="5">
        <f t="shared" si="257"/>
        <v>2.1388574002264344</v>
      </c>
      <c r="F3831" s="5">
        <f t="shared" si="258"/>
        <v>1.4095289050836257</v>
      </c>
      <c r="G3831" s="5">
        <f t="shared" si="259"/>
        <v>1.4624832991273558</v>
      </c>
    </row>
    <row r="3832" spans="1:7" x14ac:dyDescent="0.25">
      <c r="A3832">
        <v>5</v>
      </c>
      <c r="B3832" t="s">
        <v>3421</v>
      </c>
      <c r="C3832">
        <v>97</v>
      </c>
      <c r="D3832">
        <f t="shared" si="256"/>
        <v>4.5747109785033828</v>
      </c>
      <c r="E3832" s="5">
        <f t="shared" si="257"/>
        <v>2.1388574002264344</v>
      </c>
      <c r="F3832" s="5">
        <f t="shared" si="258"/>
        <v>1.4095289050836257</v>
      </c>
      <c r="G3832" s="5">
        <f t="shared" si="259"/>
        <v>1.4624832991273558</v>
      </c>
    </row>
    <row r="3833" spans="1:7" x14ac:dyDescent="0.25">
      <c r="A3833">
        <v>6</v>
      </c>
      <c r="B3833" t="s">
        <v>3840</v>
      </c>
      <c r="C3833">
        <v>97</v>
      </c>
      <c r="D3833">
        <f t="shared" si="256"/>
        <v>4.5747109785033828</v>
      </c>
      <c r="E3833" s="5">
        <f t="shared" si="257"/>
        <v>2.1388574002264344</v>
      </c>
      <c r="F3833" s="5">
        <f t="shared" si="258"/>
        <v>1.4095289050836257</v>
      </c>
      <c r="G3833" s="5">
        <f t="shared" si="259"/>
        <v>1.4624832991273558</v>
      </c>
    </row>
    <row r="3834" spans="1:7" x14ac:dyDescent="0.25">
      <c r="A3834">
        <v>5</v>
      </c>
      <c r="B3834" t="s">
        <v>4340</v>
      </c>
      <c r="C3834">
        <v>97</v>
      </c>
      <c r="D3834">
        <f t="shared" si="256"/>
        <v>4.5747109785033828</v>
      </c>
      <c r="E3834" s="5">
        <f t="shared" si="257"/>
        <v>2.1388574002264344</v>
      </c>
      <c r="F3834" s="5">
        <f t="shared" si="258"/>
        <v>1.4095289050836257</v>
      </c>
      <c r="G3834" s="5">
        <f t="shared" si="259"/>
        <v>1.4624832991273558</v>
      </c>
    </row>
    <row r="3835" spans="1:7" x14ac:dyDescent="0.25">
      <c r="A3835">
        <v>6</v>
      </c>
      <c r="B3835" t="s">
        <v>4797</v>
      </c>
      <c r="C3835">
        <v>97</v>
      </c>
      <c r="D3835">
        <f t="shared" si="256"/>
        <v>4.5747109785033828</v>
      </c>
      <c r="E3835" s="5">
        <f t="shared" si="257"/>
        <v>2.1388574002264344</v>
      </c>
      <c r="F3835" s="5">
        <f t="shared" si="258"/>
        <v>1.4095289050836257</v>
      </c>
      <c r="G3835" s="5">
        <f t="shared" si="259"/>
        <v>1.4624832991273558</v>
      </c>
    </row>
    <row r="3836" spans="1:7" x14ac:dyDescent="0.25">
      <c r="A3836">
        <v>6</v>
      </c>
      <c r="B3836" t="s">
        <v>796</v>
      </c>
      <c r="C3836">
        <v>96</v>
      </c>
      <c r="D3836">
        <f t="shared" si="256"/>
        <v>4.5643481914678361</v>
      </c>
      <c r="E3836" s="5">
        <f t="shared" si="257"/>
        <v>2.1364335214248618</v>
      </c>
      <c r="F3836" s="5">
        <f t="shared" si="258"/>
        <v>1.4079315441595761</v>
      </c>
      <c r="G3836" s="5">
        <f t="shared" si="259"/>
        <v>1.4616543782388713</v>
      </c>
    </row>
    <row r="3837" spans="1:7" x14ac:dyDescent="0.25">
      <c r="A3837">
        <v>6</v>
      </c>
      <c r="B3837" t="s">
        <v>1535</v>
      </c>
      <c r="C3837">
        <v>96</v>
      </c>
      <c r="D3837">
        <f t="shared" si="256"/>
        <v>4.5643481914678361</v>
      </c>
      <c r="E3837" s="5">
        <f t="shared" si="257"/>
        <v>2.1364335214248618</v>
      </c>
      <c r="F3837" s="5">
        <f t="shared" si="258"/>
        <v>1.4079315441595761</v>
      </c>
      <c r="G3837" s="5">
        <f t="shared" si="259"/>
        <v>1.4616543782388713</v>
      </c>
    </row>
    <row r="3838" spans="1:7" x14ac:dyDescent="0.25">
      <c r="A3838">
        <v>6</v>
      </c>
      <c r="B3838" t="s">
        <v>2240</v>
      </c>
      <c r="C3838">
        <v>96</v>
      </c>
      <c r="D3838">
        <f t="shared" si="256"/>
        <v>4.5643481914678361</v>
      </c>
      <c r="E3838" s="5">
        <f t="shared" si="257"/>
        <v>2.1364335214248618</v>
      </c>
      <c r="F3838" s="5">
        <f t="shared" si="258"/>
        <v>1.4079315441595761</v>
      </c>
      <c r="G3838" s="5">
        <f t="shared" si="259"/>
        <v>1.4616543782388713</v>
      </c>
    </row>
    <row r="3839" spans="1:7" x14ac:dyDescent="0.25">
      <c r="A3839">
        <v>6</v>
      </c>
      <c r="B3839" t="s">
        <v>2386</v>
      </c>
      <c r="C3839">
        <v>96</v>
      </c>
      <c r="D3839">
        <f t="shared" si="256"/>
        <v>4.5643481914678361</v>
      </c>
      <c r="E3839" s="5">
        <f t="shared" si="257"/>
        <v>2.1364335214248618</v>
      </c>
      <c r="F3839" s="5">
        <f t="shared" si="258"/>
        <v>1.4079315441595761</v>
      </c>
      <c r="G3839" s="5">
        <f t="shared" si="259"/>
        <v>1.4616543782388713</v>
      </c>
    </row>
    <row r="3840" spans="1:7" x14ac:dyDescent="0.25">
      <c r="A3840">
        <v>6</v>
      </c>
      <c r="B3840" t="s">
        <v>2453</v>
      </c>
      <c r="C3840">
        <v>96</v>
      </c>
      <c r="D3840">
        <f t="shared" si="256"/>
        <v>4.5643481914678361</v>
      </c>
      <c r="E3840" s="5">
        <f t="shared" si="257"/>
        <v>2.1364335214248618</v>
      </c>
      <c r="F3840" s="5">
        <f t="shared" si="258"/>
        <v>1.4079315441595761</v>
      </c>
      <c r="G3840" s="5">
        <f t="shared" si="259"/>
        <v>1.4616543782388713</v>
      </c>
    </row>
    <row r="3841" spans="1:7" x14ac:dyDescent="0.25">
      <c r="A3841">
        <v>6</v>
      </c>
      <c r="B3841" t="s">
        <v>3140</v>
      </c>
      <c r="C3841">
        <v>96</v>
      </c>
      <c r="D3841">
        <f t="shared" si="256"/>
        <v>4.5643481914678361</v>
      </c>
      <c r="E3841" s="5">
        <f t="shared" si="257"/>
        <v>2.1364335214248618</v>
      </c>
      <c r="F3841" s="5">
        <f t="shared" si="258"/>
        <v>1.4079315441595761</v>
      </c>
      <c r="G3841" s="5">
        <f t="shared" si="259"/>
        <v>1.4616543782388713</v>
      </c>
    </row>
    <row r="3842" spans="1:7" x14ac:dyDescent="0.25">
      <c r="A3842">
        <v>4</v>
      </c>
      <c r="B3842" t="s">
        <v>3357</v>
      </c>
      <c r="C3842">
        <v>96</v>
      </c>
      <c r="D3842">
        <f t="shared" si="256"/>
        <v>4.5643481914678361</v>
      </c>
      <c r="E3842" s="5">
        <f t="shared" si="257"/>
        <v>2.1364335214248618</v>
      </c>
      <c r="F3842" s="5">
        <f t="shared" si="258"/>
        <v>1.4079315441595761</v>
      </c>
      <c r="G3842" s="5">
        <f t="shared" si="259"/>
        <v>1.4616543782388713</v>
      </c>
    </row>
    <row r="3843" spans="1:7" x14ac:dyDescent="0.25">
      <c r="A3843">
        <v>5</v>
      </c>
      <c r="B3843" t="s">
        <v>4168</v>
      </c>
      <c r="C3843">
        <v>96</v>
      </c>
      <c r="D3843">
        <f t="shared" ref="D3843:D3906" si="260">LN(C3843)</f>
        <v>4.5643481914678361</v>
      </c>
      <c r="E3843" s="5">
        <f t="shared" ref="E3843:E3906" si="261">SQRT(LN(C3843))</f>
        <v>2.1364335214248618</v>
      </c>
      <c r="F3843" s="5">
        <f t="shared" ref="F3843:F3906" si="262">SQRT(LOG10(C3843))</f>
        <v>1.4079315441595761</v>
      </c>
      <c r="G3843" s="5">
        <f t="shared" ref="G3843:G3906" si="263">SQRT(SQRT(LN(C3843)))</f>
        <v>1.4616543782388713</v>
      </c>
    </row>
    <row r="3844" spans="1:7" x14ac:dyDescent="0.25">
      <c r="A3844">
        <v>6</v>
      </c>
      <c r="B3844" t="s">
        <v>4187</v>
      </c>
      <c r="C3844">
        <v>96</v>
      </c>
      <c r="D3844">
        <f t="shared" si="260"/>
        <v>4.5643481914678361</v>
      </c>
      <c r="E3844" s="5">
        <f t="shared" si="261"/>
        <v>2.1364335214248618</v>
      </c>
      <c r="F3844" s="5">
        <f t="shared" si="262"/>
        <v>1.4079315441595761</v>
      </c>
      <c r="G3844" s="5">
        <f t="shared" si="263"/>
        <v>1.4616543782388713</v>
      </c>
    </row>
    <row r="3845" spans="1:7" x14ac:dyDescent="0.25">
      <c r="A3845">
        <v>6</v>
      </c>
      <c r="B3845" t="s">
        <v>19</v>
      </c>
      <c r="C3845">
        <v>95</v>
      </c>
      <c r="D3845">
        <f t="shared" si="260"/>
        <v>4.5538768916005408</v>
      </c>
      <c r="E3845" s="5">
        <f t="shared" si="261"/>
        <v>2.1339814646806428</v>
      </c>
      <c r="F3845" s="5">
        <f t="shared" si="262"/>
        <v>1.4063156136830905</v>
      </c>
      <c r="G3845" s="5">
        <f t="shared" si="263"/>
        <v>1.4608153424306041</v>
      </c>
    </row>
    <row r="3846" spans="1:7" x14ac:dyDescent="0.25">
      <c r="A3846">
        <v>6</v>
      </c>
      <c r="B3846" t="s">
        <v>344</v>
      </c>
      <c r="C3846">
        <v>95</v>
      </c>
      <c r="D3846">
        <f t="shared" si="260"/>
        <v>4.5538768916005408</v>
      </c>
      <c r="E3846" s="5">
        <f t="shared" si="261"/>
        <v>2.1339814646806428</v>
      </c>
      <c r="F3846" s="5">
        <f t="shared" si="262"/>
        <v>1.4063156136830905</v>
      </c>
      <c r="G3846" s="5">
        <f t="shared" si="263"/>
        <v>1.4608153424306041</v>
      </c>
    </row>
    <row r="3847" spans="1:7" x14ac:dyDescent="0.25">
      <c r="A3847">
        <v>6</v>
      </c>
      <c r="B3847" t="s">
        <v>3089</v>
      </c>
      <c r="C3847">
        <v>95</v>
      </c>
      <c r="D3847">
        <f t="shared" si="260"/>
        <v>4.5538768916005408</v>
      </c>
      <c r="E3847" s="5">
        <f t="shared" si="261"/>
        <v>2.1339814646806428</v>
      </c>
      <c r="F3847" s="5">
        <f t="shared" si="262"/>
        <v>1.4063156136830905</v>
      </c>
      <c r="G3847" s="5">
        <f t="shared" si="263"/>
        <v>1.4608153424306041</v>
      </c>
    </row>
    <row r="3848" spans="1:7" x14ac:dyDescent="0.25">
      <c r="A3848">
        <v>6</v>
      </c>
      <c r="B3848" t="s">
        <v>3516</v>
      </c>
      <c r="C3848">
        <v>95</v>
      </c>
      <c r="D3848">
        <f t="shared" si="260"/>
        <v>4.5538768916005408</v>
      </c>
      <c r="E3848" s="5">
        <f t="shared" si="261"/>
        <v>2.1339814646806428</v>
      </c>
      <c r="F3848" s="5">
        <f t="shared" si="262"/>
        <v>1.4063156136830905</v>
      </c>
      <c r="G3848" s="5">
        <f t="shared" si="263"/>
        <v>1.4608153424306041</v>
      </c>
    </row>
    <row r="3849" spans="1:7" x14ac:dyDescent="0.25">
      <c r="A3849">
        <v>5</v>
      </c>
      <c r="B3849" t="s">
        <v>4343</v>
      </c>
      <c r="C3849">
        <v>95</v>
      </c>
      <c r="D3849">
        <f t="shared" si="260"/>
        <v>4.5538768916005408</v>
      </c>
      <c r="E3849" s="5">
        <f t="shared" si="261"/>
        <v>2.1339814646806428</v>
      </c>
      <c r="F3849" s="5">
        <f t="shared" si="262"/>
        <v>1.4063156136830905</v>
      </c>
      <c r="G3849" s="5">
        <f t="shared" si="263"/>
        <v>1.4608153424306041</v>
      </c>
    </row>
    <row r="3850" spans="1:7" x14ac:dyDescent="0.25">
      <c r="A3850">
        <v>6</v>
      </c>
      <c r="B3850" t="s">
        <v>349</v>
      </c>
      <c r="C3850">
        <v>94</v>
      </c>
      <c r="D3850">
        <f t="shared" si="260"/>
        <v>4.5432947822700038</v>
      </c>
      <c r="E3850" s="5">
        <f t="shared" si="261"/>
        <v>2.131500594011178</v>
      </c>
      <c r="F3850" s="5">
        <f t="shared" si="262"/>
        <v>1.4046806945351311</v>
      </c>
      <c r="G3850" s="5">
        <f t="shared" si="263"/>
        <v>1.4599659564562379</v>
      </c>
    </row>
    <row r="3851" spans="1:7" x14ac:dyDescent="0.25">
      <c r="A3851">
        <v>5</v>
      </c>
      <c r="B3851" t="s">
        <v>1537</v>
      </c>
      <c r="C3851">
        <v>94</v>
      </c>
      <c r="D3851">
        <f t="shared" si="260"/>
        <v>4.5432947822700038</v>
      </c>
      <c r="E3851" s="5">
        <f t="shared" si="261"/>
        <v>2.131500594011178</v>
      </c>
      <c r="F3851" s="5">
        <f t="shared" si="262"/>
        <v>1.4046806945351311</v>
      </c>
      <c r="G3851" s="5">
        <f t="shared" si="263"/>
        <v>1.4599659564562379</v>
      </c>
    </row>
    <row r="3852" spans="1:7" x14ac:dyDescent="0.25">
      <c r="A3852">
        <v>6</v>
      </c>
      <c r="B3852" t="s">
        <v>1746</v>
      </c>
      <c r="C3852">
        <v>94</v>
      </c>
      <c r="D3852">
        <f t="shared" si="260"/>
        <v>4.5432947822700038</v>
      </c>
      <c r="E3852" s="5">
        <f t="shared" si="261"/>
        <v>2.131500594011178</v>
      </c>
      <c r="F3852" s="5">
        <f t="shared" si="262"/>
        <v>1.4046806945351311</v>
      </c>
      <c r="G3852" s="5">
        <f t="shared" si="263"/>
        <v>1.4599659564562379</v>
      </c>
    </row>
    <row r="3853" spans="1:7" x14ac:dyDescent="0.25">
      <c r="A3853">
        <v>6</v>
      </c>
      <c r="B3853" t="s">
        <v>3260</v>
      </c>
      <c r="C3853">
        <v>94</v>
      </c>
      <c r="D3853">
        <f t="shared" si="260"/>
        <v>4.5432947822700038</v>
      </c>
      <c r="E3853" s="5">
        <f t="shared" si="261"/>
        <v>2.131500594011178</v>
      </c>
      <c r="F3853" s="5">
        <f t="shared" si="262"/>
        <v>1.4046806945351311</v>
      </c>
      <c r="G3853" s="5">
        <f t="shared" si="263"/>
        <v>1.4599659564562379</v>
      </c>
    </row>
    <row r="3854" spans="1:7" x14ac:dyDescent="0.25">
      <c r="A3854">
        <v>6</v>
      </c>
      <c r="B3854" t="s">
        <v>3866</v>
      </c>
      <c r="C3854">
        <v>94</v>
      </c>
      <c r="D3854">
        <f t="shared" si="260"/>
        <v>4.5432947822700038</v>
      </c>
      <c r="E3854" s="5">
        <f t="shared" si="261"/>
        <v>2.131500594011178</v>
      </c>
      <c r="F3854" s="5">
        <f t="shared" si="262"/>
        <v>1.4046806945351311</v>
      </c>
      <c r="G3854" s="5">
        <f t="shared" si="263"/>
        <v>1.4599659564562379</v>
      </c>
    </row>
    <row r="3855" spans="1:7" x14ac:dyDescent="0.25">
      <c r="A3855">
        <v>6</v>
      </c>
      <c r="B3855" t="s">
        <v>4748</v>
      </c>
      <c r="C3855">
        <v>94</v>
      </c>
      <c r="D3855">
        <f t="shared" si="260"/>
        <v>4.5432947822700038</v>
      </c>
      <c r="E3855" s="5">
        <f t="shared" si="261"/>
        <v>2.131500594011178</v>
      </c>
      <c r="F3855" s="5">
        <f t="shared" si="262"/>
        <v>1.4046806945351311</v>
      </c>
      <c r="G3855" s="5">
        <f t="shared" si="263"/>
        <v>1.4599659564562379</v>
      </c>
    </row>
    <row r="3856" spans="1:7" x14ac:dyDescent="0.25">
      <c r="A3856">
        <v>5</v>
      </c>
      <c r="B3856" t="s">
        <v>85</v>
      </c>
      <c r="C3856">
        <v>93</v>
      </c>
      <c r="D3856">
        <f t="shared" si="260"/>
        <v>4.5325994931532563</v>
      </c>
      <c r="E3856" s="5">
        <f t="shared" si="261"/>
        <v>2.1289902520099186</v>
      </c>
      <c r="F3856" s="5">
        <f t="shared" si="262"/>
        <v>1.4030263534780574</v>
      </c>
      <c r="G3856" s="5">
        <f t="shared" si="263"/>
        <v>1.4591059769632631</v>
      </c>
    </row>
    <row r="3857" spans="1:7" x14ac:dyDescent="0.25">
      <c r="A3857">
        <v>5</v>
      </c>
      <c r="B3857" t="s">
        <v>609</v>
      </c>
      <c r="C3857">
        <v>93</v>
      </c>
      <c r="D3857">
        <f t="shared" si="260"/>
        <v>4.5325994931532563</v>
      </c>
      <c r="E3857" s="5">
        <f t="shared" si="261"/>
        <v>2.1289902520099186</v>
      </c>
      <c r="F3857" s="5">
        <f t="shared" si="262"/>
        <v>1.4030263534780574</v>
      </c>
      <c r="G3857" s="5">
        <f t="shared" si="263"/>
        <v>1.4591059769632631</v>
      </c>
    </row>
    <row r="3858" spans="1:7" x14ac:dyDescent="0.25">
      <c r="A3858">
        <v>6</v>
      </c>
      <c r="B3858" t="s">
        <v>655</v>
      </c>
      <c r="C3858">
        <v>93</v>
      </c>
      <c r="D3858">
        <f t="shared" si="260"/>
        <v>4.5325994931532563</v>
      </c>
      <c r="E3858" s="5">
        <f t="shared" si="261"/>
        <v>2.1289902520099186</v>
      </c>
      <c r="F3858" s="5">
        <f t="shared" si="262"/>
        <v>1.4030263534780574</v>
      </c>
      <c r="G3858" s="5">
        <f t="shared" si="263"/>
        <v>1.4591059769632631</v>
      </c>
    </row>
    <row r="3859" spans="1:7" x14ac:dyDescent="0.25">
      <c r="A3859">
        <v>6</v>
      </c>
      <c r="B3859" t="s">
        <v>1342</v>
      </c>
      <c r="C3859">
        <v>93</v>
      </c>
      <c r="D3859">
        <f t="shared" si="260"/>
        <v>4.5325994931532563</v>
      </c>
      <c r="E3859" s="5">
        <f t="shared" si="261"/>
        <v>2.1289902520099186</v>
      </c>
      <c r="F3859" s="5">
        <f t="shared" si="262"/>
        <v>1.4030263534780574</v>
      </c>
      <c r="G3859" s="5">
        <f t="shared" si="263"/>
        <v>1.4591059769632631</v>
      </c>
    </row>
    <row r="3860" spans="1:7" x14ac:dyDescent="0.25">
      <c r="A3860">
        <v>6</v>
      </c>
      <c r="B3860" t="s">
        <v>2094</v>
      </c>
      <c r="C3860">
        <v>93</v>
      </c>
      <c r="D3860">
        <f t="shared" si="260"/>
        <v>4.5325994931532563</v>
      </c>
      <c r="E3860" s="5">
        <f t="shared" si="261"/>
        <v>2.1289902520099186</v>
      </c>
      <c r="F3860" s="5">
        <f t="shared" si="262"/>
        <v>1.4030263534780574</v>
      </c>
      <c r="G3860" s="5">
        <f t="shared" si="263"/>
        <v>1.4591059769632631</v>
      </c>
    </row>
    <row r="3861" spans="1:7" x14ac:dyDescent="0.25">
      <c r="A3861">
        <v>6</v>
      </c>
      <c r="B3861" t="s">
        <v>2151</v>
      </c>
      <c r="C3861">
        <v>93</v>
      </c>
      <c r="D3861">
        <f t="shared" si="260"/>
        <v>4.5325994931532563</v>
      </c>
      <c r="E3861" s="5">
        <f t="shared" si="261"/>
        <v>2.1289902520099186</v>
      </c>
      <c r="F3861" s="5">
        <f t="shared" si="262"/>
        <v>1.4030263534780574</v>
      </c>
      <c r="G3861" s="5">
        <f t="shared" si="263"/>
        <v>1.4591059769632631</v>
      </c>
    </row>
    <row r="3862" spans="1:7" x14ac:dyDescent="0.25">
      <c r="A3862">
        <v>6</v>
      </c>
      <c r="B3862" t="s">
        <v>2591</v>
      </c>
      <c r="C3862">
        <v>93</v>
      </c>
      <c r="D3862">
        <f t="shared" si="260"/>
        <v>4.5325994931532563</v>
      </c>
      <c r="E3862" s="5">
        <f t="shared" si="261"/>
        <v>2.1289902520099186</v>
      </c>
      <c r="F3862" s="5">
        <f t="shared" si="262"/>
        <v>1.4030263534780574</v>
      </c>
      <c r="G3862" s="5">
        <f t="shared" si="263"/>
        <v>1.4591059769632631</v>
      </c>
    </row>
    <row r="3863" spans="1:7" x14ac:dyDescent="0.25">
      <c r="A3863">
        <v>4</v>
      </c>
      <c r="B3863" t="s">
        <v>2616</v>
      </c>
      <c r="C3863">
        <v>93</v>
      </c>
      <c r="D3863">
        <f t="shared" si="260"/>
        <v>4.5325994931532563</v>
      </c>
      <c r="E3863" s="5">
        <f t="shared" si="261"/>
        <v>2.1289902520099186</v>
      </c>
      <c r="F3863" s="5">
        <f t="shared" si="262"/>
        <v>1.4030263534780574</v>
      </c>
      <c r="G3863" s="5">
        <f t="shared" si="263"/>
        <v>1.4591059769632631</v>
      </c>
    </row>
    <row r="3864" spans="1:7" x14ac:dyDescent="0.25">
      <c r="A3864">
        <v>6</v>
      </c>
      <c r="B3864" t="s">
        <v>3502</v>
      </c>
      <c r="C3864">
        <v>93</v>
      </c>
      <c r="D3864">
        <f t="shared" si="260"/>
        <v>4.5325994931532563</v>
      </c>
      <c r="E3864" s="5">
        <f t="shared" si="261"/>
        <v>2.1289902520099186</v>
      </c>
      <c r="F3864" s="5">
        <f t="shared" si="262"/>
        <v>1.4030263534780574</v>
      </c>
      <c r="G3864" s="5">
        <f t="shared" si="263"/>
        <v>1.4591059769632631</v>
      </c>
    </row>
    <row r="3865" spans="1:7" x14ac:dyDescent="0.25">
      <c r="A3865">
        <v>6</v>
      </c>
      <c r="B3865" t="s">
        <v>4238</v>
      </c>
      <c r="C3865">
        <v>93</v>
      </c>
      <c r="D3865">
        <f t="shared" si="260"/>
        <v>4.5325994931532563</v>
      </c>
      <c r="E3865" s="5">
        <f t="shared" si="261"/>
        <v>2.1289902520099186</v>
      </c>
      <c r="F3865" s="5">
        <f t="shared" si="262"/>
        <v>1.4030263534780574</v>
      </c>
      <c r="G3865" s="5">
        <f t="shared" si="263"/>
        <v>1.4591059769632631</v>
      </c>
    </row>
    <row r="3866" spans="1:7" x14ac:dyDescent="0.25">
      <c r="A3866">
        <v>5</v>
      </c>
      <c r="B3866" t="s">
        <v>401</v>
      </c>
      <c r="C3866">
        <v>92</v>
      </c>
      <c r="D3866">
        <f t="shared" si="260"/>
        <v>4.5217885770490405</v>
      </c>
      <c r="E3866" s="5">
        <f t="shared" si="261"/>
        <v>2.1264497588819351</v>
      </c>
      <c r="F3866" s="5">
        <f t="shared" si="262"/>
        <v>1.4013521425200575</v>
      </c>
      <c r="G3866" s="5">
        <f t="shared" si="263"/>
        <v>1.4582351521211985</v>
      </c>
    </row>
    <row r="3867" spans="1:7" x14ac:dyDescent="0.25">
      <c r="A3867">
        <v>6</v>
      </c>
      <c r="B3867" t="s">
        <v>486</v>
      </c>
      <c r="C3867">
        <v>92</v>
      </c>
      <c r="D3867">
        <f t="shared" si="260"/>
        <v>4.5217885770490405</v>
      </c>
      <c r="E3867" s="5">
        <f t="shared" si="261"/>
        <v>2.1264497588819351</v>
      </c>
      <c r="F3867" s="5">
        <f t="shared" si="262"/>
        <v>1.4013521425200575</v>
      </c>
      <c r="G3867" s="5">
        <f t="shared" si="263"/>
        <v>1.4582351521211985</v>
      </c>
    </row>
    <row r="3868" spans="1:7" x14ac:dyDescent="0.25">
      <c r="A3868">
        <v>6</v>
      </c>
      <c r="B3868" t="s">
        <v>755</v>
      </c>
      <c r="C3868">
        <v>92</v>
      </c>
      <c r="D3868">
        <f t="shared" si="260"/>
        <v>4.5217885770490405</v>
      </c>
      <c r="E3868" s="5">
        <f t="shared" si="261"/>
        <v>2.1264497588819351</v>
      </c>
      <c r="F3868" s="5">
        <f t="shared" si="262"/>
        <v>1.4013521425200575</v>
      </c>
      <c r="G3868" s="5">
        <f t="shared" si="263"/>
        <v>1.4582351521211985</v>
      </c>
    </row>
    <row r="3869" spans="1:7" x14ac:dyDescent="0.25">
      <c r="A3869">
        <v>4</v>
      </c>
      <c r="B3869" t="s">
        <v>1787</v>
      </c>
      <c r="C3869">
        <v>92</v>
      </c>
      <c r="D3869">
        <f t="shared" si="260"/>
        <v>4.5217885770490405</v>
      </c>
      <c r="E3869" s="5">
        <f t="shared" si="261"/>
        <v>2.1264497588819351</v>
      </c>
      <c r="F3869" s="5">
        <f t="shared" si="262"/>
        <v>1.4013521425200575</v>
      </c>
      <c r="G3869" s="5">
        <f t="shared" si="263"/>
        <v>1.4582351521211985</v>
      </c>
    </row>
    <row r="3870" spans="1:7" x14ac:dyDescent="0.25">
      <c r="A3870">
        <v>6</v>
      </c>
      <c r="B3870" t="s">
        <v>2029</v>
      </c>
      <c r="C3870">
        <v>92</v>
      </c>
      <c r="D3870">
        <f t="shared" si="260"/>
        <v>4.5217885770490405</v>
      </c>
      <c r="E3870" s="5">
        <f t="shared" si="261"/>
        <v>2.1264497588819351</v>
      </c>
      <c r="F3870" s="5">
        <f t="shared" si="262"/>
        <v>1.4013521425200575</v>
      </c>
      <c r="G3870" s="5">
        <f t="shared" si="263"/>
        <v>1.4582351521211985</v>
      </c>
    </row>
    <row r="3871" spans="1:7" x14ac:dyDescent="0.25">
      <c r="A3871">
        <v>6</v>
      </c>
      <c r="B3871" t="s">
        <v>3105</v>
      </c>
      <c r="C3871">
        <v>92</v>
      </c>
      <c r="D3871">
        <f t="shared" si="260"/>
        <v>4.5217885770490405</v>
      </c>
      <c r="E3871" s="5">
        <f t="shared" si="261"/>
        <v>2.1264497588819351</v>
      </c>
      <c r="F3871" s="5">
        <f t="shared" si="262"/>
        <v>1.4013521425200575</v>
      </c>
      <c r="G3871" s="5">
        <f t="shared" si="263"/>
        <v>1.4582351521211985</v>
      </c>
    </row>
    <row r="3872" spans="1:7" x14ac:dyDescent="0.25">
      <c r="A3872">
        <v>5</v>
      </c>
      <c r="B3872" t="s">
        <v>3654</v>
      </c>
      <c r="C3872">
        <v>92</v>
      </c>
      <c r="D3872">
        <f t="shared" si="260"/>
        <v>4.5217885770490405</v>
      </c>
      <c r="E3872" s="5">
        <f t="shared" si="261"/>
        <v>2.1264497588819351</v>
      </c>
      <c r="F3872" s="5">
        <f t="shared" si="262"/>
        <v>1.4013521425200575</v>
      </c>
      <c r="G3872" s="5">
        <f t="shared" si="263"/>
        <v>1.4582351521211985</v>
      </c>
    </row>
    <row r="3873" spans="1:7" x14ac:dyDescent="0.25">
      <c r="A3873">
        <v>6</v>
      </c>
      <c r="B3873" t="s">
        <v>3785</v>
      </c>
      <c r="C3873">
        <v>92</v>
      </c>
      <c r="D3873">
        <f t="shared" si="260"/>
        <v>4.5217885770490405</v>
      </c>
      <c r="E3873" s="5">
        <f t="shared" si="261"/>
        <v>2.1264497588819351</v>
      </c>
      <c r="F3873" s="5">
        <f t="shared" si="262"/>
        <v>1.4013521425200575</v>
      </c>
      <c r="G3873" s="5">
        <f t="shared" si="263"/>
        <v>1.4582351521211985</v>
      </c>
    </row>
    <row r="3874" spans="1:7" x14ac:dyDescent="0.25">
      <c r="A3874">
        <v>6</v>
      </c>
      <c r="B3874" t="s">
        <v>4980</v>
      </c>
      <c r="C3874">
        <v>92</v>
      </c>
      <c r="D3874">
        <f t="shared" si="260"/>
        <v>4.5217885770490405</v>
      </c>
      <c r="E3874" s="5">
        <f t="shared" si="261"/>
        <v>2.1264497588819351</v>
      </c>
      <c r="F3874" s="5">
        <f t="shared" si="262"/>
        <v>1.4013521425200575</v>
      </c>
      <c r="G3874" s="5">
        <f t="shared" si="263"/>
        <v>1.4582351521211985</v>
      </c>
    </row>
    <row r="3875" spans="1:7" x14ac:dyDescent="0.25">
      <c r="A3875">
        <v>6</v>
      </c>
      <c r="B3875" t="s">
        <v>144</v>
      </c>
      <c r="C3875">
        <v>91</v>
      </c>
      <c r="D3875">
        <f t="shared" si="260"/>
        <v>4.5108595065168497</v>
      </c>
      <c r="E3875" s="5">
        <f t="shared" si="261"/>
        <v>2.1238784114249221</v>
      </c>
      <c r="F3875" s="5">
        <f t="shared" si="262"/>
        <v>1.3996575982436181</v>
      </c>
      <c r="G3875" s="5">
        <f t="shared" si="263"/>
        <v>1.4573532212284439</v>
      </c>
    </row>
    <row r="3876" spans="1:7" x14ac:dyDescent="0.25">
      <c r="A3876">
        <v>6</v>
      </c>
      <c r="B3876" t="s">
        <v>778</v>
      </c>
      <c r="C3876">
        <v>91</v>
      </c>
      <c r="D3876">
        <f t="shared" si="260"/>
        <v>4.5108595065168497</v>
      </c>
      <c r="E3876" s="5">
        <f t="shared" si="261"/>
        <v>2.1238784114249221</v>
      </c>
      <c r="F3876" s="5">
        <f t="shared" si="262"/>
        <v>1.3996575982436181</v>
      </c>
      <c r="G3876" s="5">
        <f t="shared" si="263"/>
        <v>1.4573532212284439</v>
      </c>
    </row>
    <row r="3877" spans="1:7" x14ac:dyDescent="0.25">
      <c r="A3877">
        <v>6</v>
      </c>
      <c r="B3877" t="s">
        <v>1501</v>
      </c>
      <c r="C3877">
        <v>91</v>
      </c>
      <c r="D3877">
        <f t="shared" si="260"/>
        <v>4.5108595065168497</v>
      </c>
      <c r="E3877" s="5">
        <f t="shared" si="261"/>
        <v>2.1238784114249221</v>
      </c>
      <c r="F3877" s="5">
        <f t="shared" si="262"/>
        <v>1.3996575982436181</v>
      </c>
      <c r="G3877" s="5">
        <f t="shared" si="263"/>
        <v>1.4573532212284439</v>
      </c>
    </row>
    <row r="3878" spans="1:7" x14ac:dyDescent="0.25">
      <c r="A3878">
        <v>6</v>
      </c>
      <c r="B3878" t="s">
        <v>1897</v>
      </c>
      <c r="C3878">
        <v>91</v>
      </c>
      <c r="D3878">
        <f t="shared" si="260"/>
        <v>4.5108595065168497</v>
      </c>
      <c r="E3878" s="5">
        <f t="shared" si="261"/>
        <v>2.1238784114249221</v>
      </c>
      <c r="F3878" s="5">
        <f t="shared" si="262"/>
        <v>1.3996575982436181</v>
      </c>
      <c r="G3878" s="5">
        <f t="shared" si="263"/>
        <v>1.4573532212284439</v>
      </c>
    </row>
    <row r="3879" spans="1:7" x14ac:dyDescent="0.25">
      <c r="A3879">
        <v>6</v>
      </c>
      <c r="B3879" t="s">
        <v>1930</v>
      </c>
      <c r="C3879">
        <v>91</v>
      </c>
      <c r="D3879">
        <f t="shared" si="260"/>
        <v>4.5108595065168497</v>
      </c>
      <c r="E3879" s="5">
        <f t="shared" si="261"/>
        <v>2.1238784114249221</v>
      </c>
      <c r="F3879" s="5">
        <f t="shared" si="262"/>
        <v>1.3996575982436181</v>
      </c>
      <c r="G3879" s="5">
        <f t="shared" si="263"/>
        <v>1.4573532212284439</v>
      </c>
    </row>
    <row r="3880" spans="1:7" x14ac:dyDescent="0.25">
      <c r="A3880">
        <v>6</v>
      </c>
      <c r="B3880" t="s">
        <v>2716</v>
      </c>
      <c r="C3880">
        <v>91</v>
      </c>
      <c r="D3880">
        <f t="shared" si="260"/>
        <v>4.5108595065168497</v>
      </c>
      <c r="E3880" s="5">
        <f t="shared" si="261"/>
        <v>2.1238784114249221</v>
      </c>
      <c r="F3880" s="5">
        <f t="shared" si="262"/>
        <v>1.3996575982436181</v>
      </c>
      <c r="G3880" s="5">
        <f t="shared" si="263"/>
        <v>1.4573532212284439</v>
      </c>
    </row>
    <row r="3881" spans="1:7" x14ac:dyDescent="0.25">
      <c r="A3881">
        <v>6</v>
      </c>
      <c r="B3881" t="s">
        <v>3242</v>
      </c>
      <c r="C3881">
        <v>91</v>
      </c>
      <c r="D3881">
        <f t="shared" si="260"/>
        <v>4.5108595065168497</v>
      </c>
      <c r="E3881" s="5">
        <f t="shared" si="261"/>
        <v>2.1238784114249221</v>
      </c>
      <c r="F3881" s="5">
        <f t="shared" si="262"/>
        <v>1.3996575982436181</v>
      </c>
      <c r="G3881" s="5">
        <f t="shared" si="263"/>
        <v>1.4573532212284439</v>
      </c>
    </row>
    <row r="3882" spans="1:7" x14ac:dyDescent="0.25">
      <c r="A3882">
        <v>6</v>
      </c>
      <c r="B3882" t="s">
        <v>3519</v>
      </c>
      <c r="C3882">
        <v>91</v>
      </c>
      <c r="D3882">
        <f t="shared" si="260"/>
        <v>4.5108595065168497</v>
      </c>
      <c r="E3882" s="5">
        <f t="shared" si="261"/>
        <v>2.1238784114249221</v>
      </c>
      <c r="F3882" s="5">
        <f t="shared" si="262"/>
        <v>1.3996575982436181</v>
      </c>
      <c r="G3882" s="5">
        <f t="shared" si="263"/>
        <v>1.4573532212284439</v>
      </c>
    </row>
    <row r="3883" spans="1:7" x14ac:dyDescent="0.25">
      <c r="A3883">
        <v>6</v>
      </c>
      <c r="B3883" t="s">
        <v>3967</v>
      </c>
      <c r="C3883">
        <v>91</v>
      </c>
      <c r="D3883">
        <f t="shared" si="260"/>
        <v>4.5108595065168497</v>
      </c>
      <c r="E3883" s="5">
        <f t="shared" si="261"/>
        <v>2.1238784114249221</v>
      </c>
      <c r="F3883" s="5">
        <f t="shared" si="262"/>
        <v>1.3996575982436181</v>
      </c>
      <c r="G3883" s="5">
        <f t="shared" si="263"/>
        <v>1.4573532212284439</v>
      </c>
    </row>
    <row r="3884" spans="1:7" x14ac:dyDescent="0.25">
      <c r="A3884">
        <v>6</v>
      </c>
      <c r="B3884" t="s">
        <v>4603</v>
      </c>
      <c r="C3884">
        <v>91</v>
      </c>
      <c r="D3884">
        <f t="shared" si="260"/>
        <v>4.5108595065168497</v>
      </c>
      <c r="E3884" s="5">
        <f t="shared" si="261"/>
        <v>2.1238784114249221</v>
      </c>
      <c r="F3884" s="5">
        <f t="shared" si="262"/>
        <v>1.3996575982436181</v>
      </c>
      <c r="G3884" s="5">
        <f t="shared" si="263"/>
        <v>1.4573532212284439</v>
      </c>
    </row>
    <row r="3885" spans="1:7" x14ac:dyDescent="0.25">
      <c r="A3885">
        <v>6</v>
      </c>
      <c r="B3885" t="s">
        <v>150</v>
      </c>
      <c r="C3885">
        <v>90</v>
      </c>
      <c r="D3885">
        <f t="shared" si="260"/>
        <v>4.499809670330265</v>
      </c>
      <c r="E3885" s="5">
        <f t="shared" si="261"/>
        <v>2.1212754819519</v>
      </c>
      <c r="F3885" s="5">
        <f t="shared" si="262"/>
        <v>1.3979422410955773</v>
      </c>
      <c r="G3885" s="5">
        <f t="shared" si="263"/>
        <v>1.4564599142962706</v>
      </c>
    </row>
    <row r="3886" spans="1:7" x14ac:dyDescent="0.25">
      <c r="A3886">
        <v>6</v>
      </c>
      <c r="B3886" t="s">
        <v>588</v>
      </c>
      <c r="C3886">
        <v>90</v>
      </c>
      <c r="D3886">
        <f t="shared" si="260"/>
        <v>4.499809670330265</v>
      </c>
      <c r="E3886" s="5">
        <f t="shared" si="261"/>
        <v>2.1212754819519</v>
      </c>
      <c r="F3886" s="5">
        <f t="shared" si="262"/>
        <v>1.3979422410955773</v>
      </c>
      <c r="G3886" s="5">
        <f t="shared" si="263"/>
        <v>1.4564599142962706</v>
      </c>
    </row>
    <row r="3887" spans="1:7" x14ac:dyDescent="0.25">
      <c r="A3887">
        <v>5</v>
      </c>
      <c r="B3887" t="s">
        <v>706</v>
      </c>
      <c r="C3887">
        <v>90</v>
      </c>
      <c r="D3887">
        <f t="shared" si="260"/>
        <v>4.499809670330265</v>
      </c>
      <c r="E3887" s="5">
        <f t="shared" si="261"/>
        <v>2.1212754819519</v>
      </c>
      <c r="F3887" s="5">
        <f t="shared" si="262"/>
        <v>1.3979422410955773</v>
      </c>
      <c r="G3887" s="5">
        <f t="shared" si="263"/>
        <v>1.4564599142962706</v>
      </c>
    </row>
    <row r="3888" spans="1:7" x14ac:dyDescent="0.25">
      <c r="A3888">
        <v>6</v>
      </c>
      <c r="B3888" t="s">
        <v>1139</v>
      </c>
      <c r="C3888">
        <v>90</v>
      </c>
      <c r="D3888">
        <f t="shared" si="260"/>
        <v>4.499809670330265</v>
      </c>
      <c r="E3888" s="5">
        <f t="shared" si="261"/>
        <v>2.1212754819519</v>
      </c>
      <c r="F3888" s="5">
        <f t="shared" si="262"/>
        <v>1.3979422410955773</v>
      </c>
      <c r="G3888" s="5">
        <f t="shared" si="263"/>
        <v>1.4564599142962706</v>
      </c>
    </row>
    <row r="3889" spans="1:7" x14ac:dyDescent="0.25">
      <c r="A3889">
        <v>6</v>
      </c>
      <c r="B3889" t="s">
        <v>1628</v>
      </c>
      <c r="C3889">
        <v>90</v>
      </c>
      <c r="D3889">
        <f t="shared" si="260"/>
        <v>4.499809670330265</v>
      </c>
      <c r="E3889" s="5">
        <f t="shared" si="261"/>
        <v>2.1212754819519</v>
      </c>
      <c r="F3889" s="5">
        <f t="shared" si="262"/>
        <v>1.3979422410955773</v>
      </c>
      <c r="G3889" s="5">
        <f t="shared" si="263"/>
        <v>1.4564599142962706</v>
      </c>
    </row>
    <row r="3890" spans="1:7" x14ac:dyDescent="0.25">
      <c r="A3890">
        <v>3</v>
      </c>
      <c r="B3890" t="s">
        <v>2946</v>
      </c>
      <c r="C3890">
        <v>90</v>
      </c>
      <c r="D3890">
        <f t="shared" si="260"/>
        <v>4.499809670330265</v>
      </c>
      <c r="E3890" s="5">
        <f t="shared" si="261"/>
        <v>2.1212754819519</v>
      </c>
      <c r="F3890" s="5">
        <f t="shared" si="262"/>
        <v>1.3979422410955773</v>
      </c>
      <c r="G3890" s="5">
        <f t="shared" si="263"/>
        <v>1.4564599142962706</v>
      </c>
    </row>
    <row r="3891" spans="1:7" x14ac:dyDescent="0.25">
      <c r="A3891">
        <v>6</v>
      </c>
      <c r="B3891" t="s">
        <v>3301</v>
      </c>
      <c r="C3891">
        <v>90</v>
      </c>
      <c r="D3891">
        <f t="shared" si="260"/>
        <v>4.499809670330265</v>
      </c>
      <c r="E3891" s="5">
        <f t="shared" si="261"/>
        <v>2.1212754819519</v>
      </c>
      <c r="F3891" s="5">
        <f t="shared" si="262"/>
        <v>1.3979422410955773</v>
      </c>
      <c r="G3891" s="5">
        <f t="shared" si="263"/>
        <v>1.4564599142962706</v>
      </c>
    </row>
    <row r="3892" spans="1:7" x14ac:dyDescent="0.25">
      <c r="A3892">
        <v>5</v>
      </c>
      <c r="B3892" t="s">
        <v>3693</v>
      </c>
      <c r="C3892">
        <v>90</v>
      </c>
      <c r="D3892">
        <f t="shared" si="260"/>
        <v>4.499809670330265</v>
      </c>
      <c r="E3892" s="5">
        <f t="shared" si="261"/>
        <v>2.1212754819519</v>
      </c>
      <c r="F3892" s="5">
        <f t="shared" si="262"/>
        <v>1.3979422410955773</v>
      </c>
      <c r="G3892" s="5">
        <f t="shared" si="263"/>
        <v>1.4564599142962706</v>
      </c>
    </row>
    <row r="3893" spans="1:7" x14ac:dyDescent="0.25">
      <c r="A3893">
        <v>6</v>
      </c>
      <c r="B3893" t="s">
        <v>3827</v>
      </c>
      <c r="C3893">
        <v>90</v>
      </c>
      <c r="D3893">
        <f t="shared" si="260"/>
        <v>4.499809670330265</v>
      </c>
      <c r="E3893" s="5">
        <f t="shared" si="261"/>
        <v>2.1212754819519</v>
      </c>
      <c r="F3893" s="5">
        <f t="shared" si="262"/>
        <v>1.3979422410955773</v>
      </c>
      <c r="G3893" s="5">
        <f t="shared" si="263"/>
        <v>1.4564599142962706</v>
      </c>
    </row>
    <row r="3894" spans="1:7" x14ac:dyDescent="0.25">
      <c r="A3894">
        <v>6</v>
      </c>
      <c r="B3894" t="s">
        <v>3904</v>
      </c>
      <c r="C3894">
        <v>90</v>
      </c>
      <c r="D3894">
        <f t="shared" si="260"/>
        <v>4.499809670330265</v>
      </c>
      <c r="E3894" s="5">
        <f t="shared" si="261"/>
        <v>2.1212754819519</v>
      </c>
      <c r="F3894" s="5">
        <f t="shared" si="262"/>
        <v>1.3979422410955773</v>
      </c>
      <c r="G3894" s="5">
        <f t="shared" si="263"/>
        <v>1.4564599142962706</v>
      </c>
    </row>
    <row r="3895" spans="1:7" x14ac:dyDescent="0.25">
      <c r="A3895">
        <v>6</v>
      </c>
      <c r="B3895" t="s">
        <v>4020</v>
      </c>
      <c r="C3895">
        <v>90</v>
      </c>
      <c r="D3895">
        <f t="shared" si="260"/>
        <v>4.499809670330265</v>
      </c>
      <c r="E3895" s="5">
        <f t="shared" si="261"/>
        <v>2.1212754819519</v>
      </c>
      <c r="F3895" s="5">
        <f t="shared" si="262"/>
        <v>1.3979422410955773</v>
      </c>
      <c r="G3895" s="5">
        <f t="shared" si="263"/>
        <v>1.4564599142962706</v>
      </c>
    </row>
    <row r="3896" spans="1:7" x14ac:dyDescent="0.25">
      <c r="A3896">
        <v>6</v>
      </c>
      <c r="B3896" t="s">
        <v>4675</v>
      </c>
      <c r="C3896">
        <v>90</v>
      </c>
      <c r="D3896">
        <f t="shared" si="260"/>
        <v>4.499809670330265</v>
      </c>
      <c r="E3896" s="5">
        <f t="shared" si="261"/>
        <v>2.1212754819519</v>
      </c>
      <c r="F3896" s="5">
        <f t="shared" si="262"/>
        <v>1.3979422410955773</v>
      </c>
      <c r="G3896" s="5">
        <f t="shared" si="263"/>
        <v>1.4564599142962706</v>
      </c>
    </row>
    <row r="3897" spans="1:7" x14ac:dyDescent="0.25">
      <c r="A3897">
        <v>6</v>
      </c>
      <c r="B3897" t="s">
        <v>4891</v>
      </c>
      <c r="C3897">
        <v>90</v>
      </c>
      <c r="D3897">
        <f t="shared" si="260"/>
        <v>4.499809670330265</v>
      </c>
      <c r="E3897" s="5">
        <f t="shared" si="261"/>
        <v>2.1212754819519</v>
      </c>
      <c r="F3897" s="5">
        <f t="shared" si="262"/>
        <v>1.3979422410955773</v>
      </c>
      <c r="G3897" s="5">
        <f t="shared" si="263"/>
        <v>1.4564599142962706</v>
      </c>
    </row>
    <row r="3898" spans="1:7" x14ac:dyDescent="0.25">
      <c r="A3898">
        <v>6</v>
      </c>
      <c r="B3898" t="s">
        <v>40</v>
      </c>
      <c r="C3898">
        <v>89</v>
      </c>
      <c r="D3898">
        <f t="shared" si="260"/>
        <v>4.4886363697321396</v>
      </c>
      <c r="E3898" s="5">
        <f t="shared" si="261"/>
        <v>2.1186402171515906</v>
      </c>
      <c r="F3898" s="5">
        <f t="shared" si="262"/>
        <v>1.3962055746360966</v>
      </c>
      <c r="G3898" s="5">
        <f t="shared" si="263"/>
        <v>1.4555549516083515</v>
      </c>
    </row>
    <row r="3899" spans="1:7" x14ac:dyDescent="0.25">
      <c r="A3899">
        <v>5</v>
      </c>
      <c r="B3899" t="s">
        <v>81</v>
      </c>
      <c r="C3899">
        <v>89</v>
      </c>
      <c r="D3899">
        <f t="shared" si="260"/>
        <v>4.4886363697321396</v>
      </c>
      <c r="E3899" s="5">
        <f t="shared" si="261"/>
        <v>2.1186402171515906</v>
      </c>
      <c r="F3899" s="5">
        <f t="shared" si="262"/>
        <v>1.3962055746360966</v>
      </c>
      <c r="G3899" s="5">
        <f t="shared" si="263"/>
        <v>1.4555549516083515</v>
      </c>
    </row>
    <row r="3900" spans="1:7" x14ac:dyDescent="0.25">
      <c r="A3900">
        <v>6</v>
      </c>
      <c r="B3900" t="s">
        <v>341</v>
      </c>
      <c r="C3900">
        <v>89</v>
      </c>
      <c r="D3900">
        <f t="shared" si="260"/>
        <v>4.4886363697321396</v>
      </c>
      <c r="E3900" s="5">
        <f t="shared" si="261"/>
        <v>2.1186402171515906</v>
      </c>
      <c r="F3900" s="5">
        <f t="shared" si="262"/>
        <v>1.3962055746360966</v>
      </c>
      <c r="G3900" s="5">
        <f t="shared" si="263"/>
        <v>1.4555549516083515</v>
      </c>
    </row>
    <row r="3901" spans="1:7" x14ac:dyDescent="0.25">
      <c r="A3901">
        <v>6</v>
      </c>
      <c r="B3901" t="s">
        <v>478</v>
      </c>
      <c r="C3901">
        <v>89</v>
      </c>
      <c r="D3901">
        <f t="shared" si="260"/>
        <v>4.4886363697321396</v>
      </c>
      <c r="E3901" s="5">
        <f t="shared" si="261"/>
        <v>2.1186402171515906</v>
      </c>
      <c r="F3901" s="5">
        <f t="shared" si="262"/>
        <v>1.3962055746360966</v>
      </c>
      <c r="G3901" s="5">
        <f t="shared" si="263"/>
        <v>1.4555549516083515</v>
      </c>
    </row>
    <row r="3902" spans="1:7" x14ac:dyDescent="0.25">
      <c r="A3902">
        <v>6</v>
      </c>
      <c r="B3902" t="s">
        <v>765</v>
      </c>
      <c r="C3902">
        <v>89</v>
      </c>
      <c r="D3902">
        <f t="shared" si="260"/>
        <v>4.4886363697321396</v>
      </c>
      <c r="E3902" s="5">
        <f t="shared" si="261"/>
        <v>2.1186402171515906</v>
      </c>
      <c r="F3902" s="5">
        <f t="shared" si="262"/>
        <v>1.3962055746360966</v>
      </c>
      <c r="G3902" s="5">
        <f t="shared" si="263"/>
        <v>1.4555549516083515</v>
      </c>
    </row>
    <row r="3903" spans="1:7" x14ac:dyDescent="0.25">
      <c r="A3903">
        <v>6</v>
      </c>
      <c r="B3903" t="s">
        <v>1255</v>
      </c>
      <c r="C3903">
        <v>89</v>
      </c>
      <c r="D3903">
        <f t="shared" si="260"/>
        <v>4.4886363697321396</v>
      </c>
      <c r="E3903" s="5">
        <f t="shared" si="261"/>
        <v>2.1186402171515906</v>
      </c>
      <c r="F3903" s="5">
        <f t="shared" si="262"/>
        <v>1.3962055746360966</v>
      </c>
      <c r="G3903" s="5">
        <f t="shared" si="263"/>
        <v>1.4555549516083515</v>
      </c>
    </row>
    <row r="3904" spans="1:7" x14ac:dyDescent="0.25">
      <c r="A3904">
        <v>6</v>
      </c>
      <c r="B3904" t="s">
        <v>1595</v>
      </c>
      <c r="C3904">
        <v>89</v>
      </c>
      <c r="D3904">
        <f t="shared" si="260"/>
        <v>4.4886363697321396</v>
      </c>
      <c r="E3904" s="5">
        <f t="shared" si="261"/>
        <v>2.1186402171515906</v>
      </c>
      <c r="F3904" s="5">
        <f t="shared" si="262"/>
        <v>1.3962055746360966</v>
      </c>
      <c r="G3904" s="5">
        <f t="shared" si="263"/>
        <v>1.4555549516083515</v>
      </c>
    </row>
    <row r="3905" spans="1:7" x14ac:dyDescent="0.25">
      <c r="A3905">
        <v>6</v>
      </c>
      <c r="B3905" t="s">
        <v>1796</v>
      </c>
      <c r="C3905">
        <v>89</v>
      </c>
      <c r="D3905">
        <f t="shared" si="260"/>
        <v>4.4886363697321396</v>
      </c>
      <c r="E3905" s="5">
        <f t="shared" si="261"/>
        <v>2.1186402171515906</v>
      </c>
      <c r="F3905" s="5">
        <f t="shared" si="262"/>
        <v>1.3962055746360966</v>
      </c>
      <c r="G3905" s="5">
        <f t="shared" si="263"/>
        <v>1.4555549516083515</v>
      </c>
    </row>
    <row r="3906" spans="1:7" x14ac:dyDescent="0.25">
      <c r="A3906">
        <v>6</v>
      </c>
      <c r="B3906" t="s">
        <v>2061</v>
      </c>
      <c r="C3906">
        <v>89</v>
      </c>
      <c r="D3906">
        <f t="shared" si="260"/>
        <v>4.4886363697321396</v>
      </c>
      <c r="E3906" s="5">
        <f t="shared" si="261"/>
        <v>2.1186402171515906</v>
      </c>
      <c r="F3906" s="5">
        <f t="shared" si="262"/>
        <v>1.3962055746360966</v>
      </c>
      <c r="G3906" s="5">
        <f t="shared" si="263"/>
        <v>1.4555549516083515</v>
      </c>
    </row>
    <row r="3907" spans="1:7" x14ac:dyDescent="0.25">
      <c r="A3907">
        <v>6</v>
      </c>
      <c r="B3907" t="s">
        <v>2349</v>
      </c>
      <c r="C3907">
        <v>89</v>
      </c>
      <c r="D3907">
        <f t="shared" ref="D3907:D3970" si="264">LN(C3907)</f>
        <v>4.4886363697321396</v>
      </c>
      <c r="E3907" s="5">
        <f t="shared" ref="E3907:E3970" si="265">SQRT(LN(C3907))</f>
        <v>2.1186402171515906</v>
      </c>
      <c r="F3907" s="5">
        <f t="shared" ref="F3907:F3970" si="266">SQRT(LOG10(C3907))</f>
        <v>1.3962055746360966</v>
      </c>
      <c r="G3907" s="5">
        <f t="shared" ref="G3907:G3970" si="267">SQRT(SQRT(LN(C3907)))</f>
        <v>1.4555549516083515</v>
      </c>
    </row>
    <row r="3908" spans="1:7" x14ac:dyDescent="0.25">
      <c r="A3908">
        <v>6</v>
      </c>
      <c r="B3908" t="s">
        <v>2497</v>
      </c>
      <c r="C3908">
        <v>89</v>
      </c>
      <c r="D3908">
        <f t="shared" si="264"/>
        <v>4.4886363697321396</v>
      </c>
      <c r="E3908" s="5">
        <f t="shared" si="265"/>
        <v>2.1186402171515906</v>
      </c>
      <c r="F3908" s="5">
        <f t="shared" si="266"/>
        <v>1.3962055746360966</v>
      </c>
      <c r="G3908" s="5">
        <f t="shared" si="267"/>
        <v>1.4555549516083515</v>
      </c>
    </row>
    <row r="3909" spans="1:7" x14ac:dyDescent="0.25">
      <c r="A3909">
        <v>6</v>
      </c>
      <c r="B3909" t="s">
        <v>2868</v>
      </c>
      <c r="C3909">
        <v>89</v>
      </c>
      <c r="D3909">
        <f t="shared" si="264"/>
        <v>4.4886363697321396</v>
      </c>
      <c r="E3909" s="5">
        <f t="shared" si="265"/>
        <v>2.1186402171515906</v>
      </c>
      <c r="F3909" s="5">
        <f t="shared" si="266"/>
        <v>1.3962055746360966</v>
      </c>
      <c r="G3909" s="5">
        <f t="shared" si="267"/>
        <v>1.4555549516083515</v>
      </c>
    </row>
    <row r="3910" spans="1:7" x14ac:dyDescent="0.25">
      <c r="A3910">
        <v>6</v>
      </c>
      <c r="B3910" t="s">
        <v>2893</v>
      </c>
      <c r="C3910">
        <v>89</v>
      </c>
      <c r="D3910">
        <f t="shared" si="264"/>
        <v>4.4886363697321396</v>
      </c>
      <c r="E3910" s="5">
        <f t="shared" si="265"/>
        <v>2.1186402171515906</v>
      </c>
      <c r="F3910" s="5">
        <f t="shared" si="266"/>
        <v>1.3962055746360966</v>
      </c>
      <c r="G3910" s="5">
        <f t="shared" si="267"/>
        <v>1.4555549516083515</v>
      </c>
    </row>
    <row r="3911" spans="1:7" x14ac:dyDescent="0.25">
      <c r="A3911">
        <v>6</v>
      </c>
      <c r="B3911" t="s">
        <v>3678</v>
      </c>
      <c r="C3911">
        <v>89</v>
      </c>
      <c r="D3911">
        <f t="shared" si="264"/>
        <v>4.4886363697321396</v>
      </c>
      <c r="E3911" s="5">
        <f t="shared" si="265"/>
        <v>2.1186402171515906</v>
      </c>
      <c r="F3911" s="5">
        <f t="shared" si="266"/>
        <v>1.3962055746360966</v>
      </c>
      <c r="G3911" s="5">
        <f t="shared" si="267"/>
        <v>1.4555549516083515</v>
      </c>
    </row>
    <row r="3912" spans="1:7" x14ac:dyDescent="0.25">
      <c r="A3912">
        <v>4</v>
      </c>
      <c r="B3912" t="s">
        <v>3709</v>
      </c>
      <c r="C3912">
        <v>89</v>
      </c>
      <c r="D3912">
        <f t="shared" si="264"/>
        <v>4.4886363697321396</v>
      </c>
      <c r="E3912" s="5">
        <f t="shared" si="265"/>
        <v>2.1186402171515906</v>
      </c>
      <c r="F3912" s="5">
        <f t="shared" si="266"/>
        <v>1.3962055746360966</v>
      </c>
      <c r="G3912" s="5">
        <f t="shared" si="267"/>
        <v>1.4555549516083515</v>
      </c>
    </row>
    <row r="3913" spans="1:7" x14ac:dyDescent="0.25">
      <c r="A3913">
        <v>6</v>
      </c>
      <c r="B3913" t="s">
        <v>4084</v>
      </c>
      <c r="C3913">
        <v>89</v>
      </c>
      <c r="D3913">
        <f t="shared" si="264"/>
        <v>4.4886363697321396</v>
      </c>
      <c r="E3913" s="5">
        <f t="shared" si="265"/>
        <v>2.1186402171515906</v>
      </c>
      <c r="F3913" s="5">
        <f t="shared" si="266"/>
        <v>1.3962055746360966</v>
      </c>
      <c r="G3913" s="5">
        <f t="shared" si="267"/>
        <v>1.4555549516083515</v>
      </c>
    </row>
    <row r="3914" spans="1:7" x14ac:dyDescent="0.25">
      <c r="A3914">
        <v>5</v>
      </c>
      <c r="B3914" t="s">
        <v>596</v>
      </c>
      <c r="C3914">
        <v>88</v>
      </c>
      <c r="D3914">
        <f t="shared" si="264"/>
        <v>4.4773368144782069</v>
      </c>
      <c r="E3914" s="5">
        <f t="shared" si="265"/>
        <v>2.1159718368820997</v>
      </c>
      <c r="F3914" s="5">
        <f t="shared" si="266"/>
        <v>1.3944470847436874</v>
      </c>
      <c r="G3914" s="5">
        <f t="shared" si="267"/>
        <v>1.4546380432540942</v>
      </c>
    </row>
    <row r="3915" spans="1:7" x14ac:dyDescent="0.25">
      <c r="A3915">
        <v>6</v>
      </c>
      <c r="B3915" t="s">
        <v>1673</v>
      </c>
      <c r="C3915">
        <v>88</v>
      </c>
      <c r="D3915">
        <f t="shared" si="264"/>
        <v>4.4773368144782069</v>
      </c>
      <c r="E3915" s="5">
        <f t="shared" si="265"/>
        <v>2.1159718368820997</v>
      </c>
      <c r="F3915" s="5">
        <f t="shared" si="266"/>
        <v>1.3944470847436874</v>
      </c>
      <c r="G3915" s="5">
        <f t="shared" si="267"/>
        <v>1.4546380432540942</v>
      </c>
    </row>
    <row r="3916" spans="1:7" x14ac:dyDescent="0.25">
      <c r="A3916">
        <v>6</v>
      </c>
      <c r="B3916" t="s">
        <v>1774</v>
      </c>
      <c r="C3916">
        <v>88</v>
      </c>
      <c r="D3916">
        <f t="shared" si="264"/>
        <v>4.4773368144782069</v>
      </c>
      <c r="E3916" s="5">
        <f t="shared" si="265"/>
        <v>2.1159718368820997</v>
      </c>
      <c r="F3916" s="5">
        <f t="shared" si="266"/>
        <v>1.3944470847436874</v>
      </c>
      <c r="G3916" s="5">
        <f t="shared" si="267"/>
        <v>1.4546380432540942</v>
      </c>
    </row>
    <row r="3917" spans="1:7" x14ac:dyDescent="0.25">
      <c r="A3917">
        <v>6</v>
      </c>
      <c r="B3917" t="s">
        <v>2056</v>
      </c>
      <c r="C3917">
        <v>88</v>
      </c>
      <c r="D3917">
        <f t="shared" si="264"/>
        <v>4.4773368144782069</v>
      </c>
      <c r="E3917" s="5">
        <f t="shared" si="265"/>
        <v>2.1159718368820997</v>
      </c>
      <c r="F3917" s="5">
        <f t="shared" si="266"/>
        <v>1.3944470847436874</v>
      </c>
      <c r="G3917" s="5">
        <f t="shared" si="267"/>
        <v>1.4546380432540942</v>
      </c>
    </row>
    <row r="3918" spans="1:7" x14ac:dyDescent="0.25">
      <c r="A3918">
        <v>6</v>
      </c>
      <c r="B3918" t="s">
        <v>2068</v>
      </c>
      <c r="C3918">
        <v>88</v>
      </c>
      <c r="D3918">
        <f t="shared" si="264"/>
        <v>4.4773368144782069</v>
      </c>
      <c r="E3918" s="5">
        <f t="shared" si="265"/>
        <v>2.1159718368820997</v>
      </c>
      <c r="F3918" s="5">
        <f t="shared" si="266"/>
        <v>1.3944470847436874</v>
      </c>
      <c r="G3918" s="5">
        <f t="shared" si="267"/>
        <v>1.4546380432540942</v>
      </c>
    </row>
    <row r="3919" spans="1:7" x14ac:dyDescent="0.25">
      <c r="A3919">
        <v>4</v>
      </c>
      <c r="B3919" t="s">
        <v>2225</v>
      </c>
      <c r="C3919">
        <v>88</v>
      </c>
      <c r="D3919">
        <f t="shared" si="264"/>
        <v>4.4773368144782069</v>
      </c>
      <c r="E3919" s="5">
        <f t="shared" si="265"/>
        <v>2.1159718368820997</v>
      </c>
      <c r="F3919" s="5">
        <f t="shared" si="266"/>
        <v>1.3944470847436874</v>
      </c>
      <c r="G3919" s="5">
        <f t="shared" si="267"/>
        <v>1.4546380432540942</v>
      </c>
    </row>
    <row r="3920" spans="1:7" x14ac:dyDescent="0.25">
      <c r="A3920">
        <v>6</v>
      </c>
      <c r="B3920" t="s">
        <v>2388</v>
      </c>
      <c r="C3920">
        <v>88</v>
      </c>
      <c r="D3920">
        <f t="shared" si="264"/>
        <v>4.4773368144782069</v>
      </c>
      <c r="E3920" s="5">
        <f t="shared" si="265"/>
        <v>2.1159718368820997</v>
      </c>
      <c r="F3920" s="5">
        <f t="shared" si="266"/>
        <v>1.3944470847436874</v>
      </c>
      <c r="G3920" s="5">
        <f t="shared" si="267"/>
        <v>1.4546380432540942</v>
      </c>
    </row>
    <row r="3921" spans="1:7" x14ac:dyDescent="0.25">
      <c r="A3921">
        <v>6</v>
      </c>
      <c r="B3921" t="s">
        <v>2911</v>
      </c>
      <c r="C3921">
        <v>88</v>
      </c>
      <c r="D3921">
        <f t="shared" si="264"/>
        <v>4.4773368144782069</v>
      </c>
      <c r="E3921" s="5">
        <f t="shared" si="265"/>
        <v>2.1159718368820997</v>
      </c>
      <c r="F3921" s="5">
        <f t="shared" si="266"/>
        <v>1.3944470847436874</v>
      </c>
      <c r="G3921" s="5">
        <f t="shared" si="267"/>
        <v>1.4546380432540942</v>
      </c>
    </row>
    <row r="3922" spans="1:7" x14ac:dyDescent="0.25">
      <c r="A3922">
        <v>6</v>
      </c>
      <c r="B3922" t="s">
        <v>4192</v>
      </c>
      <c r="C3922">
        <v>88</v>
      </c>
      <c r="D3922">
        <f t="shared" si="264"/>
        <v>4.4773368144782069</v>
      </c>
      <c r="E3922" s="5">
        <f t="shared" si="265"/>
        <v>2.1159718368820997</v>
      </c>
      <c r="F3922" s="5">
        <f t="shared" si="266"/>
        <v>1.3944470847436874</v>
      </c>
      <c r="G3922" s="5">
        <f t="shared" si="267"/>
        <v>1.4546380432540942</v>
      </c>
    </row>
    <row r="3923" spans="1:7" x14ac:dyDescent="0.25">
      <c r="A3923">
        <v>6</v>
      </c>
      <c r="B3923" t="s">
        <v>4756</v>
      </c>
      <c r="C3923">
        <v>88</v>
      </c>
      <c r="D3923">
        <f t="shared" si="264"/>
        <v>4.4773368144782069</v>
      </c>
      <c r="E3923" s="5">
        <f t="shared" si="265"/>
        <v>2.1159718368820997</v>
      </c>
      <c r="F3923" s="5">
        <f t="shared" si="266"/>
        <v>1.3944470847436874</v>
      </c>
      <c r="G3923" s="5">
        <f t="shared" si="267"/>
        <v>1.4546380432540942</v>
      </c>
    </row>
    <row r="3924" spans="1:7" x14ac:dyDescent="0.25">
      <c r="A3924">
        <v>6</v>
      </c>
      <c r="B3924" t="s">
        <v>1593</v>
      </c>
      <c r="C3924">
        <v>87</v>
      </c>
      <c r="D3924">
        <f t="shared" si="264"/>
        <v>4.4659081186545837</v>
      </c>
      <c r="E3924" s="5">
        <f t="shared" si="265"/>
        <v>2.1132695328931859</v>
      </c>
      <c r="F3924" s="5">
        <f t="shared" si="266"/>
        <v>1.3926662387731736</v>
      </c>
      <c r="G3924" s="5">
        <f t="shared" si="267"/>
        <v>1.4537088886338922</v>
      </c>
    </row>
    <row r="3925" spans="1:7" x14ac:dyDescent="0.25">
      <c r="A3925">
        <v>6</v>
      </c>
      <c r="B3925" t="s">
        <v>1742</v>
      </c>
      <c r="C3925">
        <v>87</v>
      </c>
      <c r="D3925">
        <f t="shared" si="264"/>
        <v>4.4659081186545837</v>
      </c>
      <c r="E3925" s="5">
        <f t="shared" si="265"/>
        <v>2.1132695328931859</v>
      </c>
      <c r="F3925" s="5">
        <f t="shared" si="266"/>
        <v>1.3926662387731736</v>
      </c>
      <c r="G3925" s="5">
        <f t="shared" si="267"/>
        <v>1.4537088886338922</v>
      </c>
    </row>
    <row r="3926" spans="1:7" x14ac:dyDescent="0.25">
      <c r="A3926">
        <v>6</v>
      </c>
      <c r="B3926" t="s">
        <v>1946</v>
      </c>
      <c r="C3926">
        <v>87</v>
      </c>
      <c r="D3926">
        <f t="shared" si="264"/>
        <v>4.4659081186545837</v>
      </c>
      <c r="E3926" s="5">
        <f t="shared" si="265"/>
        <v>2.1132695328931859</v>
      </c>
      <c r="F3926" s="5">
        <f t="shared" si="266"/>
        <v>1.3926662387731736</v>
      </c>
      <c r="G3926" s="5">
        <f t="shared" si="267"/>
        <v>1.4537088886338922</v>
      </c>
    </row>
    <row r="3927" spans="1:7" x14ac:dyDescent="0.25">
      <c r="A3927">
        <v>6</v>
      </c>
      <c r="B3927" t="s">
        <v>2350</v>
      </c>
      <c r="C3927">
        <v>87</v>
      </c>
      <c r="D3927">
        <f t="shared" si="264"/>
        <v>4.4659081186545837</v>
      </c>
      <c r="E3927" s="5">
        <f t="shared" si="265"/>
        <v>2.1132695328931859</v>
      </c>
      <c r="F3927" s="5">
        <f t="shared" si="266"/>
        <v>1.3926662387731736</v>
      </c>
      <c r="G3927" s="5">
        <f t="shared" si="267"/>
        <v>1.4537088886338922</v>
      </c>
    </row>
    <row r="3928" spans="1:7" x14ac:dyDescent="0.25">
      <c r="A3928">
        <v>6</v>
      </c>
      <c r="B3928" t="s">
        <v>2436</v>
      </c>
      <c r="C3928">
        <v>87</v>
      </c>
      <c r="D3928">
        <f t="shared" si="264"/>
        <v>4.4659081186545837</v>
      </c>
      <c r="E3928" s="5">
        <f t="shared" si="265"/>
        <v>2.1132695328931859</v>
      </c>
      <c r="F3928" s="5">
        <f t="shared" si="266"/>
        <v>1.3926662387731736</v>
      </c>
      <c r="G3928" s="5">
        <f t="shared" si="267"/>
        <v>1.4537088886338922</v>
      </c>
    </row>
    <row r="3929" spans="1:7" x14ac:dyDescent="0.25">
      <c r="A3929">
        <v>6</v>
      </c>
      <c r="B3929" t="s">
        <v>2648</v>
      </c>
      <c r="C3929">
        <v>87</v>
      </c>
      <c r="D3929">
        <f t="shared" si="264"/>
        <v>4.4659081186545837</v>
      </c>
      <c r="E3929" s="5">
        <f t="shared" si="265"/>
        <v>2.1132695328931859</v>
      </c>
      <c r="F3929" s="5">
        <f t="shared" si="266"/>
        <v>1.3926662387731736</v>
      </c>
      <c r="G3929" s="5">
        <f t="shared" si="267"/>
        <v>1.4537088886338922</v>
      </c>
    </row>
    <row r="3930" spans="1:7" x14ac:dyDescent="0.25">
      <c r="A3930">
        <v>6</v>
      </c>
      <c r="B3930" t="s">
        <v>3602</v>
      </c>
      <c r="C3930">
        <v>87</v>
      </c>
      <c r="D3930">
        <f t="shared" si="264"/>
        <v>4.4659081186545837</v>
      </c>
      <c r="E3930" s="5">
        <f t="shared" si="265"/>
        <v>2.1132695328931859</v>
      </c>
      <c r="F3930" s="5">
        <f t="shared" si="266"/>
        <v>1.3926662387731736</v>
      </c>
      <c r="G3930" s="5">
        <f t="shared" si="267"/>
        <v>1.4537088886338922</v>
      </c>
    </row>
    <row r="3931" spans="1:7" x14ac:dyDescent="0.25">
      <c r="A3931">
        <v>6</v>
      </c>
      <c r="B3931" t="s">
        <v>4496</v>
      </c>
      <c r="C3931">
        <v>87</v>
      </c>
      <c r="D3931">
        <f t="shared" si="264"/>
        <v>4.4659081186545837</v>
      </c>
      <c r="E3931" s="5">
        <f t="shared" si="265"/>
        <v>2.1132695328931859</v>
      </c>
      <c r="F3931" s="5">
        <f t="shared" si="266"/>
        <v>1.3926662387731736</v>
      </c>
      <c r="G3931" s="5">
        <f t="shared" si="267"/>
        <v>1.4537088886338922</v>
      </c>
    </row>
    <row r="3932" spans="1:7" x14ac:dyDescent="0.25">
      <c r="A3932">
        <v>6</v>
      </c>
      <c r="B3932" t="s">
        <v>287</v>
      </c>
      <c r="C3932">
        <v>86</v>
      </c>
      <c r="D3932">
        <f t="shared" si="264"/>
        <v>4.4543472962535073</v>
      </c>
      <c r="E3932" s="5">
        <f t="shared" si="265"/>
        <v>2.1105324674720141</v>
      </c>
      <c r="F3932" s="5">
        <f t="shared" si="266"/>
        <v>1.3908624846632278</v>
      </c>
      <c r="G3932" s="5">
        <f t="shared" si="267"/>
        <v>1.4527671759342631</v>
      </c>
    </row>
    <row r="3933" spans="1:7" x14ac:dyDescent="0.25">
      <c r="A3933">
        <v>6</v>
      </c>
      <c r="B3933" t="s">
        <v>525</v>
      </c>
      <c r="C3933">
        <v>86</v>
      </c>
      <c r="D3933">
        <f t="shared" si="264"/>
        <v>4.4543472962535073</v>
      </c>
      <c r="E3933" s="5">
        <f t="shared" si="265"/>
        <v>2.1105324674720141</v>
      </c>
      <c r="F3933" s="5">
        <f t="shared" si="266"/>
        <v>1.3908624846632278</v>
      </c>
      <c r="G3933" s="5">
        <f t="shared" si="267"/>
        <v>1.4527671759342631</v>
      </c>
    </row>
    <row r="3934" spans="1:7" x14ac:dyDescent="0.25">
      <c r="A3934">
        <v>6</v>
      </c>
      <c r="B3934" t="s">
        <v>718</v>
      </c>
      <c r="C3934">
        <v>86</v>
      </c>
      <c r="D3934">
        <f t="shared" si="264"/>
        <v>4.4543472962535073</v>
      </c>
      <c r="E3934" s="5">
        <f t="shared" si="265"/>
        <v>2.1105324674720141</v>
      </c>
      <c r="F3934" s="5">
        <f t="shared" si="266"/>
        <v>1.3908624846632278</v>
      </c>
      <c r="G3934" s="5">
        <f t="shared" si="267"/>
        <v>1.4527671759342631</v>
      </c>
    </row>
    <row r="3935" spans="1:7" x14ac:dyDescent="0.25">
      <c r="A3935">
        <v>6</v>
      </c>
      <c r="B3935" t="s">
        <v>1230</v>
      </c>
      <c r="C3935">
        <v>86</v>
      </c>
      <c r="D3935">
        <f t="shared" si="264"/>
        <v>4.4543472962535073</v>
      </c>
      <c r="E3935" s="5">
        <f t="shared" si="265"/>
        <v>2.1105324674720141</v>
      </c>
      <c r="F3935" s="5">
        <f t="shared" si="266"/>
        <v>1.3908624846632278</v>
      </c>
      <c r="G3935" s="5">
        <f t="shared" si="267"/>
        <v>1.4527671759342631</v>
      </c>
    </row>
    <row r="3936" spans="1:7" x14ac:dyDescent="0.25">
      <c r="A3936">
        <v>6</v>
      </c>
      <c r="B3936" t="s">
        <v>3174</v>
      </c>
      <c r="C3936">
        <v>86</v>
      </c>
      <c r="D3936">
        <f t="shared" si="264"/>
        <v>4.4543472962535073</v>
      </c>
      <c r="E3936" s="5">
        <f t="shared" si="265"/>
        <v>2.1105324674720141</v>
      </c>
      <c r="F3936" s="5">
        <f t="shared" si="266"/>
        <v>1.3908624846632278</v>
      </c>
      <c r="G3936" s="5">
        <f t="shared" si="267"/>
        <v>1.4527671759342631</v>
      </c>
    </row>
    <row r="3937" spans="1:7" x14ac:dyDescent="0.25">
      <c r="A3937">
        <v>6</v>
      </c>
      <c r="B3937" t="s">
        <v>3343</v>
      </c>
      <c r="C3937">
        <v>86</v>
      </c>
      <c r="D3937">
        <f t="shared" si="264"/>
        <v>4.4543472962535073</v>
      </c>
      <c r="E3937" s="5">
        <f t="shared" si="265"/>
        <v>2.1105324674720141</v>
      </c>
      <c r="F3937" s="5">
        <f t="shared" si="266"/>
        <v>1.3908624846632278</v>
      </c>
      <c r="G3937" s="5">
        <f t="shared" si="267"/>
        <v>1.4527671759342631</v>
      </c>
    </row>
    <row r="3938" spans="1:7" x14ac:dyDescent="0.25">
      <c r="A3938">
        <v>5</v>
      </c>
      <c r="B3938" t="s">
        <v>3479</v>
      </c>
      <c r="C3938">
        <v>86</v>
      </c>
      <c r="D3938">
        <f t="shared" si="264"/>
        <v>4.4543472962535073</v>
      </c>
      <c r="E3938" s="5">
        <f t="shared" si="265"/>
        <v>2.1105324674720141</v>
      </c>
      <c r="F3938" s="5">
        <f t="shared" si="266"/>
        <v>1.3908624846632278</v>
      </c>
      <c r="G3938" s="5">
        <f t="shared" si="267"/>
        <v>1.4527671759342631</v>
      </c>
    </row>
    <row r="3939" spans="1:7" x14ac:dyDescent="0.25">
      <c r="A3939">
        <v>5</v>
      </c>
      <c r="B3939" t="s">
        <v>3581</v>
      </c>
      <c r="C3939">
        <v>86</v>
      </c>
      <c r="D3939">
        <f t="shared" si="264"/>
        <v>4.4543472962535073</v>
      </c>
      <c r="E3939" s="5">
        <f t="shared" si="265"/>
        <v>2.1105324674720141</v>
      </c>
      <c r="F3939" s="5">
        <f t="shared" si="266"/>
        <v>1.3908624846632278</v>
      </c>
      <c r="G3939" s="5">
        <f t="shared" si="267"/>
        <v>1.4527671759342631</v>
      </c>
    </row>
    <row r="3940" spans="1:7" x14ac:dyDescent="0.25">
      <c r="A3940">
        <v>6</v>
      </c>
      <c r="B3940" t="s">
        <v>3594</v>
      </c>
      <c r="C3940">
        <v>86</v>
      </c>
      <c r="D3940">
        <f t="shared" si="264"/>
        <v>4.4543472962535073</v>
      </c>
      <c r="E3940" s="5">
        <f t="shared" si="265"/>
        <v>2.1105324674720141</v>
      </c>
      <c r="F3940" s="5">
        <f t="shared" si="266"/>
        <v>1.3908624846632278</v>
      </c>
      <c r="G3940" s="5">
        <f t="shared" si="267"/>
        <v>1.4527671759342631</v>
      </c>
    </row>
    <row r="3941" spans="1:7" x14ac:dyDescent="0.25">
      <c r="A3941">
        <v>6</v>
      </c>
      <c r="B3941" t="s">
        <v>4060</v>
      </c>
      <c r="C3941">
        <v>86</v>
      </c>
      <c r="D3941">
        <f t="shared" si="264"/>
        <v>4.4543472962535073</v>
      </c>
      <c r="E3941" s="5">
        <f t="shared" si="265"/>
        <v>2.1105324674720141</v>
      </c>
      <c r="F3941" s="5">
        <f t="shared" si="266"/>
        <v>1.3908624846632278</v>
      </c>
      <c r="G3941" s="5">
        <f t="shared" si="267"/>
        <v>1.4527671759342631</v>
      </c>
    </row>
    <row r="3942" spans="1:7" x14ac:dyDescent="0.25">
      <c r="A3942">
        <v>6</v>
      </c>
      <c r="B3942" t="s">
        <v>484</v>
      </c>
      <c r="C3942">
        <v>85</v>
      </c>
      <c r="D3942">
        <f t="shared" si="264"/>
        <v>4.4426512564903167</v>
      </c>
      <c r="E3942" s="5">
        <f t="shared" si="265"/>
        <v>2.1077597720068377</v>
      </c>
      <c r="F3942" s="5">
        <f t="shared" si="266"/>
        <v>1.389035249989824</v>
      </c>
      <c r="G3942" s="5">
        <f t="shared" si="267"/>
        <v>1.4518125815706509</v>
      </c>
    </row>
    <row r="3943" spans="1:7" x14ac:dyDescent="0.25">
      <c r="A3943">
        <v>6</v>
      </c>
      <c r="B3943" t="s">
        <v>565</v>
      </c>
      <c r="C3943">
        <v>85</v>
      </c>
      <c r="D3943">
        <f t="shared" si="264"/>
        <v>4.4426512564903167</v>
      </c>
      <c r="E3943" s="5">
        <f t="shared" si="265"/>
        <v>2.1077597720068377</v>
      </c>
      <c r="F3943" s="5">
        <f t="shared" si="266"/>
        <v>1.389035249989824</v>
      </c>
      <c r="G3943" s="5">
        <f t="shared" si="267"/>
        <v>1.4518125815706509</v>
      </c>
    </row>
    <row r="3944" spans="1:7" x14ac:dyDescent="0.25">
      <c r="A3944">
        <v>6</v>
      </c>
      <c r="B3944" t="s">
        <v>1062</v>
      </c>
      <c r="C3944">
        <v>85</v>
      </c>
      <c r="D3944">
        <f t="shared" si="264"/>
        <v>4.4426512564903167</v>
      </c>
      <c r="E3944" s="5">
        <f t="shared" si="265"/>
        <v>2.1077597720068377</v>
      </c>
      <c r="F3944" s="5">
        <f t="shared" si="266"/>
        <v>1.389035249989824</v>
      </c>
      <c r="G3944" s="5">
        <f t="shared" si="267"/>
        <v>1.4518125815706509</v>
      </c>
    </row>
    <row r="3945" spans="1:7" x14ac:dyDescent="0.25">
      <c r="A3945">
        <v>6</v>
      </c>
      <c r="B3945" t="s">
        <v>2034</v>
      </c>
      <c r="C3945">
        <v>85</v>
      </c>
      <c r="D3945">
        <f t="shared" si="264"/>
        <v>4.4426512564903167</v>
      </c>
      <c r="E3945" s="5">
        <f t="shared" si="265"/>
        <v>2.1077597720068377</v>
      </c>
      <c r="F3945" s="5">
        <f t="shared" si="266"/>
        <v>1.389035249989824</v>
      </c>
      <c r="G3945" s="5">
        <f t="shared" si="267"/>
        <v>1.4518125815706509</v>
      </c>
    </row>
    <row r="3946" spans="1:7" x14ac:dyDescent="0.25">
      <c r="A3946">
        <v>6</v>
      </c>
      <c r="B3946" t="s">
        <v>2226</v>
      </c>
      <c r="C3946">
        <v>85</v>
      </c>
      <c r="D3946">
        <f t="shared" si="264"/>
        <v>4.4426512564903167</v>
      </c>
      <c r="E3946" s="5">
        <f t="shared" si="265"/>
        <v>2.1077597720068377</v>
      </c>
      <c r="F3946" s="5">
        <f t="shared" si="266"/>
        <v>1.389035249989824</v>
      </c>
      <c r="G3946" s="5">
        <f t="shared" si="267"/>
        <v>1.4518125815706509</v>
      </c>
    </row>
    <row r="3947" spans="1:7" x14ac:dyDescent="0.25">
      <c r="A3947">
        <v>5</v>
      </c>
      <c r="B3947" t="s">
        <v>2339</v>
      </c>
      <c r="C3947">
        <v>85</v>
      </c>
      <c r="D3947">
        <f t="shared" si="264"/>
        <v>4.4426512564903167</v>
      </c>
      <c r="E3947" s="5">
        <f t="shared" si="265"/>
        <v>2.1077597720068377</v>
      </c>
      <c r="F3947" s="5">
        <f t="shared" si="266"/>
        <v>1.389035249989824</v>
      </c>
      <c r="G3947" s="5">
        <f t="shared" si="267"/>
        <v>1.4518125815706509</v>
      </c>
    </row>
    <row r="3948" spans="1:7" x14ac:dyDescent="0.25">
      <c r="A3948">
        <v>6</v>
      </c>
      <c r="B3948" t="s">
        <v>2985</v>
      </c>
      <c r="C3948">
        <v>85</v>
      </c>
      <c r="D3948">
        <f t="shared" si="264"/>
        <v>4.4426512564903167</v>
      </c>
      <c r="E3948" s="5">
        <f t="shared" si="265"/>
        <v>2.1077597720068377</v>
      </c>
      <c r="F3948" s="5">
        <f t="shared" si="266"/>
        <v>1.389035249989824</v>
      </c>
      <c r="G3948" s="5">
        <f t="shared" si="267"/>
        <v>1.4518125815706509</v>
      </c>
    </row>
    <row r="3949" spans="1:7" x14ac:dyDescent="0.25">
      <c r="A3949">
        <v>6</v>
      </c>
      <c r="B3949" t="s">
        <v>378</v>
      </c>
      <c r="C3949">
        <v>84</v>
      </c>
      <c r="D3949">
        <f t="shared" si="264"/>
        <v>4.4308167988433134</v>
      </c>
      <c r="E3949" s="5">
        <f t="shared" si="265"/>
        <v>2.1049505454626036</v>
      </c>
      <c r="F3949" s="5">
        <f t="shared" si="266"/>
        <v>1.3871839409616453</v>
      </c>
      <c r="G3949" s="5">
        <f t="shared" si="267"/>
        <v>1.4508447695954945</v>
      </c>
    </row>
    <row r="3950" spans="1:7" x14ac:dyDescent="0.25">
      <c r="A3950">
        <v>6</v>
      </c>
      <c r="B3950" t="s">
        <v>874</v>
      </c>
      <c r="C3950">
        <v>84</v>
      </c>
      <c r="D3950">
        <f t="shared" si="264"/>
        <v>4.4308167988433134</v>
      </c>
      <c r="E3950" s="5">
        <f t="shared" si="265"/>
        <v>2.1049505454626036</v>
      </c>
      <c r="F3950" s="5">
        <f t="shared" si="266"/>
        <v>1.3871839409616453</v>
      </c>
      <c r="G3950" s="5">
        <f t="shared" si="267"/>
        <v>1.4508447695954945</v>
      </c>
    </row>
    <row r="3951" spans="1:7" x14ac:dyDescent="0.25">
      <c r="A3951">
        <v>6</v>
      </c>
      <c r="B3951" t="s">
        <v>995</v>
      </c>
      <c r="C3951">
        <v>84</v>
      </c>
      <c r="D3951">
        <f t="shared" si="264"/>
        <v>4.4308167988433134</v>
      </c>
      <c r="E3951" s="5">
        <f t="shared" si="265"/>
        <v>2.1049505454626036</v>
      </c>
      <c r="F3951" s="5">
        <f t="shared" si="266"/>
        <v>1.3871839409616453</v>
      </c>
      <c r="G3951" s="5">
        <f t="shared" si="267"/>
        <v>1.4508447695954945</v>
      </c>
    </row>
    <row r="3952" spans="1:7" x14ac:dyDescent="0.25">
      <c r="A3952">
        <v>6</v>
      </c>
      <c r="B3952" t="s">
        <v>1961</v>
      </c>
      <c r="C3952">
        <v>84</v>
      </c>
      <c r="D3952">
        <f t="shared" si="264"/>
        <v>4.4308167988433134</v>
      </c>
      <c r="E3952" s="5">
        <f t="shared" si="265"/>
        <v>2.1049505454626036</v>
      </c>
      <c r="F3952" s="5">
        <f t="shared" si="266"/>
        <v>1.3871839409616453</v>
      </c>
      <c r="G3952" s="5">
        <f t="shared" si="267"/>
        <v>1.4508447695954945</v>
      </c>
    </row>
    <row r="3953" spans="1:7" x14ac:dyDescent="0.25">
      <c r="A3953">
        <v>6</v>
      </c>
      <c r="B3953" t="s">
        <v>2518</v>
      </c>
      <c r="C3953">
        <v>84</v>
      </c>
      <c r="D3953">
        <f t="shared" si="264"/>
        <v>4.4308167988433134</v>
      </c>
      <c r="E3953" s="5">
        <f t="shared" si="265"/>
        <v>2.1049505454626036</v>
      </c>
      <c r="F3953" s="5">
        <f t="shared" si="266"/>
        <v>1.3871839409616453</v>
      </c>
      <c r="G3953" s="5">
        <f t="shared" si="267"/>
        <v>1.4508447695954945</v>
      </c>
    </row>
    <row r="3954" spans="1:7" x14ac:dyDescent="0.25">
      <c r="A3954">
        <v>6</v>
      </c>
      <c r="B3954" t="s">
        <v>2727</v>
      </c>
      <c r="C3954">
        <v>84</v>
      </c>
      <c r="D3954">
        <f t="shared" si="264"/>
        <v>4.4308167988433134</v>
      </c>
      <c r="E3954" s="5">
        <f t="shared" si="265"/>
        <v>2.1049505454626036</v>
      </c>
      <c r="F3954" s="5">
        <f t="shared" si="266"/>
        <v>1.3871839409616453</v>
      </c>
      <c r="G3954" s="5">
        <f t="shared" si="267"/>
        <v>1.4508447695954945</v>
      </c>
    </row>
    <row r="3955" spans="1:7" x14ac:dyDescent="0.25">
      <c r="A3955">
        <v>5</v>
      </c>
      <c r="B3955" t="s">
        <v>2758</v>
      </c>
      <c r="C3955">
        <v>84</v>
      </c>
      <c r="D3955">
        <f t="shared" si="264"/>
        <v>4.4308167988433134</v>
      </c>
      <c r="E3955" s="5">
        <f t="shared" si="265"/>
        <v>2.1049505454626036</v>
      </c>
      <c r="F3955" s="5">
        <f t="shared" si="266"/>
        <v>1.3871839409616453</v>
      </c>
      <c r="G3955" s="5">
        <f t="shared" si="267"/>
        <v>1.4508447695954945</v>
      </c>
    </row>
    <row r="3956" spans="1:7" x14ac:dyDescent="0.25">
      <c r="A3956">
        <v>5</v>
      </c>
      <c r="B3956" t="s">
        <v>2862</v>
      </c>
      <c r="C3956">
        <v>84</v>
      </c>
      <c r="D3956">
        <f t="shared" si="264"/>
        <v>4.4308167988433134</v>
      </c>
      <c r="E3956" s="5">
        <f t="shared" si="265"/>
        <v>2.1049505454626036</v>
      </c>
      <c r="F3956" s="5">
        <f t="shared" si="266"/>
        <v>1.3871839409616453</v>
      </c>
      <c r="G3956" s="5">
        <f t="shared" si="267"/>
        <v>1.4508447695954945</v>
      </c>
    </row>
    <row r="3957" spans="1:7" x14ac:dyDescent="0.25">
      <c r="A3957">
        <v>3</v>
      </c>
      <c r="B3957" t="s">
        <v>3289</v>
      </c>
      <c r="C3957">
        <v>84</v>
      </c>
      <c r="D3957">
        <f t="shared" si="264"/>
        <v>4.4308167988433134</v>
      </c>
      <c r="E3957" s="5">
        <f t="shared" si="265"/>
        <v>2.1049505454626036</v>
      </c>
      <c r="F3957" s="5">
        <f t="shared" si="266"/>
        <v>1.3871839409616453</v>
      </c>
      <c r="G3957" s="5">
        <f t="shared" si="267"/>
        <v>1.4508447695954945</v>
      </c>
    </row>
    <row r="3958" spans="1:7" x14ac:dyDescent="0.25">
      <c r="A3958">
        <v>6</v>
      </c>
      <c r="B3958" t="s">
        <v>3901</v>
      </c>
      <c r="C3958">
        <v>84</v>
      </c>
      <c r="D3958">
        <f t="shared" si="264"/>
        <v>4.4308167988433134</v>
      </c>
      <c r="E3958" s="5">
        <f t="shared" si="265"/>
        <v>2.1049505454626036</v>
      </c>
      <c r="F3958" s="5">
        <f t="shared" si="266"/>
        <v>1.3871839409616453</v>
      </c>
      <c r="G3958" s="5">
        <f t="shared" si="267"/>
        <v>1.4508447695954945</v>
      </c>
    </row>
    <row r="3959" spans="1:7" x14ac:dyDescent="0.25">
      <c r="A3959">
        <v>6</v>
      </c>
      <c r="B3959" t="s">
        <v>4670</v>
      </c>
      <c r="C3959">
        <v>84</v>
      </c>
      <c r="D3959">
        <f t="shared" si="264"/>
        <v>4.4308167988433134</v>
      </c>
      <c r="E3959" s="5">
        <f t="shared" si="265"/>
        <v>2.1049505454626036</v>
      </c>
      <c r="F3959" s="5">
        <f t="shared" si="266"/>
        <v>1.3871839409616453</v>
      </c>
      <c r="G3959" s="5">
        <f t="shared" si="267"/>
        <v>1.4508447695954945</v>
      </c>
    </row>
    <row r="3960" spans="1:7" x14ac:dyDescent="0.25">
      <c r="A3960">
        <v>6</v>
      </c>
      <c r="B3960" t="s">
        <v>4724</v>
      </c>
      <c r="C3960">
        <v>84</v>
      </c>
      <c r="D3960">
        <f t="shared" si="264"/>
        <v>4.4308167988433134</v>
      </c>
      <c r="E3960" s="5">
        <f t="shared" si="265"/>
        <v>2.1049505454626036</v>
      </c>
      <c r="F3960" s="5">
        <f t="shared" si="266"/>
        <v>1.3871839409616453</v>
      </c>
      <c r="G3960" s="5">
        <f t="shared" si="267"/>
        <v>1.4508447695954945</v>
      </c>
    </row>
    <row r="3961" spans="1:7" x14ac:dyDescent="0.25">
      <c r="A3961">
        <v>6</v>
      </c>
      <c r="B3961" t="s">
        <v>4825</v>
      </c>
      <c r="C3961">
        <v>84</v>
      </c>
      <c r="D3961">
        <f t="shared" si="264"/>
        <v>4.4308167988433134</v>
      </c>
      <c r="E3961" s="5">
        <f t="shared" si="265"/>
        <v>2.1049505454626036</v>
      </c>
      <c r="F3961" s="5">
        <f t="shared" si="266"/>
        <v>1.3871839409616453</v>
      </c>
      <c r="G3961" s="5">
        <f t="shared" si="267"/>
        <v>1.4508447695954945</v>
      </c>
    </row>
    <row r="3962" spans="1:7" x14ac:dyDescent="0.25">
      <c r="A3962">
        <v>6</v>
      </c>
      <c r="B3962" t="s">
        <v>4873</v>
      </c>
      <c r="C3962">
        <v>84</v>
      </c>
      <c r="D3962">
        <f t="shared" si="264"/>
        <v>4.4308167988433134</v>
      </c>
      <c r="E3962" s="5">
        <f t="shared" si="265"/>
        <v>2.1049505454626036</v>
      </c>
      <c r="F3962" s="5">
        <f t="shared" si="266"/>
        <v>1.3871839409616453</v>
      </c>
      <c r="G3962" s="5">
        <f t="shared" si="267"/>
        <v>1.4508447695954945</v>
      </c>
    </row>
    <row r="3963" spans="1:7" x14ac:dyDescent="0.25">
      <c r="A3963">
        <v>6</v>
      </c>
      <c r="B3963" t="s">
        <v>1477</v>
      </c>
      <c r="C3963">
        <v>83</v>
      </c>
      <c r="D3963">
        <f t="shared" si="264"/>
        <v>4.4188406077965983</v>
      </c>
      <c r="E3963" s="5">
        <f t="shared" si="265"/>
        <v>2.1021038527619416</v>
      </c>
      <c r="F3963" s="5">
        <f t="shared" si="266"/>
        <v>1.3853079413531397</v>
      </c>
      <c r="G3963" s="5">
        <f t="shared" si="267"/>
        <v>1.4498633910689454</v>
      </c>
    </row>
    <row r="3964" spans="1:7" x14ac:dyDescent="0.25">
      <c r="A3964">
        <v>6</v>
      </c>
      <c r="B3964" t="s">
        <v>2559</v>
      </c>
      <c r="C3964">
        <v>83</v>
      </c>
      <c r="D3964">
        <f t="shared" si="264"/>
        <v>4.4188406077965983</v>
      </c>
      <c r="E3964" s="5">
        <f t="shared" si="265"/>
        <v>2.1021038527619416</v>
      </c>
      <c r="F3964" s="5">
        <f t="shared" si="266"/>
        <v>1.3853079413531397</v>
      </c>
      <c r="G3964" s="5">
        <f t="shared" si="267"/>
        <v>1.4498633910689454</v>
      </c>
    </row>
    <row r="3965" spans="1:7" x14ac:dyDescent="0.25">
      <c r="A3965">
        <v>6</v>
      </c>
      <c r="B3965" t="s">
        <v>3059</v>
      </c>
      <c r="C3965">
        <v>83</v>
      </c>
      <c r="D3965">
        <f t="shared" si="264"/>
        <v>4.4188406077965983</v>
      </c>
      <c r="E3965" s="5">
        <f t="shared" si="265"/>
        <v>2.1021038527619416</v>
      </c>
      <c r="F3965" s="5">
        <f t="shared" si="266"/>
        <v>1.3853079413531397</v>
      </c>
      <c r="G3965" s="5">
        <f t="shared" si="267"/>
        <v>1.4498633910689454</v>
      </c>
    </row>
    <row r="3966" spans="1:7" x14ac:dyDescent="0.25">
      <c r="A3966">
        <v>6</v>
      </c>
      <c r="B3966" t="s">
        <v>3104</v>
      </c>
      <c r="C3966">
        <v>83</v>
      </c>
      <c r="D3966">
        <f t="shared" si="264"/>
        <v>4.4188406077965983</v>
      </c>
      <c r="E3966" s="5">
        <f t="shared" si="265"/>
        <v>2.1021038527619416</v>
      </c>
      <c r="F3966" s="5">
        <f t="shared" si="266"/>
        <v>1.3853079413531397</v>
      </c>
      <c r="G3966" s="5">
        <f t="shared" si="267"/>
        <v>1.4498633910689454</v>
      </c>
    </row>
    <row r="3967" spans="1:7" x14ac:dyDescent="0.25">
      <c r="A3967">
        <v>6</v>
      </c>
      <c r="B3967" t="s">
        <v>3376</v>
      </c>
      <c r="C3967">
        <v>83</v>
      </c>
      <c r="D3967">
        <f t="shared" si="264"/>
        <v>4.4188406077965983</v>
      </c>
      <c r="E3967" s="5">
        <f t="shared" si="265"/>
        <v>2.1021038527619416</v>
      </c>
      <c r="F3967" s="5">
        <f t="shared" si="266"/>
        <v>1.3853079413531397</v>
      </c>
      <c r="G3967" s="5">
        <f t="shared" si="267"/>
        <v>1.4498633910689454</v>
      </c>
    </row>
    <row r="3968" spans="1:7" x14ac:dyDescent="0.25">
      <c r="A3968">
        <v>5</v>
      </c>
      <c r="B3968" t="s">
        <v>3591</v>
      </c>
      <c r="C3968">
        <v>83</v>
      </c>
      <c r="D3968">
        <f t="shared" si="264"/>
        <v>4.4188406077965983</v>
      </c>
      <c r="E3968" s="5">
        <f t="shared" si="265"/>
        <v>2.1021038527619416</v>
      </c>
      <c r="F3968" s="5">
        <f t="shared" si="266"/>
        <v>1.3853079413531397</v>
      </c>
      <c r="G3968" s="5">
        <f t="shared" si="267"/>
        <v>1.4498633910689454</v>
      </c>
    </row>
    <row r="3969" spans="1:7" x14ac:dyDescent="0.25">
      <c r="A3969">
        <v>6</v>
      </c>
      <c r="B3969" t="s">
        <v>4411</v>
      </c>
      <c r="C3969">
        <v>83</v>
      </c>
      <c r="D3969">
        <f t="shared" si="264"/>
        <v>4.4188406077965983</v>
      </c>
      <c r="E3969" s="5">
        <f t="shared" si="265"/>
        <v>2.1021038527619416</v>
      </c>
      <c r="F3969" s="5">
        <f t="shared" si="266"/>
        <v>1.3853079413531397</v>
      </c>
      <c r="G3969" s="5">
        <f t="shared" si="267"/>
        <v>1.4498633910689454</v>
      </c>
    </row>
    <row r="3970" spans="1:7" x14ac:dyDescent="0.25">
      <c r="A3970">
        <v>5</v>
      </c>
      <c r="B3970" t="s">
        <v>4544</v>
      </c>
      <c r="C3970">
        <v>83</v>
      </c>
      <c r="D3970">
        <f t="shared" si="264"/>
        <v>4.4188406077965983</v>
      </c>
      <c r="E3970" s="5">
        <f t="shared" si="265"/>
        <v>2.1021038527619416</v>
      </c>
      <c r="F3970" s="5">
        <f t="shared" si="266"/>
        <v>1.3853079413531397</v>
      </c>
      <c r="G3970" s="5">
        <f t="shared" si="267"/>
        <v>1.4498633910689454</v>
      </c>
    </row>
    <row r="3971" spans="1:7" x14ac:dyDescent="0.25">
      <c r="A3971">
        <v>6</v>
      </c>
      <c r="B3971" t="s">
        <v>4974</v>
      </c>
      <c r="C3971">
        <v>83</v>
      </c>
      <c r="D3971">
        <f t="shared" ref="D3971:D4034" si="268">LN(C3971)</f>
        <v>4.4188406077965983</v>
      </c>
      <c r="E3971" s="5">
        <f t="shared" ref="E3971:E4034" si="269">SQRT(LN(C3971))</f>
        <v>2.1021038527619416</v>
      </c>
      <c r="F3971" s="5">
        <f t="shared" ref="F3971:F4034" si="270">SQRT(LOG10(C3971))</f>
        <v>1.3853079413531397</v>
      </c>
      <c r="G3971" s="5">
        <f t="shared" ref="G3971:G4034" si="271">SQRT(SQRT(LN(C3971)))</f>
        <v>1.4498633910689454</v>
      </c>
    </row>
    <row r="3972" spans="1:7" x14ac:dyDescent="0.25">
      <c r="A3972">
        <v>5</v>
      </c>
      <c r="B3972" t="s">
        <v>39</v>
      </c>
      <c r="C3972">
        <v>82</v>
      </c>
      <c r="D3972">
        <f t="shared" si="268"/>
        <v>4.4067192472642533</v>
      </c>
      <c r="E3972" s="5">
        <f t="shared" si="269"/>
        <v>2.0992187230644292</v>
      </c>
      <c r="F3972" s="5">
        <f t="shared" si="270"/>
        <v>1.3834066113705388</v>
      </c>
      <c r="G3972" s="5">
        <f t="shared" si="271"/>
        <v>1.4488680833893848</v>
      </c>
    </row>
    <row r="3973" spans="1:7" x14ac:dyDescent="0.25">
      <c r="A3973">
        <v>6</v>
      </c>
      <c r="B3973" t="s">
        <v>148</v>
      </c>
      <c r="C3973">
        <v>82</v>
      </c>
      <c r="D3973">
        <f t="shared" si="268"/>
        <v>4.4067192472642533</v>
      </c>
      <c r="E3973" s="5">
        <f t="shared" si="269"/>
        <v>2.0992187230644292</v>
      </c>
      <c r="F3973" s="5">
        <f t="shared" si="270"/>
        <v>1.3834066113705388</v>
      </c>
      <c r="G3973" s="5">
        <f t="shared" si="271"/>
        <v>1.4488680833893848</v>
      </c>
    </row>
    <row r="3974" spans="1:7" x14ac:dyDescent="0.25">
      <c r="A3974">
        <v>6</v>
      </c>
      <c r="B3974" t="s">
        <v>788</v>
      </c>
      <c r="C3974">
        <v>82</v>
      </c>
      <c r="D3974">
        <f t="shared" si="268"/>
        <v>4.4067192472642533</v>
      </c>
      <c r="E3974" s="5">
        <f t="shared" si="269"/>
        <v>2.0992187230644292</v>
      </c>
      <c r="F3974" s="5">
        <f t="shared" si="270"/>
        <v>1.3834066113705388</v>
      </c>
      <c r="G3974" s="5">
        <f t="shared" si="271"/>
        <v>1.4488680833893848</v>
      </c>
    </row>
    <row r="3975" spans="1:7" x14ac:dyDescent="0.25">
      <c r="A3975">
        <v>6</v>
      </c>
      <c r="B3975" t="s">
        <v>923</v>
      </c>
      <c r="C3975">
        <v>82</v>
      </c>
      <c r="D3975">
        <f t="shared" si="268"/>
        <v>4.4067192472642533</v>
      </c>
      <c r="E3975" s="5">
        <f t="shared" si="269"/>
        <v>2.0992187230644292</v>
      </c>
      <c r="F3975" s="5">
        <f t="shared" si="270"/>
        <v>1.3834066113705388</v>
      </c>
      <c r="G3975" s="5">
        <f t="shared" si="271"/>
        <v>1.4488680833893848</v>
      </c>
    </row>
    <row r="3976" spans="1:7" x14ac:dyDescent="0.25">
      <c r="A3976">
        <v>5</v>
      </c>
      <c r="B3976" t="s">
        <v>3338</v>
      </c>
      <c r="C3976">
        <v>82</v>
      </c>
      <c r="D3976">
        <f t="shared" si="268"/>
        <v>4.4067192472642533</v>
      </c>
      <c r="E3976" s="5">
        <f t="shared" si="269"/>
        <v>2.0992187230644292</v>
      </c>
      <c r="F3976" s="5">
        <f t="shared" si="270"/>
        <v>1.3834066113705388</v>
      </c>
      <c r="G3976" s="5">
        <f t="shared" si="271"/>
        <v>1.4488680833893848</v>
      </c>
    </row>
    <row r="3977" spans="1:7" x14ac:dyDescent="0.25">
      <c r="A3977">
        <v>6</v>
      </c>
      <c r="B3977" t="s">
        <v>3345</v>
      </c>
      <c r="C3977">
        <v>82</v>
      </c>
      <c r="D3977">
        <f t="shared" si="268"/>
        <v>4.4067192472642533</v>
      </c>
      <c r="E3977" s="5">
        <f t="shared" si="269"/>
        <v>2.0992187230644292</v>
      </c>
      <c r="F3977" s="5">
        <f t="shared" si="270"/>
        <v>1.3834066113705388</v>
      </c>
      <c r="G3977" s="5">
        <f t="shared" si="271"/>
        <v>1.4488680833893848</v>
      </c>
    </row>
    <row r="3978" spans="1:7" x14ac:dyDescent="0.25">
      <c r="A3978">
        <v>6</v>
      </c>
      <c r="B3978" t="s">
        <v>3364</v>
      </c>
      <c r="C3978">
        <v>82</v>
      </c>
      <c r="D3978">
        <f t="shared" si="268"/>
        <v>4.4067192472642533</v>
      </c>
      <c r="E3978" s="5">
        <f t="shared" si="269"/>
        <v>2.0992187230644292</v>
      </c>
      <c r="F3978" s="5">
        <f t="shared" si="270"/>
        <v>1.3834066113705388</v>
      </c>
      <c r="G3978" s="5">
        <f t="shared" si="271"/>
        <v>1.4488680833893848</v>
      </c>
    </row>
    <row r="3979" spans="1:7" x14ac:dyDescent="0.25">
      <c r="A3979">
        <v>6</v>
      </c>
      <c r="B3979" t="s">
        <v>3553</v>
      </c>
      <c r="C3979">
        <v>82</v>
      </c>
      <c r="D3979">
        <f t="shared" si="268"/>
        <v>4.4067192472642533</v>
      </c>
      <c r="E3979" s="5">
        <f t="shared" si="269"/>
        <v>2.0992187230644292</v>
      </c>
      <c r="F3979" s="5">
        <f t="shared" si="270"/>
        <v>1.3834066113705388</v>
      </c>
      <c r="G3979" s="5">
        <f t="shared" si="271"/>
        <v>1.4488680833893848</v>
      </c>
    </row>
    <row r="3980" spans="1:7" x14ac:dyDescent="0.25">
      <c r="A3980">
        <v>6</v>
      </c>
      <c r="B3980" t="s">
        <v>4217</v>
      </c>
      <c r="C3980">
        <v>82</v>
      </c>
      <c r="D3980">
        <f t="shared" si="268"/>
        <v>4.4067192472642533</v>
      </c>
      <c r="E3980" s="5">
        <f t="shared" si="269"/>
        <v>2.0992187230644292</v>
      </c>
      <c r="F3980" s="5">
        <f t="shared" si="270"/>
        <v>1.3834066113705388</v>
      </c>
      <c r="G3980" s="5">
        <f t="shared" si="271"/>
        <v>1.4488680833893848</v>
      </c>
    </row>
    <row r="3981" spans="1:7" x14ac:dyDescent="0.25">
      <c r="A3981">
        <v>6</v>
      </c>
      <c r="B3981" t="s">
        <v>4617</v>
      </c>
      <c r="C3981">
        <v>82</v>
      </c>
      <c r="D3981">
        <f t="shared" si="268"/>
        <v>4.4067192472642533</v>
      </c>
      <c r="E3981" s="5">
        <f t="shared" si="269"/>
        <v>2.0992187230644292</v>
      </c>
      <c r="F3981" s="5">
        <f t="shared" si="270"/>
        <v>1.3834066113705388</v>
      </c>
      <c r="G3981" s="5">
        <f t="shared" si="271"/>
        <v>1.4488680833893848</v>
      </c>
    </row>
    <row r="3982" spans="1:7" x14ac:dyDescent="0.25">
      <c r="A3982">
        <v>6</v>
      </c>
      <c r="B3982" t="s">
        <v>572</v>
      </c>
      <c r="C3982">
        <v>81</v>
      </c>
      <c r="D3982">
        <f t="shared" si="268"/>
        <v>4.3944491546724391</v>
      </c>
      <c r="E3982" s="5">
        <f t="shared" si="269"/>
        <v>2.0962941479364101</v>
      </c>
      <c r="F3982" s="5">
        <f t="shared" si="270"/>
        <v>1.3814792864457468</v>
      </c>
      <c r="G3982" s="5">
        <f t="shared" si="271"/>
        <v>1.4478584695806458</v>
      </c>
    </row>
    <row r="3983" spans="1:7" x14ac:dyDescent="0.25">
      <c r="A3983">
        <v>6</v>
      </c>
      <c r="B3983" t="s">
        <v>1405</v>
      </c>
      <c r="C3983">
        <v>81</v>
      </c>
      <c r="D3983">
        <f t="shared" si="268"/>
        <v>4.3944491546724391</v>
      </c>
      <c r="E3983" s="5">
        <f t="shared" si="269"/>
        <v>2.0962941479364101</v>
      </c>
      <c r="F3983" s="5">
        <f t="shared" si="270"/>
        <v>1.3814792864457468</v>
      </c>
      <c r="G3983" s="5">
        <f t="shared" si="271"/>
        <v>1.4478584695806458</v>
      </c>
    </row>
    <row r="3984" spans="1:7" x14ac:dyDescent="0.25">
      <c r="A3984">
        <v>6</v>
      </c>
      <c r="B3984" t="s">
        <v>1779</v>
      </c>
      <c r="C3984">
        <v>81</v>
      </c>
      <c r="D3984">
        <f t="shared" si="268"/>
        <v>4.3944491546724391</v>
      </c>
      <c r="E3984" s="5">
        <f t="shared" si="269"/>
        <v>2.0962941479364101</v>
      </c>
      <c r="F3984" s="5">
        <f t="shared" si="270"/>
        <v>1.3814792864457468</v>
      </c>
      <c r="G3984" s="5">
        <f t="shared" si="271"/>
        <v>1.4478584695806458</v>
      </c>
    </row>
    <row r="3985" spans="1:7" x14ac:dyDescent="0.25">
      <c r="A3985">
        <v>6</v>
      </c>
      <c r="B3985" t="s">
        <v>1980</v>
      </c>
      <c r="C3985">
        <v>81</v>
      </c>
      <c r="D3985">
        <f t="shared" si="268"/>
        <v>4.3944491546724391</v>
      </c>
      <c r="E3985" s="5">
        <f t="shared" si="269"/>
        <v>2.0962941479364101</v>
      </c>
      <c r="F3985" s="5">
        <f t="shared" si="270"/>
        <v>1.3814792864457468</v>
      </c>
      <c r="G3985" s="5">
        <f t="shared" si="271"/>
        <v>1.4478584695806458</v>
      </c>
    </row>
    <row r="3986" spans="1:7" x14ac:dyDescent="0.25">
      <c r="A3986">
        <v>6</v>
      </c>
      <c r="B3986" t="s">
        <v>2069</v>
      </c>
      <c r="C3986">
        <v>81</v>
      </c>
      <c r="D3986">
        <f t="shared" si="268"/>
        <v>4.3944491546724391</v>
      </c>
      <c r="E3986" s="5">
        <f t="shared" si="269"/>
        <v>2.0962941479364101</v>
      </c>
      <c r="F3986" s="5">
        <f t="shared" si="270"/>
        <v>1.3814792864457468</v>
      </c>
      <c r="G3986" s="5">
        <f t="shared" si="271"/>
        <v>1.4478584695806458</v>
      </c>
    </row>
    <row r="3987" spans="1:7" x14ac:dyDescent="0.25">
      <c r="A3987">
        <v>6</v>
      </c>
      <c r="B3987" t="s">
        <v>2541</v>
      </c>
      <c r="C3987">
        <v>81</v>
      </c>
      <c r="D3987">
        <f t="shared" si="268"/>
        <v>4.3944491546724391</v>
      </c>
      <c r="E3987" s="5">
        <f t="shared" si="269"/>
        <v>2.0962941479364101</v>
      </c>
      <c r="F3987" s="5">
        <f t="shared" si="270"/>
        <v>1.3814792864457468</v>
      </c>
      <c r="G3987" s="5">
        <f t="shared" si="271"/>
        <v>1.4478584695806458</v>
      </c>
    </row>
    <row r="3988" spans="1:7" x14ac:dyDescent="0.25">
      <c r="A3988">
        <v>6</v>
      </c>
      <c r="B3988" t="s">
        <v>3034</v>
      </c>
      <c r="C3988">
        <v>81</v>
      </c>
      <c r="D3988">
        <f t="shared" si="268"/>
        <v>4.3944491546724391</v>
      </c>
      <c r="E3988" s="5">
        <f t="shared" si="269"/>
        <v>2.0962941479364101</v>
      </c>
      <c r="F3988" s="5">
        <f t="shared" si="270"/>
        <v>1.3814792864457468</v>
      </c>
      <c r="G3988" s="5">
        <f t="shared" si="271"/>
        <v>1.4478584695806458</v>
      </c>
    </row>
    <row r="3989" spans="1:7" x14ac:dyDescent="0.25">
      <c r="A3989">
        <v>6</v>
      </c>
      <c r="B3989" t="s">
        <v>4290</v>
      </c>
      <c r="C3989">
        <v>81</v>
      </c>
      <c r="D3989">
        <f t="shared" si="268"/>
        <v>4.3944491546724391</v>
      </c>
      <c r="E3989" s="5">
        <f t="shared" si="269"/>
        <v>2.0962941479364101</v>
      </c>
      <c r="F3989" s="5">
        <f t="shared" si="270"/>
        <v>1.3814792864457468</v>
      </c>
      <c r="G3989" s="5">
        <f t="shared" si="271"/>
        <v>1.4478584695806458</v>
      </c>
    </row>
    <row r="3990" spans="1:7" x14ac:dyDescent="0.25">
      <c r="A3990">
        <v>6</v>
      </c>
      <c r="B3990" t="s">
        <v>212</v>
      </c>
      <c r="C3990">
        <v>80</v>
      </c>
      <c r="D3990">
        <f t="shared" si="268"/>
        <v>4.3820266346738812</v>
      </c>
      <c r="E3990" s="5">
        <f t="shared" si="269"/>
        <v>2.0933290794029209</v>
      </c>
      <c r="F3990" s="5">
        <f t="shared" si="270"/>
        <v>1.3795252759525443</v>
      </c>
      <c r="G3990" s="5">
        <f t="shared" si="271"/>
        <v>1.446834157532549</v>
      </c>
    </row>
    <row r="3991" spans="1:7" x14ac:dyDescent="0.25">
      <c r="A3991">
        <v>6</v>
      </c>
      <c r="B3991" t="s">
        <v>645</v>
      </c>
      <c r="C3991">
        <v>80</v>
      </c>
      <c r="D3991">
        <f t="shared" si="268"/>
        <v>4.3820266346738812</v>
      </c>
      <c r="E3991" s="5">
        <f t="shared" si="269"/>
        <v>2.0933290794029209</v>
      </c>
      <c r="F3991" s="5">
        <f t="shared" si="270"/>
        <v>1.3795252759525443</v>
      </c>
      <c r="G3991" s="5">
        <f t="shared" si="271"/>
        <v>1.446834157532549</v>
      </c>
    </row>
    <row r="3992" spans="1:7" x14ac:dyDescent="0.25">
      <c r="A3992">
        <v>6</v>
      </c>
      <c r="B3992" t="s">
        <v>733</v>
      </c>
      <c r="C3992">
        <v>80</v>
      </c>
      <c r="D3992">
        <f t="shared" si="268"/>
        <v>4.3820266346738812</v>
      </c>
      <c r="E3992" s="5">
        <f t="shared" si="269"/>
        <v>2.0933290794029209</v>
      </c>
      <c r="F3992" s="5">
        <f t="shared" si="270"/>
        <v>1.3795252759525443</v>
      </c>
      <c r="G3992" s="5">
        <f t="shared" si="271"/>
        <v>1.446834157532549</v>
      </c>
    </row>
    <row r="3993" spans="1:7" x14ac:dyDescent="0.25">
      <c r="A3993">
        <v>6</v>
      </c>
      <c r="B3993" t="s">
        <v>846</v>
      </c>
      <c r="C3993">
        <v>80</v>
      </c>
      <c r="D3993">
        <f t="shared" si="268"/>
        <v>4.3820266346738812</v>
      </c>
      <c r="E3993" s="5">
        <f t="shared" si="269"/>
        <v>2.0933290794029209</v>
      </c>
      <c r="F3993" s="5">
        <f t="shared" si="270"/>
        <v>1.3795252759525443</v>
      </c>
      <c r="G3993" s="5">
        <f t="shared" si="271"/>
        <v>1.446834157532549</v>
      </c>
    </row>
    <row r="3994" spans="1:7" x14ac:dyDescent="0.25">
      <c r="A3994">
        <v>6</v>
      </c>
      <c r="B3994" t="s">
        <v>1379</v>
      </c>
      <c r="C3994">
        <v>80</v>
      </c>
      <c r="D3994">
        <f t="shared" si="268"/>
        <v>4.3820266346738812</v>
      </c>
      <c r="E3994" s="5">
        <f t="shared" si="269"/>
        <v>2.0933290794029209</v>
      </c>
      <c r="F3994" s="5">
        <f t="shared" si="270"/>
        <v>1.3795252759525443</v>
      </c>
      <c r="G3994" s="5">
        <f t="shared" si="271"/>
        <v>1.446834157532549</v>
      </c>
    </row>
    <row r="3995" spans="1:7" x14ac:dyDescent="0.25">
      <c r="A3995">
        <v>6</v>
      </c>
      <c r="B3995" t="s">
        <v>1468</v>
      </c>
      <c r="C3995">
        <v>80</v>
      </c>
      <c r="D3995">
        <f t="shared" si="268"/>
        <v>4.3820266346738812</v>
      </c>
      <c r="E3995" s="5">
        <f t="shared" si="269"/>
        <v>2.0933290794029209</v>
      </c>
      <c r="F3995" s="5">
        <f t="shared" si="270"/>
        <v>1.3795252759525443</v>
      </c>
      <c r="G3995" s="5">
        <f t="shared" si="271"/>
        <v>1.446834157532549</v>
      </c>
    </row>
    <row r="3996" spans="1:7" x14ac:dyDescent="0.25">
      <c r="A3996">
        <v>6</v>
      </c>
      <c r="B3996" t="s">
        <v>2267</v>
      </c>
      <c r="C3996">
        <v>80</v>
      </c>
      <c r="D3996">
        <f t="shared" si="268"/>
        <v>4.3820266346738812</v>
      </c>
      <c r="E3996" s="5">
        <f t="shared" si="269"/>
        <v>2.0933290794029209</v>
      </c>
      <c r="F3996" s="5">
        <f t="shared" si="270"/>
        <v>1.3795252759525443</v>
      </c>
      <c r="G3996" s="5">
        <f t="shared" si="271"/>
        <v>1.446834157532549</v>
      </c>
    </row>
    <row r="3997" spans="1:7" x14ac:dyDescent="0.25">
      <c r="A3997">
        <v>6</v>
      </c>
      <c r="B3997" t="s">
        <v>3991</v>
      </c>
      <c r="C3997">
        <v>80</v>
      </c>
      <c r="D3997">
        <f t="shared" si="268"/>
        <v>4.3820266346738812</v>
      </c>
      <c r="E3997" s="5">
        <f t="shared" si="269"/>
        <v>2.0933290794029209</v>
      </c>
      <c r="F3997" s="5">
        <f t="shared" si="270"/>
        <v>1.3795252759525443</v>
      </c>
      <c r="G3997" s="5">
        <f t="shared" si="271"/>
        <v>1.446834157532549</v>
      </c>
    </row>
    <row r="3998" spans="1:7" x14ac:dyDescent="0.25">
      <c r="A3998">
        <v>6</v>
      </c>
      <c r="B3998" t="s">
        <v>4016</v>
      </c>
      <c r="C3998">
        <v>80</v>
      </c>
      <c r="D3998">
        <f t="shared" si="268"/>
        <v>4.3820266346738812</v>
      </c>
      <c r="E3998" s="5">
        <f t="shared" si="269"/>
        <v>2.0933290794029209</v>
      </c>
      <c r="F3998" s="5">
        <f t="shared" si="270"/>
        <v>1.3795252759525443</v>
      </c>
      <c r="G3998" s="5">
        <f t="shared" si="271"/>
        <v>1.446834157532549</v>
      </c>
    </row>
    <row r="3999" spans="1:7" x14ac:dyDescent="0.25">
      <c r="A3999">
        <v>6</v>
      </c>
      <c r="B3999" t="s">
        <v>4301</v>
      </c>
      <c r="C3999">
        <v>80</v>
      </c>
      <c r="D3999">
        <f t="shared" si="268"/>
        <v>4.3820266346738812</v>
      </c>
      <c r="E3999" s="5">
        <f t="shared" si="269"/>
        <v>2.0933290794029209</v>
      </c>
      <c r="F3999" s="5">
        <f t="shared" si="270"/>
        <v>1.3795252759525443</v>
      </c>
      <c r="G3999" s="5">
        <f t="shared" si="271"/>
        <v>1.446834157532549</v>
      </c>
    </row>
    <row r="4000" spans="1:7" x14ac:dyDescent="0.25">
      <c r="A4000">
        <v>5</v>
      </c>
      <c r="B4000" t="s">
        <v>4574</v>
      </c>
      <c r="C4000">
        <v>80</v>
      </c>
      <c r="D4000">
        <f t="shared" si="268"/>
        <v>4.3820266346738812</v>
      </c>
      <c r="E4000" s="5">
        <f t="shared" si="269"/>
        <v>2.0933290794029209</v>
      </c>
      <c r="F4000" s="5">
        <f t="shared" si="270"/>
        <v>1.3795252759525443</v>
      </c>
      <c r="G4000" s="5">
        <f t="shared" si="271"/>
        <v>1.446834157532549</v>
      </c>
    </row>
    <row r="4001" spans="1:7" x14ac:dyDescent="0.25">
      <c r="A4001">
        <v>6</v>
      </c>
      <c r="B4001" t="s">
        <v>4728</v>
      </c>
      <c r="C4001">
        <v>80</v>
      </c>
      <c r="D4001">
        <f t="shared" si="268"/>
        <v>4.3820266346738812</v>
      </c>
      <c r="E4001" s="5">
        <f t="shared" si="269"/>
        <v>2.0933290794029209</v>
      </c>
      <c r="F4001" s="5">
        <f t="shared" si="270"/>
        <v>1.3795252759525443</v>
      </c>
      <c r="G4001" s="5">
        <f t="shared" si="271"/>
        <v>1.446834157532549</v>
      </c>
    </row>
    <row r="4002" spans="1:7" x14ac:dyDescent="0.25">
      <c r="A4002">
        <v>6</v>
      </c>
      <c r="B4002" t="s">
        <v>534</v>
      </c>
      <c r="C4002">
        <v>79</v>
      </c>
      <c r="D4002">
        <f t="shared" si="268"/>
        <v>4.3694478524670215</v>
      </c>
      <c r="E4002" s="5">
        <f t="shared" si="269"/>
        <v>2.090322427872557</v>
      </c>
      <c r="F4002" s="5">
        <f t="shared" si="270"/>
        <v>1.3775438618390492</v>
      </c>
      <c r="G4002" s="5">
        <f t="shared" si="271"/>
        <v>1.4457947391910642</v>
      </c>
    </row>
    <row r="4003" spans="1:7" x14ac:dyDescent="0.25">
      <c r="A4003">
        <v>6</v>
      </c>
      <c r="B4003" t="s">
        <v>631</v>
      </c>
      <c r="C4003">
        <v>79</v>
      </c>
      <c r="D4003">
        <f t="shared" si="268"/>
        <v>4.3694478524670215</v>
      </c>
      <c r="E4003" s="5">
        <f t="shared" si="269"/>
        <v>2.090322427872557</v>
      </c>
      <c r="F4003" s="5">
        <f t="shared" si="270"/>
        <v>1.3775438618390492</v>
      </c>
      <c r="G4003" s="5">
        <f t="shared" si="271"/>
        <v>1.4457947391910642</v>
      </c>
    </row>
    <row r="4004" spans="1:7" x14ac:dyDescent="0.25">
      <c r="A4004">
        <v>6</v>
      </c>
      <c r="B4004" t="s">
        <v>1188</v>
      </c>
      <c r="C4004">
        <v>79</v>
      </c>
      <c r="D4004">
        <f t="shared" si="268"/>
        <v>4.3694478524670215</v>
      </c>
      <c r="E4004" s="5">
        <f t="shared" si="269"/>
        <v>2.090322427872557</v>
      </c>
      <c r="F4004" s="5">
        <f t="shared" si="270"/>
        <v>1.3775438618390492</v>
      </c>
      <c r="G4004" s="5">
        <f t="shared" si="271"/>
        <v>1.4457947391910642</v>
      </c>
    </row>
    <row r="4005" spans="1:7" x14ac:dyDescent="0.25">
      <c r="A4005">
        <v>5</v>
      </c>
      <c r="B4005" t="s">
        <v>1203</v>
      </c>
      <c r="C4005">
        <v>79</v>
      </c>
      <c r="D4005">
        <f t="shared" si="268"/>
        <v>4.3694478524670215</v>
      </c>
      <c r="E4005" s="5">
        <f t="shared" si="269"/>
        <v>2.090322427872557</v>
      </c>
      <c r="F4005" s="5">
        <f t="shared" si="270"/>
        <v>1.3775438618390492</v>
      </c>
      <c r="G4005" s="5">
        <f t="shared" si="271"/>
        <v>1.4457947391910642</v>
      </c>
    </row>
    <row r="4006" spans="1:7" x14ac:dyDescent="0.25">
      <c r="A4006">
        <v>6</v>
      </c>
      <c r="B4006" t="s">
        <v>1363</v>
      </c>
      <c r="C4006">
        <v>79</v>
      </c>
      <c r="D4006">
        <f t="shared" si="268"/>
        <v>4.3694478524670215</v>
      </c>
      <c r="E4006" s="5">
        <f t="shared" si="269"/>
        <v>2.090322427872557</v>
      </c>
      <c r="F4006" s="5">
        <f t="shared" si="270"/>
        <v>1.3775438618390492</v>
      </c>
      <c r="G4006" s="5">
        <f t="shared" si="271"/>
        <v>1.4457947391910642</v>
      </c>
    </row>
    <row r="4007" spans="1:7" x14ac:dyDescent="0.25">
      <c r="A4007">
        <v>6</v>
      </c>
      <c r="B4007" t="s">
        <v>1492</v>
      </c>
      <c r="C4007">
        <v>79</v>
      </c>
      <c r="D4007">
        <f t="shared" si="268"/>
        <v>4.3694478524670215</v>
      </c>
      <c r="E4007" s="5">
        <f t="shared" si="269"/>
        <v>2.090322427872557</v>
      </c>
      <c r="F4007" s="5">
        <f t="shared" si="270"/>
        <v>1.3775438618390492</v>
      </c>
      <c r="G4007" s="5">
        <f t="shared" si="271"/>
        <v>1.4457947391910642</v>
      </c>
    </row>
    <row r="4008" spans="1:7" x14ac:dyDescent="0.25">
      <c r="A4008">
        <v>6</v>
      </c>
      <c r="B4008" t="s">
        <v>2199</v>
      </c>
      <c r="C4008">
        <v>79</v>
      </c>
      <c r="D4008">
        <f t="shared" si="268"/>
        <v>4.3694478524670215</v>
      </c>
      <c r="E4008" s="5">
        <f t="shared" si="269"/>
        <v>2.090322427872557</v>
      </c>
      <c r="F4008" s="5">
        <f t="shared" si="270"/>
        <v>1.3775438618390492</v>
      </c>
      <c r="G4008" s="5">
        <f t="shared" si="271"/>
        <v>1.4457947391910642</v>
      </c>
    </row>
    <row r="4009" spans="1:7" x14ac:dyDescent="0.25">
      <c r="A4009">
        <v>6</v>
      </c>
      <c r="B4009" t="s">
        <v>3277</v>
      </c>
      <c r="C4009">
        <v>79</v>
      </c>
      <c r="D4009">
        <f t="shared" si="268"/>
        <v>4.3694478524670215</v>
      </c>
      <c r="E4009" s="5">
        <f t="shared" si="269"/>
        <v>2.090322427872557</v>
      </c>
      <c r="F4009" s="5">
        <f t="shared" si="270"/>
        <v>1.3775438618390492</v>
      </c>
      <c r="G4009" s="5">
        <f t="shared" si="271"/>
        <v>1.4457947391910642</v>
      </c>
    </row>
    <row r="4010" spans="1:7" x14ac:dyDescent="0.25">
      <c r="A4010">
        <v>5</v>
      </c>
      <c r="B4010" t="s">
        <v>3336</v>
      </c>
      <c r="C4010">
        <v>79</v>
      </c>
      <c r="D4010">
        <f t="shared" si="268"/>
        <v>4.3694478524670215</v>
      </c>
      <c r="E4010" s="5">
        <f t="shared" si="269"/>
        <v>2.090322427872557</v>
      </c>
      <c r="F4010" s="5">
        <f t="shared" si="270"/>
        <v>1.3775438618390492</v>
      </c>
      <c r="G4010" s="5">
        <f t="shared" si="271"/>
        <v>1.4457947391910642</v>
      </c>
    </row>
    <row r="4011" spans="1:7" x14ac:dyDescent="0.25">
      <c r="A4011">
        <v>6</v>
      </c>
      <c r="B4011" t="s">
        <v>4129</v>
      </c>
      <c r="C4011">
        <v>79</v>
      </c>
      <c r="D4011">
        <f t="shared" si="268"/>
        <v>4.3694478524670215</v>
      </c>
      <c r="E4011" s="5">
        <f t="shared" si="269"/>
        <v>2.090322427872557</v>
      </c>
      <c r="F4011" s="5">
        <f t="shared" si="270"/>
        <v>1.3775438618390492</v>
      </c>
      <c r="G4011" s="5">
        <f t="shared" si="271"/>
        <v>1.4457947391910642</v>
      </c>
    </row>
    <row r="4012" spans="1:7" x14ac:dyDescent="0.25">
      <c r="A4012">
        <v>6</v>
      </c>
      <c r="B4012" t="s">
        <v>4507</v>
      </c>
      <c r="C4012">
        <v>79</v>
      </c>
      <c r="D4012">
        <f t="shared" si="268"/>
        <v>4.3694478524670215</v>
      </c>
      <c r="E4012" s="5">
        <f t="shared" si="269"/>
        <v>2.090322427872557</v>
      </c>
      <c r="F4012" s="5">
        <f t="shared" si="270"/>
        <v>1.3775438618390492</v>
      </c>
      <c r="G4012" s="5">
        <f t="shared" si="271"/>
        <v>1.4457947391910642</v>
      </c>
    </row>
    <row r="4013" spans="1:7" x14ac:dyDescent="0.25">
      <c r="A4013">
        <v>6</v>
      </c>
      <c r="B4013" t="s">
        <v>4664</v>
      </c>
      <c r="C4013">
        <v>79</v>
      </c>
      <c r="D4013">
        <f t="shared" si="268"/>
        <v>4.3694478524670215</v>
      </c>
      <c r="E4013" s="5">
        <f t="shared" si="269"/>
        <v>2.090322427872557</v>
      </c>
      <c r="F4013" s="5">
        <f t="shared" si="270"/>
        <v>1.3775438618390492</v>
      </c>
      <c r="G4013" s="5">
        <f t="shared" si="271"/>
        <v>1.4457947391910642</v>
      </c>
    </row>
    <row r="4014" spans="1:7" x14ac:dyDescent="0.25">
      <c r="A4014">
        <v>6</v>
      </c>
      <c r="B4014" t="s">
        <v>4805</v>
      </c>
      <c r="C4014">
        <v>79</v>
      </c>
      <c r="D4014">
        <f t="shared" si="268"/>
        <v>4.3694478524670215</v>
      </c>
      <c r="E4014" s="5">
        <f t="shared" si="269"/>
        <v>2.090322427872557</v>
      </c>
      <c r="F4014" s="5">
        <f t="shared" si="270"/>
        <v>1.3775438618390492</v>
      </c>
      <c r="G4014" s="5">
        <f t="shared" si="271"/>
        <v>1.4457947391910642</v>
      </c>
    </row>
    <row r="4015" spans="1:7" x14ac:dyDescent="0.25">
      <c r="A4015">
        <v>6</v>
      </c>
      <c r="B4015" t="s">
        <v>1087</v>
      </c>
      <c r="C4015">
        <v>78</v>
      </c>
      <c r="D4015">
        <f t="shared" si="268"/>
        <v>4.3567088266895917</v>
      </c>
      <c r="E4015" s="5">
        <f t="shared" si="269"/>
        <v>2.0872730599252201</v>
      </c>
      <c r="F4015" s="5">
        <f t="shared" si="270"/>
        <v>1.3755342971698234</v>
      </c>
      <c r="G4015" s="5">
        <f t="shared" si="271"/>
        <v>1.4447397896940541</v>
      </c>
    </row>
    <row r="4016" spans="1:7" x14ac:dyDescent="0.25">
      <c r="A4016">
        <v>5</v>
      </c>
      <c r="B4016" t="s">
        <v>1289</v>
      </c>
      <c r="C4016">
        <v>78</v>
      </c>
      <c r="D4016">
        <f t="shared" si="268"/>
        <v>4.3567088266895917</v>
      </c>
      <c r="E4016" s="5">
        <f t="shared" si="269"/>
        <v>2.0872730599252201</v>
      </c>
      <c r="F4016" s="5">
        <f t="shared" si="270"/>
        <v>1.3755342971698234</v>
      </c>
      <c r="G4016" s="5">
        <f t="shared" si="271"/>
        <v>1.4447397896940541</v>
      </c>
    </row>
    <row r="4017" spans="1:7" x14ac:dyDescent="0.25">
      <c r="A4017">
        <v>6</v>
      </c>
      <c r="B4017" t="s">
        <v>1712</v>
      </c>
      <c r="C4017">
        <v>78</v>
      </c>
      <c r="D4017">
        <f t="shared" si="268"/>
        <v>4.3567088266895917</v>
      </c>
      <c r="E4017" s="5">
        <f t="shared" si="269"/>
        <v>2.0872730599252201</v>
      </c>
      <c r="F4017" s="5">
        <f t="shared" si="270"/>
        <v>1.3755342971698234</v>
      </c>
      <c r="G4017" s="5">
        <f t="shared" si="271"/>
        <v>1.4447397896940541</v>
      </c>
    </row>
    <row r="4018" spans="1:7" x14ac:dyDescent="0.25">
      <c r="A4018">
        <v>6</v>
      </c>
      <c r="B4018" t="s">
        <v>2811</v>
      </c>
      <c r="C4018">
        <v>78</v>
      </c>
      <c r="D4018">
        <f t="shared" si="268"/>
        <v>4.3567088266895917</v>
      </c>
      <c r="E4018" s="5">
        <f t="shared" si="269"/>
        <v>2.0872730599252201</v>
      </c>
      <c r="F4018" s="5">
        <f t="shared" si="270"/>
        <v>1.3755342971698234</v>
      </c>
      <c r="G4018" s="5">
        <f t="shared" si="271"/>
        <v>1.4447397896940541</v>
      </c>
    </row>
    <row r="4019" spans="1:7" x14ac:dyDescent="0.25">
      <c r="A4019">
        <v>6</v>
      </c>
      <c r="B4019" t="s">
        <v>2840</v>
      </c>
      <c r="C4019">
        <v>78</v>
      </c>
      <c r="D4019">
        <f t="shared" si="268"/>
        <v>4.3567088266895917</v>
      </c>
      <c r="E4019" s="5">
        <f t="shared" si="269"/>
        <v>2.0872730599252201</v>
      </c>
      <c r="F4019" s="5">
        <f t="shared" si="270"/>
        <v>1.3755342971698234</v>
      </c>
      <c r="G4019" s="5">
        <f t="shared" si="271"/>
        <v>1.4447397896940541</v>
      </c>
    </row>
    <row r="4020" spans="1:7" x14ac:dyDescent="0.25">
      <c r="A4020">
        <v>6</v>
      </c>
      <c r="B4020" t="s">
        <v>2993</v>
      </c>
      <c r="C4020">
        <v>78</v>
      </c>
      <c r="D4020">
        <f t="shared" si="268"/>
        <v>4.3567088266895917</v>
      </c>
      <c r="E4020" s="5">
        <f t="shared" si="269"/>
        <v>2.0872730599252201</v>
      </c>
      <c r="F4020" s="5">
        <f t="shared" si="270"/>
        <v>1.3755342971698234</v>
      </c>
      <c r="G4020" s="5">
        <f t="shared" si="271"/>
        <v>1.4447397896940541</v>
      </c>
    </row>
    <row r="4021" spans="1:7" x14ac:dyDescent="0.25">
      <c r="A4021">
        <v>6</v>
      </c>
      <c r="B4021" t="s">
        <v>3137</v>
      </c>
      <c r="C4021">
        <v>78</v>
      </c>
      <c r="D4021">
        <f t="shared" si="268"/>
        <v>4.3567088266895917</v>
      </c>
      <c r="E4021" s="5">
        <f t="shared" si="269"/>
        <v>2.0872730599252201</v>
      </c>
      <c r="F4021" s="5">
        <f t="shared" si="270"/>
        <v>1.3755342971698234</v>
      </c>
      <c r="G4021" s="5">
        <f t="shared" si="271"/>
        <v>1.4447397896940541</v>
      </c>
    </row>
    <row r="4022" spans="1:7" x14ac:dyDescent="0.25">
      <c r="A4022">
        <v>6</v>
      </c>
      <c r="B4022" t="s">
        <v>3346</v>
      </c>
      <c r="C4022">
        <v>78</v>
      </c>
      <c r="D4022">
        <f t="shared" si="268"/>
        <v>4.3567088266895917</v>
      </c>
      <c r="E4022" s="5">
        <f t="shared" si="269"/>
        <v>2.0872730599252201</v>
      </c>
      <c r="F4022" s="5">
        <f t="shared" si="270"/>
        <v>1.3755342971698234</v>
      </c>
      <c r="G4022" s="5">
        <f t="shared" si="271"/>
        <v>1.4447397896940541</v>
      </c>
    </row>
    <row r="4023" spans="1:7" x14ac:dyDescent="0.25">
      <c r="A4023">
        <v>5</v>
      </c>
      <c r="B4023" t="s">
        <v>3597</v>
      </c>
      <c r="C4023">
        <v>78</v>
      </c>
      <c r="D4023">
        <f t="shared" si="268"/>
        <v>4.3567088266895917</v>
      </c>
      <c r="E4023" s="5">
        <f t="shared" si="269"/>
        <v>2.0872730599252201</v>
      </c>
      <c r="F4023" s="5">
        <f t="shared" si="270"/>
        <v>1.3755342971698234</v>
      </c>
      <c r="G4023" s="5">
        <f t="shared" si="271"/>
        <v>1.4447397896940541</v>
      </c>
    </row>
    <row r="4024" spans="1:7" x14ac:dyDescent="0.25">
      <c r="A4024">
        <v>6</v>
      </c>
      <c r="B4024" t="s">
        <v>3721</v>
      </c>
      <c r="C4024">
        <v>78</v>
      </c>
      <c r="D4024">
        <f t="shared" si="268"/>
        <v>4.3567088266895917</v>
      </c>
      <c r="E4024" s="5">
        <f t="shared" si="269"/>
        <v>2.0872730599252201</v>
      </c>
      <c r="F4024" s="5">
        <f t="shared" si="270"/>
        <v>1.3755342971698234</v>
      </c>
      <c r="G4024" s="5">
        <f t="shared" si="271"/>
        <v>1.4447397896940541</v>
      </c>
    </row>
    <row r="4025" spans="1:7" x14ac:dyDescent="0.25">
      <c r="A4025">
        <v>6</v>
      </c>
      <c r="B4025" t="s">
        <v>4227</v>
      </c>
      <c r="C4025">
        <v>78</v>
      </c>
      <c r="D4025">
        <f t="shared" si="268"/>
        <v>4.3567088266895917</v>
      </c>
      <c r="E4025" s="5">
        <f t="shared" si="269"/>
        <v>2.0872730599252201</v>
      </c>
      <c r="F4025" s="5">
        <f t="shared" si="270"/>
        <v>1.3755342971698234</v>
      </c>
      <c r="G4025" s="5">
        <f t="shared" si="271"/>
        <v>1.4447397896940541</v>
      </c>
    </row>
    <row r="4026" spans="1:7" x14ac:dyDescent="0.25">
      <c r="A4026">
        <v>5</v>
      </c>
      <c r="B4026" t="s">
        <v>4576</v>
      </c>
      <c r="C4026">
        <v>78</v>
      </c>
      <c r="D4026">
        <f t="shared" si="268"/>
        <v>4.3567088266895917</v>
      </c>
      <c r="E4026" s="5">
        <f t="shared" si="269"/>
        <v>2.0872730599252201</v>
      </c>
      <c r="F4026" s="5">
        <f t="shared" si="270"/>
        <v>1.3755342971698234</v>
      </c>
      <c r="G4026" s="5">
        <f t="shared" si="271"/>
        <v>1.4447397896940541</v>
      </c>
    </row>
    <row r="4027" spans="1:7" x14ac:dyDescent="0.25">
      <c r="A4027">
        <v>6</v>
      </c>
      <c r="B4027" t="s">
        <v>965</v>
      </c>
      <c r="C4027">
        <v>77</v>
      </c>
      <c r="D4027">
        <f t="shared" si="268"/>
        <v>4.3438054218536841</v>
      </c>
      <c r="E4027" s="5">
        <f t="shared" si="269"/>
        <v>2.0841797959517994</v>
      </c>
      <c r="F4027" s="5">
        <f t="shared" si="270"/>
        <v>1.3734958045703969</v>
      </c>
      <c r="G4027" s="5">
        <f t="shared" si="271"/>
        <v>1.4436688664481891</v>
      </c>
    </row>
    <row r="4028" spans="1:7" x14ac:dyDescent="0.25">
      <c r="A4028">
        <v>6</v>
      </c>
      <c r="B4028" t="s">
        <v>1215</v>
      </c>
      <c r="C4028">
        <v>77</v>
      </c>
      <c r="D4028">
        <f t="shared" si="268"/>
        <v>4.3438054218536841</v>
      </c>
      <c r="E4028" s="5">
        <f t="shared" si="269"/>
        <v>2.0841797959517994</v>
      </c>
      <c r="F4028" s="5">
        <f t="shared" si="270"/>
        <v>1.3734958045703969</v>
      </c>
      <c r="G4028" s="5">
        <f t="shared" si="271"/>
        <v>1.4436688664481891</v>
      </c>
    </row>
    <row r="4029" spans="1:7" x14ac:dyDescent="0.25">
      <c r="A4029">
        <v>6</v>
      </c>
      <c r="B4029" t="s">
        <v>1392</v>
      </c>
      <c r="C4029">
        <v>77</v>
      </c>
      <c r="D4029">
        <f t="shared" si="268"/>
        <v>4.3438054218536841</v>
      </c>
      <c r="E4029" s="5">
        <f t="shared" si="269"/>
        <v>2.0841797959517994</v>
      </c>
      <c r="F4029" s="5">
        <f t="shared" si="270"/>
        <v>1.3734958045703969</v>
      </c>
      <c r="G4029" s="5">
        <f t="shared" si="271"/>
        <v>1.4436688664481891</v>
      </c>
    </row>
    <row r="4030" spans="1:7" x14ac:dyDescent="0.25">
      <c r="A4030">
        <v>5</v>
      </c>
      <c r="B4030" t="s">
        <v>1498</v>
      </c>
      <c r="C4030">
        <v>77</v>
      </c>
      <c r="D4030">
        <f t="shared" si="268"/>
        <v>4.3438054218536841</v>
      </c>
      <c r="E4030" s="5">
        <f t="shared" si="269"/>
        <v>2.0841797959517994</v>
      </c>
      <c r="F4030" s="5">
        <f t="shared" si="270"/>
        <v>1.3734958045703969</v>
      </c>
      <c r="G4030" s="5">
        <f t="shared" si="271"/>
        <v>1.4436688664481891</v>
      </c>
    </row>
    <row r="4031" spans="1:7" x14ac:dyDescent="0.25">
      <c r="A4031">
        <v>3</v>
      </c>
      <c r="B4031" t="s">
        <v>2476</v>
      </c>
      <c r="C4031">
        <v>77</v>
      </c>
      <c r="D4031">
        <f t="shared" si="268"/>
        <v>4.3438054218536841</v>
      </c>
      <c r="E4031" s="5">
        <f t="shared" si="269"/>
        <v>2.0841797959517994</v>
      </c>
      <c r="F4031" s="5">
        <f t="shared" si="270"/>
        <v>1.3734958045703969</v>
      </c>
      <c r="G4031" s="5">
        <f t="shared" si="271"/>
        <v>1.4436688664481891</v>
      </c>
    </row>
    <row r="4032" spans="1:7" x14ac:dyDescent="0.25">
      <c r="A4032">
        <v>6</v>
      </c>
      <c r="B4032" t="s">
        <v>2900</v>
      </c>
      <c r="C4032">
        <v>77</v>
      </c>
      <c r="D4032">
        <f t="shared" si="268"/>
        <v>4.3438054218536841</v>
      </c>
      <c r="E4032" s="5">
        <f t="shared" si="269"/>
        <v>2.0841797959517994</v>
      </c>
      <c r="F4032" s="5">
        <f t="shared" si="270"/>
        <v>1.3734958045703969</v>
      </c>
      <c r="G4032" s="5">
        <f t="shared" si="271"/>
        <v>1.4436688664481891</v>
      </c>
    </row>
    <row r="4033" spans="1:7" x14ac:dyDescent="0.25">
      <c r="A4033">
        <v>6</v>
      </c>
      <c r="B4033" t="s">
        <v>3006</v>
      </c>
      <c r="C4033">
        <v>77</v>
      </c>
      <c r="D4033">
        <f t="shared" si="268"/>
        <v>4.3438054218536841</v>
      </c>
      <c r="E4033" s="5">
        <f t="shared" si="269"/>
        <v>2.0841797959517994</v>
      </c>
      <c r="F4033" s="5">
        <f t="shared" si="270"/>
        <v>1.3734958045703969</v>
      </c>
      <c r="G4033" s="5">
        <f t="shared" si="271"/>
        <v>1.4436688664481891</v>
      </c>
    </row>
    <row r="4034" spans="1:7" x14ac:dyDescent="0.25">
      <c r="A4034">
        <v>6</v>
      </c>
      <c r="B4034" t="s">
        <v>3013</v>
      </c>
      <c r="C4034">
        <v>77</v>
      </c>
      <c r="D4034">
        <f t="shared" si="268"/>
        <v>4.3438054218536841</v>
      </c>
      <c r="E4034" s="5">
        <f t="shared" si="269"/>
        <v>2.0841797959517994</v>
      </c>
      <c r="F4034" s="5">
        <f t="shared" si="270"/>
        <v>1.3734958045703969</v>
      </c>
      <c r="G4034" s="5">
        <f t="shared" si="271"/>
        <v>1.4436688664481891</v>
      </c>
    </row>
    <row r="4035" spans="1:7" x14ac:dyDescent="0.25">
      <c r="A4035">
        <v>6</v>
      </c>
      <c r="B4035" t="s">
        <v>3893</v>
      </c>
      <c r="C4035">
        <v>77</v>
      </c>
      <c r="D4035">
        <f t="shared" ref="D4035:D4098" si="272">LN(C4035)</f>
        <v>4.3438054218536841</v>
      </c>
      <c r="E4035" s="5">
        <f t="shared" ref="E4035:E4098" si="273">SQRT(LN(C4035))</f>
        <v>2.0841797959517994</v>
      </c>
      <c r="F4035" s="5">
        <f t="shared" ref="F4035:F4098" si="274">SQRT(LOG10(C4035))</f>
        <v>1.3734958045703969</v>
      </c>
      <c r="G4035" s="5">
        <f t="shared" ref="G4035:G4098" si="275">SQRT(SQRT(LN(C4035)))</f>
        <v>1.4436688664481891</v>
      </c>
    </row>
    <row r="4036" spans="1:7" x14ac:dyDescent="0.25">
      <c r="A4036">
        <v>6</v>
      </c>
      <c r="B4036" t="s">
        <v>4646</v>
      </c>
      <c r="C4036">
        <v>77</v>
      </c>
      <c r="D4036">
        <f t="shared" si="272"/>
        <v>4.3438054218536841</v>
      </c>
      <c r="E4036" s="5">
        <f t="shared" si="273"/>
        <v>2.0841797959517994</v>
      </c>
      <c r="F4036" s="5">
        <f t="shared" si="274"/>
        <v>1.3734958045703969</v>
      </c>
      <c r="G4036" s="5">
        <f t="shared" si="275"/>
        <v>1.4436688664481891</v>
      </c>
    </row>
    <row r="4037" spans="1:7" x14ac:dyDescent="0.25">
      <c r="A4037">
        <v>6</v>
      </c>
      <c r="B4037" t="s">
        <v>4801</v>
      </c>
      <c r="C4037">
        <v>77</v>
      </c>
      <c r="D4037">
        <f t="shared" si="272"/>
        <v>4.3438054218536841</v>
      </c>
      <c r="E4037" s="5">
        <f t="shared" si="273"/>
        <v>2.0841797959517994</v>
      </c>
      <c r="F4037" s="5">
        <f t="shared" si="274"/>
        <v>1.3734958045703969</v>
      </c>
      <c r="G4037" s="5">
        <f t="shared" si="275"/>
        <v>1.4436688664481891</v>
      </c>
    </row>
    <row r="4038" spans="1:7" x14ac:dyDescent="0.25">
      <c r="A4038">
        <v>6</v>
      </c>
      <c r="B4038" t="s">
        <v>145</v>
      </c>
      <c r="C4038">
        <v>76</v>
      </c>
      <c r="D4038">
        <f t="shared" si="272"/>
        <v>4.3307333402863311</v>
      </c>
      <c r="E4038" s="5">
        <f t="shared" si="273"/>
        <v>2.0810414076337671</v>
      </c>
      <c r="F4038" s="5">
        <f t="shared" si="274"/>
        <v>1.3714275745662952</v>
      </c>
      <c r="G4038" s="5">
        <f t="shared" si="275"/>
        <v>1.4425815081421802</v>
      </c>
    </row>
    <row r="4039" spans="1:7" x14ac:dyDescent="0.25">
      <c r="A4039">
        <v>5</v>
      </c>
      <c r="B4039" t="s">
        <v>1916</v>
      </c>
      <c r="C4039">
        <v>76</v>
      </c>
      <c r="D4039">
        <f t="shared" si="272"/>
        <v>4.3307333402863311</v>
      </c>
      <c r="E4039" s="5">
        <f t="shared" si="273"/>
        <v>2.0810414076337671</v>
      </c>
      <c r="F4039" s="5">
        <f t="shared" si="274"/>
        <v>1.3714275745662952</v>
      </c>
      <c r="G4039" s="5">
        <f t="shared" si="275"/>
        <v>1.4425815081421802</v>
      </c>
    </row>
    <row r="4040" spans="1:7" x14ac:dyDescent="0.25">
      <c r="A4040">
        <v>6</v>
      </c>
      <c r="B4040" t="s">
        <v>2182</v>
      </c>
      <c r="C4040">
        <v>76</v>
      </c>
      <c r="D4040">
        <f t="shared" si="272"/>
        <v>4.3307333402863311</v>
      </c>
      <c r="E4040" s="5">
        <f t="shared" si="273"/>
        <v>2.0810414076337671</v>
      </c>
      <c r="F4040" s="5">
        <f t="shared" si="274"/>
        <v>1.3714275745662952</v>
      </c>
      <c r="G4040" s="5">
        <f t="shared" si="275"/>
        <v>1.4425815081421802</v>
      </c>
    </row>
    <row r="4041" spans="1:7" x14ac:dyDescent="0.25">
      <c r="A4041">
        <v>6</v>
      </c>
      <c r="B4041" t="s">
        <v>2217</v>
      </c>
      <c r="C4041">
        <v>76</v>
      </c>
      <c r="D4041">
        <f t="shared" si="272"/>
        <v>4.3307333402863311</v>
      </c>
      <c r="E4041" s="5">
        <f t="shared" si="273"/>
        <v>2.0810414076337671</v>
      </c>
      <c r="F4041" s="5">
        <f t="shared" si="274"/>
        <v>1.3714275745662952</v>
      </c>
      <c r="G4041" s="5">
        <f t="shared" si="275"/>
        <v>1.4425815081421802</v>
      </c>
    </row>
    <row r="4042" spans="1:7" x14ac:dyDescent="0.25">
      <c r="A4042">
        <v>6</v>
      </c>
      <c r="B4042" t="s">
        <v>2456</v>
      </c>
      <c r="C4042">
        <v>76</v>
      </c>
      <c r="D4042">
        <f t="shared" si="272"/>
        <v>4.3307333402863311</v>
      </c>
      <c r="E4042" s="5">
        <f t="shared" si="273"/>
        <v>2.0810414076337671</v>
      </c>
      <c r="F4042" s="5">
        <f t="shared" si="274"/>
        <v>1.3714275745662952</v>
      </c>
      <c r="G4042" s="5">
        <f t="shared" si="275"/>
        <v>1.4425815081421802</v>
      </c>
    </row>
    <row r="4043" spans="1:7" x14ac:dyDescent="0.25">
      <c r="A4043">
        <v>6</v>
      </c>
      <c r="B4043" t="s">
        <v>3060</v>
      </c>
      <c r="C4043">
        <v>76</v>
      </c>
      <c r="D4043">
        <f t="shared" si="272"/>
        <v>4.3307333402863311</v>
      </c>
      <c r="E4043" s="5">
        <f t="shared" si="273"/>
        <v>2.0810414076337671</v>
      </c>
      <c r="F4043" s="5">
        <f t="shared" si="274"/>
        <v>1.3714275745662952</v>
      </c>
      <c r="G4043" s="5">
        <f t="shared" si="275"/>
        <v>1.4425815081421802</v>
      </c>
    </row>
    <row r="4044" spans="1:7" x14ac:dyDescent="0.25">
      <c r="A4044">
        <v>6</v>
      </c>
      <c r="B4044" t="s">
        <v>3286</v>
      </c>
      <c r="C4044">
        <v>76</v>
      </c>
      <c r="D4044">
        <f t="shared" si="272"/>
        <v>4.3307333402863311</v>
      </c>
      <c r="E4044" s="5">
        <f t="shared" si="273"/>
        <v>2.0810414076337671</v>
      </c>
      <c r="F4044" s="5">
        <f t="shared" si="274"/>
        <v>1.3714275745662952</v>
      </c>
      <c r="G4044" s="5">
        <f t="shared" si="275"/>
        <v>1.4425815081421802</v>
      </c>
    </row>
    <row r="4045" spans="1:7" x14ac:dyDescent="0.25">
      <c r="A4045">
        <v>5</v>
      </c>
      <c r="B4045" t="s">
        <v>3363</v>
      </c>
      <c r="C4045">
        <v>76</v>
      </c>
      <c r="D4045">
        <f t="shared" si="272"/>
        <v>4.3307333402863311</v>
      </c>
      <c r="E4045" s="5">
        <f t="shared" si="273"/>
        <v>2.0810414076337671</v>
      </c>
      <c r="F4045" s="5">
        <f t="shared" si="274"/>
        <v>1.3714275745662952</v>
      </c>
      <c r="G4045" s="5">
        <f t="shared" si="275"/>
        <v>1.4425815081421802</v>
      </c>
    </row>
    <row r="4046" spans="1:7" x14ac:dyDescent="0.25">
      <c r="A4046">
        <v>6</v>
      </c>
      <c r="B4046" t="s">
        <v>3979</v>
      </c>
      <c r="C4046">
        <v>76</v>
      </c>
      <c r="D4046">
        <f t="shared" si="272"/>
        <v>4.3307333402863311</v>
      </c>
      <c r="E4046" s="5">
        <f t="shared" si="273"/>
        <v>2.0810414076337671</v>
      </c>
      <c r="F4046" s="5">
        <f t="shared" si="274"/>
        <v>1.3714275745662952</v>
      </c>
      <c r="G4046" s="5">
        <f t="shared" si="275"/>
        <v>1.4425815081421802</v>
      </c>
    </row>
    <row r="4047" spans="1:7" x14ac:dyDescent="0.25">
      <c r="A4047">
        <v>6</v>
      </c>
      <c r="B4047" t="s">
        <v>4046</v>
      </c>
      <c r="C4047">
        <v>76</v>
      </c>
      <c r="D4047">
        <f t="shared" si="272"/>
        <v>4.3307333402863311</v>
      </c>
      <c r="E4047" s="5">
        <f t="shared" si="273"/>
        <v>2.0810414076337671</v>
      </c>
      <c r="F4047" s="5">
        <f t="shared" si="274"/>
        <v>1.3714275745662952</v>
      </c>
      <c r="G4047" s="5">
        <f t="shared" si="275"/>
        <v>1.4425815081421802</v>
      </c>
    </row>
    <row r="4048" spans="1:7" x14ac:dyDescent="0.25">
      <c r="A4048">
        <v>6</v>
      </c>
      <c r="B4048" t="s">
        <v>831</v>
      </c>
      <c r="C4048">
        <v>75</v>
      </c>
      <c r="D4048">
        <f t="shared" si="272"/>
        <v>4.3174881135363101</v>
      </c>
      <c r="E4048" s="5">
        <f t="shared" si="273"/>
        <v>2.0778566152495483</v>
      </c>
      <c r="F4048" s="5">
        <f t="shared" si="274"/>
        <v>1.3693287638079104</v>
      </c>
      <c r="G4048" s="5">
        <f t="shared" si="275"/>
        <v>1.4414772336910313</v>
      </c>
    </row>
    <row r="4049" spans="1:7" x14ac:dyDescent="0.25">
      <c r="A4049">
        <v>4</v>
      </c>
      <c r="B4049" t="s">
        <v>1555</v>
      </c>
      <c r="C4049">
        <v>75</v>
      </c>
      <c r="D4049">
        <f t="shared" si="272"/>
        <v>4.3174881135363101</v>
      </c>
      <c r="E4049" s="5">
        <f t="shared" si="273"/>
        <v>2.0778566152495483</v>
      </c>
      <c r="F4049" s="5">
        <f t="shared" si="274"/>
        <v>1.3693287638079104</v>
      </c>
      <c r="G4049" s="5">
        <f t="shared" si="275"/>
        <v>1.4414772336910313</v>
      </c>
    </row>
    <row r="4050" spans="1:7" x14ac:dyDescent="0.25">
      <c r="A4050">
        <v>6</v>
      </c>
      <c r="B4050" t="s">
        <v>1618</v>
      </c>
      <c r="C4050">
        <v>75</v>
      </c>
      <c r="D4050">
        <f t="shared" si="272"/>
        <v>4.3174881135363101</v>
      </c>
      <c r="E4050" s="5">
        <f t="shared" si="273"/>
        <v>2.0778566152495483</v>
      </c>
      <c r="F4050" s="5">
        <f t="shared" si="274"/>
        <v>1.3693287638079104</v>
      </c>
      <c r="G4050" s="5">
        <f t="shared" si="275"/>
        <v>1.4414772336910313</v>
      </c>
    </row>
    <row r="4051" spans="1:7" x14ac:dyDescent="0.25">
      <c r="A4051">
        <v>6</v>
      </c>
      <c r="B4051" t="s">
        <v>2358</v>
      </c>
      <c r="C4051">
        <v>75</v>
      </c>
      <c r="D4051">
        <f t="shared" si="272"/>
        <v>4.3174881135363101</v>
      </c>
      <c r="E4051" s="5">
        <f t="shared" si="273"/>
        <v>2.0778566152495483</v>
      </c>
      <c r="F4051" s="5">
        <f t="shared" si="274"/>
        <v>1.3693287638079104</v>
      </c>
      <c r="G4051" s="5">
        <f t="shared" si="275"/>
        <v>1.4414772336910313</v>
      </c>
    </row>
    <row r="4052" spans="1:7" x14ac:dyDescent="0.25">
      <c r="A4052">
        <v>6</v>
      </c>
      <c r="B4052" t="s">
        <v>2496</v>
      </c>
      <c r="C4052">
        <v>75</v>
      </c>
      <c r="D4052">
        <f t="shared" si="272"/>
        <v>4.3174881135363101</v>
      </c>
      <c r="E4052" s="5">
        <f t="shared" si="273"/>
        <v>2.0778566152495483</v>
      </c>
      <c r="F4052" s="5">
        <f t="shared" si="274"/>
        <v>1.3693287638079104</v>
      </c>
      <c r="G4052" s="5">
        <f t="shared" si="275"/>
        <v>1.4414772336910313</v>
      </c>
    </row>
    <row r="4053" spans="1:7" x14ac:dyDescent="0.25">
      <c r="A4053">
        <v>6</v>
      </c>
      <c r="B4053" t="s">
        <v>3905</v>
      </c>
      <c r="C4053">
        <v>75</v>
      </c>
      <c r="D4053">
        <f t="shared" si="272"/>
        <v>4.3174881135363101</v>
      </c>
      <c r="E4053" s="5">
        <f t="shared" si="273"/>
        <v>2.0778566152495483</v>
      </c>
      <c r="F4053" s="5">
        <f t="shared" si="274"/>
        <v>1.3693287638079104</v>
      </c>
      <c r="G4053" s="5">
        <f t="shared" si="275"/>
        <v>1.4414772336910313</v>
      </c>
    </row>
    <row r="4054" spans="1:7" x14ac:dyDescent="0.25">
      <c r="A4054">
        <v>6</v>
      </c>
      <c r="B4054" t="s">
        <v>3953</v>
      </c>
      <c r="C4054">
        <v>75</v>
      </c>
      <c r="D4054">
        <f t="shared" si="272"/>
        <v>4.3174881135363101</v>
      </c>
      <c r="E4054" s="5">
        <f t="shared" si="273"/>
        <v>2.0778566152495483</v>
      </c>
      <c r="F4054" s="5">
        <f t="shared" si="274"/>
        <v>1.3693287638079104</v>
      </c>
      <c r="G4054" s="5">
        <f t="shared" si="275"/>
        <v>1.4414772336910313</v>
      </c>
    </row>
    <row r="4055" spans="1:7" x14ac:dyDescent="0.25">
      <c r="A4055">
        <v>6</v>
      </c>
      <c r="B4055" t="s">
        <v>4213</v>
      </c>
      <c r="C4055">
        <v>75</v>
      </c>
      <c r="D4055">
        <f t="shared" si="272"/>
        <v>4.3174881135363101</v>
      </c>
      <c r="E4055" s="5">
        <f t="shared" si="273"/>
        <v>2.0778566152495483</v>
      </c>
      <c r="F4055" s="5">
        <f t="shared" si="274"/>
        <v>1.3693287638079104</v>
      </c>
      <c r="G4055" s="5">
        <f t="shared" si="275"/>
        <v>1.4414772336910313</v>
      </c>
    </row>
    <row r="4056" spans="1:7" x14ac:dyDescent="0.25">
      <c r="A4056">
        <v>6</v>
      </c>
      <c r="B4056" t="s">
        <v>4851</v>
      </c>
      <c r="C4056">
        <v>75</v>
      </c>
      <c r="D4056">
        <f t="shared" si="272"/>
        <v>4.3174881135363101</v>
      </c>
      <c r="E4056" s="5">
        <f t="shared" si="273"/>
        <v>2.0778566152495483</v>
      </c>
      <c r="F4056" s="5">
        <f t="shared" si="274"/>
        <v>1.3693287638079104</v>
      </c>
      <c r="G4056" s="5">
        <f t="shared" si="275"/>
        <v>1.4414772336910313</v>
      </c>
    </row>
    <row r="4057" spans="1:7" x14ac:dyDescent="0.25">
      <c r="A4057">
        <v>5</v>
      </c>
      <c r="B4057" t="s">
        <v>4868</v>
      </c>
      <c r="C4057">
        <v>75</v>
      </c>
      <c r="D4057">
        <f t="shared" si="272"/>
        <v>4.3174881135363101</v>
      </c>
      <c r="E4057" s="5">
        <f t="shared" si="273"/>
        <v>2.0778566152495483</v>
      </c>
      <c r="F4057" s="5">
        <f t="shared" si="274"/>
        <v>1.3693287638079104</v>
      </c>
      <c r="G4057" s="5">
        <f t="shared" si="275"/>
        <v>1.4414772336910313</v>
      </c>
    </row>
    <row r="4058" spans="1:7" x14ac:dyDescent="0.25">
      <c r="A4058">
        <v>5</v>
      </c>
      <c r="B4058" t="s">
        <v>814</v>
      </c>
      <c r="C4058">
        <v>74</v>
      </c>
      <c r="D4058">
        <f t="shared" si="272"/>
        <v>4.3040650932041702</v>
      </c>
      <c r="E4058" s="5">
        <f t="shared" si="273"/>
        <v>2.0746240847932356</v>
      </c>
      <c r="F4058" s="5">
        <f t="shared" si="274"/>
        <v>1.3671984931717034</v>
      </c>
      <c r="G4058" s="5">
        <f t="shared" si="275"/>
        <v>1.4403555411054716</v>
      </c>
    </row>
    <row r="4059" spans="1:7" x14ac:dyDescent="0.25">
      <c r="A4059">
        <v>6</v>
      </c>
      <c r="B4059" t="s">
        <v>1294</v>
      </c>
      <c r="C4059">
        <v>74</v>
      </c>
      <c r="D4059">
        <f t="shared" si="272"/>
        <v>4.3040650932041702</v>
      </c>
      <c r="E4059" s="5">
        <f t="shared" si="273"/>
        <v>2.0746240847932356</v>
      </c>
      <c r="F4059" s="5">
        <f t="shared" si="274"/>
        <v>1.3671984931717034</v>
      </c>
      <c r="G4059" s="5">
        <f t="shared" si="275"/>
        <v>1.4403555411054716</v>
      </c>
    </row>
    <row r="4060" spans="1:7" x14ac:dyDescent="0.25">
      <c r="A4060">
        <v>6</v>
      </c>
      <c r="B4060" t="s">
        <v>1378</v>
      </c>
      <c r="C4060">
        <v>74</v>
      </c>
      <c r="D4060">
        <f t="shared" si="272"/>
        <v>4.3040650932041702</v>
      </c>
      <c r="E4060" s="5">
        <f t="shared" si="273"/>
        <v>2.0746240847932356</v>
      </c>
      <c r="F4060" s="5">
        <f t="shared" si="274"/>
        <v>1.3671984931717034</v>
      </c>
      <c r="G4060" s="5">
        <f t="shared" si="275"/>
        <v>1.4403555411054716</v>
      </c>
    </row>
    <row r="4061" spans="1:7" x14ac:dyDescent="0.25">
      <c r="A4061">
        <v>6</v>
      </c>
      <c r="B4061" t="s">
        <v>1491</v>
      </c>
      <c r="C4061">
        <v>74</v>
      </c>
      <c r="D4061">
        <f t="shared" si="272"/>
        <v>4.3040650932041702</v>
      </c>
      <c r="E4061" s="5">
        <f t="shared" si="273"/>
        <v>2.0746240847932356</v>
      </c>
      <c r="F4061" s="5">
        <f t="shared" si="274"/>
        <v>1.3671984931717034</v>
      </c>
      <c r="G4061" s="5">
        <f t="shared" si="275"/>
        <v>1.4403555411054716</v>
      </c>
    </row>
    <row r="4062" spans="1:7" x14ac:dyDescent="0.25">
      <c r="A4062">
        <v>6</v>
      </c>
      <c r="B4062" t="s">
        <v>2072</v>
      </c>
      <c r="C4062">
        <v>74</v>
      </c>
      <c r="D4062">
        <f t="shared" si="272"/>
        <v>4.3040650932041702</v>
      </c>
      <c r="E4062" s="5">
        <f t="shared" si="273"/>
        <v>2.0746240847932356</v>
      </c>
      <c r="F4062" s="5">
        <f t="shared" si="274"/>
        <v>1.3671984931717034</v>
      </c>
      <c r="G4062" s="5">
        <f t="shared" si="275"/>
        <v>1.4403555411054716</v>
      </c>
    </row>
    <row r="4063" spans="1:7" x14ac:dyDescent="0.25">
      <c r="A4063">
        <v>6</v>
      </c>
      <c r="B4063" t="s">
        <v>2469</v>
      </c>
      <c r="C4063">
        <v>74</v>
      </c>
      <c r="D4063">
        <f t="shared" si="272"/>
        <v>4.3040650932041702</v>
      </c>
      <c r="E4063" s="5">
        <f t="shared" si="273"/>
        <v>2.0746240847932356</v>
      </c>
      <c r="F4063" s="5">
        <f t="shared" si="274"/>
        <v>1.3671984931717034</v>
      </c>
      <c r="G4063" s="5">
        <f t="shared" si="275"/>
        <v>1.4403555411054716</v>
      </c>
    </row>
    <row r="4064" spans="1:7" x14ac:dyDescent="0.25">
      <c r="A4064">
        <v>5</v>
      </c>
      <c r="B4064" t="s">
        <v>3377</v>
      </c>
      <c r="C4064">
        <v>74</v>
      </c>
      <c r="D4064">
        <f t="shared" si="272"/>
        <v>4.3040650932041702</v>
      </c>
      <c r="E4064" s="5">
        <f t="shared" si="273"/>
        <v>2.0746240847932356</v>
      </c>
      <c r="F4064" s="5">
        <f t="shared" si="274"/>
        <v>1.3671984931717034</v>
      </c>
      <c r="G4064" s="5">
        <f t="shared" si="275"/>
        <v>1.4403555411054716</v>
      </c>
    </row>
    <row r="4065" spans="1:7" x14ac:dyDescent="0.25">
      <c r="A4065">
        <v>6</v>
      </c>
      <c r="B4065" t="s">
        <v>3645</v>
      </c>
      <c r="C4065">
        <v>74</v>
      </c>
      <c r="D4065">
        <f t="shared" si="272"/>
        <v>4.3040650932041702</v>
      </c>
      <c r="E4065" s="5">
        <f t="shared" si="273"/>
        <v>2.0746240847932356</v>
      </c>
      <c r="F4065" s="5">
        <f t="shared" si="274"/>
        <v>1.3671984931717034</v>
      </c>
      <c r="G4065" s="5">
        <f t="shared" si="275"/>
        <v>1.4403555411054716</v>
      </c>
    </row>
    <row r="4066" spans="1:7" x14ac:dyDescent="0.25">
      <c r="A4066">
        <v>6</v>
      </c>
      <c r="B4066" t="s">
        <v>4562</v>
      </c>
      <c r="C4066">
        <v>74</v>
      </c>
      <c r="D4066">
        <f t="shared" si="272"/>
        <v>4.3040650932041702</v>
      </c>
      <c r="E4066" s="5">
        <f t="shared" si="273"/>
        <v>2.0746240847932356</v>
      </c>
      <c r="F4066" s="5">
        <f t="shared" si="274"/>
        <v>1.3671984931717034</v>
      </c>
      <c r="G4066" s="5">
        <f t="shared" si="275"/>
        <v>1.4403555411054716</v>
      </c>
    </row>
    <row r="4067" spans="1:7" x14ac:dyDescent="0.25">
      <c r="A4067">
        <v>6</v>
      </c>
      <c r="B4067" t="s">
        <v>4734</v>
      </c>
      <c r="C4067">
        <v>74</v>
      </c>
      <c r="D4067">
        <f t="shared" si="272"/>
        <v>4.3040650932041702</v>
      </c>
      <c r="E4067" s="5">
        <f t="shared" si="273"/>
        <v>2.0746240847932356</v>
      </c>
      <c r="F4067" s="5">
        <f t="shared" si="274"/>
        <v>1.3671984931717034</v>
      </c>
      <c r="G4067" s="5">
        <f t="shared" si="275"/>
        <v>1.4403555411054716</v>
      </c>
    </row>
    <row r="4068" spans="1:7" x14ac:dyDescent="0.25">
      <c r="A4068">
        <v>6</v>
      </c>
      <c r="B4068" t="s">
        <v>303</v>
      </c>
      <c r="C4068">
        <v>73</v>
      </c>
      <c r="D4068">
        <f t="shared" si="272"/>
        <v>4.290459441148391</v>
      </c>
      <c r="E4068" s="5">
        <f t="shared" si="273"/>
        <v>2.0713424248898082</v>
      </c>
      <c r="F4068" s="5">
        <f t="shared" si="274"/>
        <v>1.365035845727304</v>
      </c>
      <c r="G4068" s="5">
        <f t="shared" si="275"/>
        <v>1.4392159062801551</v>
      </c>
    </row>
    <row r="4069" spans="1:7" x14ac:dyDescent="0.25">
      <c r="A4069">
        <v>6</v>
      </c>
      <c r="B4069" t="s">
        <v>785</v>
      </c>
      <c r="C4069">
        <v>73</v>
      </c>
      <c r="D4069">
        <f t="shared" si="272"/>
        <v>4.290459441148391</v>
      </c>
      <c r="E4069" s="5">
        <f t="shared" si="273"/>
        <v>2.0713424248898082</v>
      </c>
      <c r="F4069" s="5">
        <f t="shared" si="274"/>
        <v>1.365035845727304</v>
      </c>
      <c r="G4069" s="5">
        <f t="shared" si="275"/>
        <v>1.4392159062801551</v>
      </c>
    </row>
    <row r="4070" spans="1:7" x14ac:dyDescent="0.25">
      <c r="A4070">
        <v>6</v>
      </c>
      <c r="B4070" t="s">
        <v>854</v>
      </c>
      <c r="C4070">
        <v>73</v>
      </c>
      <c r="D4070">
        <f t="shared" si="272"/>
        <v>4.290459441148391</v>
      </c>
      <c r="E4070" s="5">
        <f t="shared" si="273"/>
        <v>2.0713424248898082</v>
      </c>
      <c r="F4070" s="5">
        <f t="shared" si="274"/>
        <v>1.365035845727304</v>
      </c>
      <c r="G4070" s="5">
        <f t="shared" si="275"/>
        <v>1.4392159062801551</v>
      </c>
    </row>
    <row r="4071" spans="1:7" x14ac:dyDescent="0.25">
      <c r="A4071">
        <v>6</v>
      </c>
      <c r="B4071" t="s">
        <v>1004</v>
      </c>
      <c r="C4071">
        <v>73</v>
      </c>
      <c r="D4071">
        <f t="shared" si="272"/>
        <v>4.290459441148391</v>
      </c>
      <c r="E4071" s="5">
        <f t="shared" si="273"/>
        <v>2.0713424248898082</v>
      </c>
      <c r="F4071" s="5">
        <f t="shared" si="274"/>
        <v>1.365035845727304</v>
      </c>
      <c r="G4071" s="5">
        <f t="shared" si="275"/>
        <v>1.4392159062801551</v>
      </c>
    </row>
    <row r="4072" spans="1:7" x14ac:dyDescent="0.25">
      <c r="A4072">
        <v>6</v>
      </c>
      <c r="B4072" t="s">
        <v>1696</v>
      </c>
      <c r="C4072">
        <v>73</v>
      </c>
      <c r="D4072">
        <f t="shared" si="272"/>
        <v>4.290459441148391</v>
      </c>
      <c r="E4072" s="5">
        <f t="shared" si="273"/>
        <v>2.0713424248898082</v>
      </c>
      <c r="F4072" s="5">
        <f t="shared" si="274"/>
        <v>1.365035845727304</v>
      </c>
      <c r="G4072" s="5">
        <f t="shared" si="275"/>
        <v>1.4392159062801551</v>
      </c>
    </row>
    <row r="4073" spans="1:7" x14ac:dyDescent="0.25">
      <c r="A4073">
        <v>6</v>
      </c>
      <c r="B4073" t="s">
        <v>1700</v>
      </c>
      <c r="C4073">
        <v>73</v>
      </c>
      <c r="D4073">
        <f t="shared" si="272"/>
        <v>4.290459441148391</v>
      </c>
      <c r="E4073" s="5">
        <f t="shared" si="273"/>
        <v>2.0713424248898082</v>
      </c>
      <c r="F4073" s="5">
        <f t="shared" si="274"/>
        <v>1.365035845727304</v>
      </c>
      <c r="G4073" s="5">
        <f t="shared" si="275"/>
        <v>1.4392159062801551</v>
      </c>
    </row>
    <row r="4074" spans="1:7" x14ac:dyDescent="0.25">
      <c r="A4074">
        <v>3</v>
      </c>
      <c r="B4074" t="s">
        <v>1747</v>
      </c>
      <c r="C4074">
        <v>73</v>
      </c>
      <c r="D4074">
        <f t="shared" si="272"/>
        <v>4.290459441148391</v>
      </c>
      <c r="E4074" s="5">
        <f t="shared" si="273"/>
        <v>2.0713424248898082</v>
      </c>
      <c r="F4074" s="5">
        <f t="shared" si="274"/>
        <v>1.365035845727304</v>
      </c>
      <c r="G4074" s="5">
        <f t="shared" si="275"/>
        <v>1.4392159062801551</v>
      </c>
    </row>
    <row r="4075" spans="1:7" x14ac:dyDescent="0.25">
      <c r="A4075">
        <v>6</v>
      </c>
      <c r="B4075" t="s">
        <v>1998</v>
      </c>
      <c r="C4075">
        <v>73</v>
      </c>
      <c r="D4075">
        <f t="shared" si="272"/>
        <v>4.290459441148391</v>
      </c>
      <c r="E4075" s="5">
        <f t="shared" si="273"/>
        <v>2.0713424248898082</v>
      </c>
      <c r="F4075" s="5">
        <f t="shared" si="274"/>
        <v>1.365035845727304</v>
      </c>
      <c r="G4075" s="5">
        <f t="shared" si="275"/>
        <v>1.4392159062801551</v>
      </c>
    </row>
    <row r="4076" spans="1:7" x14ac:dyDescent="0.25">
      <c r="A4076">
        <v>6</v>
      </c>
      <c r="B4076" t="s">
        <v>2585</v>
      </c>
      <c r="C4076">
        <v>73</v>
      </c>
      <c r="D4076">
        <f t="shared" si="272"/>
        <v>4.290459441148391</v>
      </c>
      <c r="E4076" s="5">
        <f t="shared" si="273"/>
        <v>2.0713424248898082</v>
      </c>
      <c r="F4076" s="5">
        <f t="shared" si="274"/>
        <v>1.365035845727304</v>
      </c>
      <c r="G4076" s="5">
        <f t="shared" si="275"/>
        <v>1.4392159062801551</v>
      </c>
    </row>
    <row r="4077" spans="1:7" x14ac:dyDescent="0.25">
      <c r="A4077">
        <v>6</v>
      </c>
      <c r="B4077" t="s">
        <v>4294</v>
      </c>
      <c r="C4077">
        <v>73</v>
      </c>
      <c r="D4077">
        <f t="shared" si="272"/>
        <v>4.290459441148391</v>
      </c>
      <c r="E4077" s="5">
        <f t="shared" si="273"/>
        <v>2.0713424248898082</v>
      </c>
      <c r="F4077" s="5">
        <f t="shared" si="274"/>
        <v>1.365035845727304</v>
      </c>
      <c r="G4077" s="5">
        <f t="shared" si="275"/>
        <v>1.4392159062801551</v>
      </c>
    </row>
    <row r="4078" spans="1:7" x14ac:dyDescent="0.25">
      <c r="A4078">
        <v>6</v>
      </c>
      <c r="B4078" t="s">
        <v>4692</v>
      </c>
      <c r="C4078">
        <v>73</v>
      </c>
      <c r="D4078">
        <f t="shared" si="272"/>
        <v>4.290459441148391</v>
      </c>
      <c r="E4078" s="5">
        <f t="shared" si="273"/>
        <v>2.0713424248898082</v>
      </c>
      <c r="F4078" s="5">
        <f t="shared" si="274"/>
        <v>1.365035845727304</v>
      </c>
      <c r="G4078" s="5">
        <f t="shared" si="275"/>
        <v>1.4392159062801551</v>
      </c>
    </row>
    <row r="4079" spans="1:7" x14ac:dyDescent="0.25">
      <c r="A4079">
        <v>6</v>
      </c>
      <c r="B4079" t="s">
        <v>985</v>
      </c>
      <c r="C4079">
        <v>72</v>
      </c>
      <c r="D4079">
        <f t="shared" si="272"/>
        <v>4.2766661190160553</v>
      </c>
      <c r="E4079" s="5">
        <f t="shared" si="273"/>
        <v>2.0680101834894469</v>
      </c>
      <c r="F4079" s="5">
        <f t="shared" si="274"/>
        <v>1.3628398645590276</v>
      </c>
      <c r="G4079" s="5">
        <f t="shared" si="275"/>
        <v>1.4380577816935753</v>
      </c>
    </row>
    <row r="4080" spans="1:7" x14ac:dyDescent="0.25">
      <c r="A4080">
        <v>6</v>
      </c>
      <c r="B4080" t="s">
        <v>1737</v>
      </c>
      <c r="C4080">
        <v>72</v>
      </c>
      <c r="D4080">
        <f t="shared" si="272"/>
        <v>4.2766661190160553</v>
      </c>
      <c r="E4080" s="5">
        <f t="shared" si="273"/>
        <v>2.0680101834894469</v>
      </c>
      <c r="F4080" s="5">
        <f t="shared" si="274"/>
        <v>1.3628398645590276</v>
      </c>
      <c r="G4080" s="5">
        <f t="shared" si="275"/>
        <v>1.4380577816935753</v>
      </c>
    </row>
    <row r="4081" spans="1:7" x14ac:dyDescent="0.25">
      <c r="A4081">
        <v>6</v>
      </c>
      <c r="B4081" t="s">
        <v>2472</v>
      </c>
      <c r="C4081">
        <v>72</v>
      </c>
      <c r="D4081">
        <f t="shared" si="272"/>
        <v>4.2766661190160553</v>
      </c>
      <c r="E4081" s="5">
        <f t="shared" si="273"/>
        <v>2.0680101834894469</v>
      </c>
      <c r="F4081" s="5">
        <f t="shared" si="274"/>
        <v>1.3628398645590276</v>
      </c>
      <c r="G4081" s="5">
        <f t="shared" si="275"/>
        <v>1.4380577816935753</v>
      </c>
    </row>
    <row r="4082" spans="1:7" x14ac:dyDescent="0.25">
      <c r="A4082">
        <v>6</v>
      </c>
      <c r="B4082" t="s">
        <v>3100</v>
      </c>
      <c r="C4082">
        <v>72</v>
      </c>
      <c r="D4082">
        <f t="shared" si="272"/>
        <v>4.2766661190160553</v>
      </c>
      <c r="E4082" s="5">
        <f t="shared" si="273"/>
        <v>2.0680101834894469</v>
      </c>
      <c r="F4082" s="5">
        <f t="shared" si="274"/>
        <v>1.3628398645590276</v>
      </c>
      <c r="G4082" s="5">
        <f t="shared" si="275"/>
        <v>1.4380577816935753</v>
      </c>
    </row>
    <row r="4083" spans="1:7" x14ac:dyDescent="0.25">
      <c r="A4083">
        <v>6</v>
      </c>
      <c r="B4083" t="s">
        <v>3293</v>
      </c>
      <c r="C4083">
        <v>72</v>
      </c>
      <c r="D4083">
        <f t="shared" si="272"/>
        <v>4.2766661190160553</v>
      </c>
      <c r="E4083" s="5">
        <f t="shared" si="273"/>
        <v>2.0680101834894469</v>
      </c>
      <c r="F4083" s="5">
        <f t="shared" si="274"/>
        <v>1.3628398645590276</v>
      </c>
      <c r="G4083" s="5">
        <f t="shared" si="275"/>
        <v>1.4380577816935753</v>
      </c>
    </row>
    <row r="4084" spans="1:7" x14ac:dyDescent="0.25">
      <c r="A4084">
        <v>6</v>
      </c>
      <c r="B4084" t="s">
        <v>3389</v>
      </c>
      <c r="C4084">
        <v>72</v>
      </c>
      <c r="D4084">
        <f t="shared" si="272"/>
        <v>4.2766661190160553</v>
      </c>
      <c r="E4084" s="5">
        <f t="shared" si="273"/>
        <v>2.0680101834894469</v>
      </c>
      <c r="F4084" s="5">
        <f t="shared" si="274"/>
        <v>1.3628398645590276</v>
      </c>
      <c r="G4084" s="5">
        <f t="shared" si="275"/>
        <v>1.4380577816935753</v>
      </c>
    </row>
    <row r="4085" spans="1:7" x14ac:dyDescent="0.25">
      <c r="A4085">
        <v>6</v>
      </c>
      <c r="B4085" t="s">
        <v>4575</v>
      </c>
      <c r="C4085">
        <v>72</v>
      </c>
      <c r="D4085">
        <f t="shared" si="272"/>
        <v>4.2766661190160553</v>
      </c>
      <c r="E4085" s="5">
        <f t="shared" si="273"/>
        <v>2.0680101834894469</v>
      </c>
      <c r="F4085" s="5">
        <f t="shared" si="274"/>
        <v>1.3628398645590276</v>
      </c>
      <c r="G4085" s="5">
        <f t="shared" si="275"/>
        <v>1.4380577816935753</v>
      </c>
    </row>
    <row r="4086" spans="1:7" x14ac:dyDescent="0.25">
      <c r="A4086">
        <v>6</v>
      </c>
      <c r="B4086" t="s">
        <v>302</v>
      </c>
      <c r="C4086">
        <v>71</v>
      </c>
      <c r="D4086">
        <f t="shared" si="272"/>
        <v>4.2626798770413155</v>
      </c>
      <c r="E4086" s="5">
        <f t="shared" si="273"/>
        <v>2.0646258443217538</v>
      </c>
      <c r="F4086" s="5">
        <f t="shared" si="274"/>
        <v>1.3606095504291726</v>
      </c>
      <c r="G4086" s="5">
        <f t="shared" si="275"/>
        <v>1.4368805950119008</v>
      </c>
    </row>
    <row r="4087" spans="1:7" x14ac:dyDescent="0.25">
      <c r="A4087">
        <v>6</v>
      </c>
      <c r="B4087" t="s">
        <v>375</v>
      </c>
      <c r="C4087">
        <v>71</v>
      </c>
      <c r="D4087">
        <f t="shared" si="272"/>
        <v>4.2626798770413155</v>
      </c>
      <c r="E4087" s="5">
        <f t="shared" si="273"/>
        <v>2.0646258443217538</v>
      </c>
      <c r="F4087" s="5">
        <f t="shared" si="274"/>
        <v>1.3606095504291726</v>
      </c>
      <c r="G4087" s="5">
        <f t="shared" si="275"/>
        <v>1.4368805950119008</v>
      </c>
    </row>
    <row r="4088" spans="1:7" x14ac:dyDescent="0.25">
      <c r="A4088">
        <v>4</v>
      </c>
      <c r="B4088" t="s">
        <v>764</v>
      </c>
      <c r="C4088">
        <v>71</v>
      </c>
      <c r="D4088">
        <f t="shared" si="272"/>
        <v>4.2626798770413155</v>
      </c>
      <c r="E4088" s="5">
        <f t="shared" si="273"/>
        <v>2.0646258443217538</v>
      </c>
      <c r="F4088" s="5">
        <f t="shared" si="274"/>
        <v>1.3606095504291726</v>
      </c>
      <c r="G4088" s="5">
        <f t="shared" si="275"/>
        <v>1.4368805950119008</v>
      </c>
    </row>
    <row r="4089" spans="1:7" x14ac:dyDescent="0.25">
      <c r="A4089">
        <v>6</v>
      </c>
      <c r="B4089" t="s">
        <v>956</v>
      </c>
      <c r="C4089">
        <v>71</v>
      </c>
      <c r="D4089">
        <f t="shared" si="272"/>
        <v>4.2626798770413155</v>
      </c>
      <c r="E4089" s="5">
        <f t="shared" si="273"/>
        <v>2.0646258443217538</v>
      </c>
      <c r="F4089" s="5">
        <f t="shared" si="274"/>
        <v>1.3606095504291726</v>
      </c>
      <c r="G4089" s="5">
        <f t="shared" si="275"/>
        <v>1.4368805950119008</v>
      </c>
    </row>
    <row r="4090" spans="1:7" x14ac:dyDescent="0.25">
      <c r="A4090">
        <v>5</v>
      </c>
      <c r="B4090" t="s">
        <v>1015</v>
      </c>
      <c r="C4090">
        <v>71</v>
      </c>
      <c r="D4090">
        <f t="shared" si="272"/>
        <v>4.2626798770413155</v>
      </c>
      <c r="E4090" s="5">
        <f t="shared" si="273"/>
        <v>2.0646258443217538</v>
      </c>
      <c r="F4090" s="5">
        <f t="shared" si="274"/>
        <v>1.3606095504291726</v>
      </c>
      <c r="G4090" s="5">
        <f t="shared" si="275"/>
        <v>1.4368805950119008</v>
      </c>
    </row>
    <row r="4091" spans="1:7" x14ac:dyDescent="0.25">
      <c r="A4091">
        <v>6</v>
      </c>
      <c r="B4091" t="s">
        <v>1140</v>
      </c>
      <c r="C4091">
        <v>71</v>
      </c>
      <c r="D4091">
        <f t="shared" si="272"/>
        <v>4.2626798770413155</v>
      </c>
      <c r="E4091" s="5">
        <f t="shared" si="273"/>
        <v>2.0646258443217538</v>
      </c>
      <c r="F4091" s="5">
        <f t="shared" si="274"/>
        <v>1.3606095504291726</v>
      </c>
      <c r="G4091" s="5">
        <f t="shared" si="275"/>
        <v>1.4368805950119008</v>
      </c>
    </row>
    <row r="4092" spans="1:7" x14ac:dyDescent="0.25">
      <c r="A4092">
        <v>6</v>
      </c>
      <c r="B4092" t="s">
        <v>1141</v>
      </c>
      <c r="C4092">
        <v>71</v>
      </c>
      <c r="D4092">
        <f t="shared" si="272"/>
        <v>4.2626798770413155</v>
      </c>
      <c r="E4092" s="5">
        <f t="shared" si="273"/>
        <v>2.0646258443217538</v>
      </c>
      <c r="F4092" s="5">
        <f t="shared" si="274"/>
        <v>1.3606095504291726</v>
      </c>
      <c r="G4092" s="5">
        <f t="shared" si="275"/>
        <v>1.4368805950119008</v>
      </c>
    </row>
    <row r="4093" spans="1:7" x14ac:dyDescent="0.25">
      <c r="A4093">
        <v>6</v>
      </c>
      <c r="B4093" t="s">
        <v>1171</v>
      </c>
      <c r="C4093">
        <v>71</v>
      </c>
      <c r="D4093">
        <f t="shared" si="272"/>
        <v>4.2626798770413155</v>
      </c>
      <c r="E4093" s="5">
        <f t="shared" si="273"/>
        <v>2.0646258443217538</v>
      </c>
      <c r="F4093" s="5">
        <f t="shared" si="274"/>
        <v>1.3606095504291726</v>
      </c>
      <c r="G4093" s="5">
        <f t="shared" si="275"/>
        <v>1.4368805950119008</v>
      </c>
    </row>
    <row r="4094" spans="1:7" x14ac:dyDescent="0.25">
      <c r="A4094">
        <v>6</v>
      </c>
      <c r="B4094" t="s">
        <v>2181</v>
      </c>
      <c r="C4094">
        <v>71</v>
      </c>
      <c r="D4094">
        <f t="shared" si="272"/>
        <v>4.2626798770413155</v>
      </c>
      <c r="E4094" s="5">
        <f t="shared" si="273"/>
        <v>2.0646258443217538</v>
      </c>
      <c r="F4094" s="5">
        <f t="shared" si="274"/>
        <v>1.3606095504291726</v>
      </c>
      <c r="G4094" s="5">
        <f t="shared" si="275"/>
        <v>1.4368805950119008</v>
      </c>
    </row>
    <row r="4095" spans="1:7" x14ac:dyDescent="0.25">
      <c r="A4095">
        <v>6</v>
      </c>
      <c r="B4095" t="s">
        <v>2190</v>
      </c>
      <c r="C4095">
        <v>71</v>
      </c>
      <c r="D4095">
        <f t="shared" si="272"/>
        <v>4.2626798770413155</v>
      </c>
      <c r="E4095" s="5">
        <f t="shared" si="273"/>
        <v>2.0646258443217538</v>
      </c>
      <c r="F4095" s="5">
        <f t="shared" si="274"/>
        <v>1.3606095504291726</v>
      </c>
      <c r="G4095" s="5">
        <f t="shared" si="275"/>
        <v>1.4368805950119008</v>
      </c>
    </row>
    <row r="4096" spans="1:7" x14ac:dyDescent="0.25">
      <c r="A4096">
        <v>6</v>
      </c>
      <c r="B4096" t="s">
        <v>2600</v>
      </c>
      <c r="C4096">
        <v>71</v>
      </c>
      <c r="D4096">
        <f t="shared" si="272"/>
        <v>4.2626798770413155</v>
      </c>
      <c r="E4096" s="5">
        <f t="shared" si="273"/>
        <v>2.0646258443217538</v>
      </c>
      <c r="F4096" s="5">
        <f t="shared" si="274"/>
        <v>1.3606095504291726</v>
      </c>
      <c r="G4096" s="5">
        <f t="shared" si="275"/>
        <v>1.4368805950119008</v>
      </c>
    </row>
    <row r="4097" spans="1:7" x14ac:dyDescent="0.25">
      <c r="A4097">
        <v>6</v>
      </c>
      <c r="B4097" t="s">
        <v>3547</v>
      </c>
      <c r="C4097">
        <v>71</v>
      </c>
      <c r="D4097">
        <f t="shared" si="272"/>
        <v>4.2626798770413155</v>
      </c>
      <c r="E4097" s="5">
        <f t="shared" si="273"/>
        <v>2.0646258443217538</v>
      </c>
      <c r="F4097" s="5">
        <f t="shared" si="274"/>
        <v>1.3606095504291726</v>
      </c>
      <c r="G4097" s="5">
        <f t="shared" si="275"/>
        <v>1.4368805950119008</v>
      </c>
    </row>
    <row r="4098" spans="1:7" x14ac:dyDescent="0.25">
      <c r="A4098">
        <v>6</v>
      </c>
      <c r="B4098" t="s">
        <v>4651</v>
      </c>
      <c r="C4098">
        <v>71</v>
      </c>
      <c r="D4098">
        <f t="shared" si="272"/>
        <v>4.2626798770413155</v>
      </c>
      <c r="E4098" s="5">
        <f t="shared" si="273"/>
        <v>2.0646258443217538</v>
      </c>
      <c r="F4098" s="5">
        <f t="shared" si="274"/>
        <v>1.3606095504291726</v>
      </c>
      <c r="G4098" s="5">
        <f t="shared" si="275"/>
        <v>1.4368805950119008</v>
      </c>
    </row>
    <row r="4099" spans="1:7" x14ac:dyDescent="0.25">
      <c r="A4099">
        <v>6</v>
      </c>
      <c r="B4099" t="s">
        <v>4722</v>
      </c>
      <c r="C4099">
        <v>71</v>
      </c>
      <c r="D4099">
        <f t="shared" ref="D4099:D4162" si="276">LN(C4099)</f>
        <v>4.2626798770413155</v>
      </c>
      <c r="E4099" s="5">
        <f t="shared" ref="E4099:E4162" si="277">SQRT(LN(C4099))</f>
        <v>2.0646258443217538</v>
      </c>
      <c r="F4099" s="5">
        <f t="shared" ref="F4099:F4162" si="278">SQRT(LOG10(C4099))</f>
        <v>1.3606095504291726</v>
      </c>
      <c r="G4099" s="5">
        <f t="shared" ref="G4099:G4162" si="279">SQRT(SQRT(LN(C4099)))</f>
        <v>1.4368805950119008</v>
      </c>
    </row>
    <row r="4100" spans="1:7" x14ac:dyDescent="0.25">
      <c r="A4100">
        <v>5</v>
      </c>
      <c r="B4100" t="s">
        <v>4813</v>
      </c>
      <c r="C4100">
        <v>71</v>
      </c>
      <c r="D4100">
        <f t="shared" si="276"/>
        <v>4.2626798770413155</v>
      </c>
      <c r="E4100" s="5">
        <f t="shared" si="277"/>
        <v>2.0646258443217538</v>
      </c>
      <c r="F4100" s="5">
        <f t="shared" si="278"/>
        <v>1.3606095504291726</v>
      </c>
      <c r="G4100" s="5">
        <f t="shared" si="279"/>
        <v>1.4368805950119008</v>
      </c>
    </row>
    <row r="4101" spans="1:7" x14ac:dyDescent="0.25">
      <c r="A4101">
        <v>5</v>
      </c>
      <c r="B4101" t="s">
        <v>897</v>
      </c>
      <c r="C4101">
        <v>70</v>
      </c>
      <c r="D4101">
        <f t="shared" si="276"/>
        <v>4.2484952420493594</v>
      </c>
      <c r="E4101" s="5">
        <f t="shared" si="277"/>
        <v>2.0611878230887548</v>
      </c>
      <c r="F4101" s="5">
        <f t="shared" si="278"/>
        <v>1.3583438592691679</v>
      </c>
      <c r="G4101" s="5">
        <f t="shared" si="279"/>
        <v>1.4356837475881501</v>
      </c>
    </row>
    <row r="4102" spans="1:7" x14ac:dyDescent="0.25">
      <c r="A4102">
        <v>6</v>
      </c>
      <c r="B4102" t="s">
        <v>1044</v>
      </c>
      <c r="C4102">
        <v>70</v>
      </c>
      <c r="D4102">
        <f t="shared" si="276"/>
        <v>4.2484952420493594</v>
      </c>
      <c r="E4102" s="5">
        <f t="shared" si="277"/>
        <v>2.0611878230887548</v>
      </c>
      <c r="F4102" s="5">
        <f t="shared" si="278"/>
        <v>1.3583438592691679</v>
      </c>
      <c r="G4102" s="5">
        <f t="shared" si="279"/>
        <v>1.4356837475881501</v>
      </c>
    </row>
    <row r="4103" spans="1:7" x14ac:dyDescent="0.25">
      <c r="A4103">
        <v>2</v>
      </c>
      <c r="B4103" t="s">
        <v>1320</v>
      </c>
      <c r="C4103">
        <v>70</v>
      </c>
      <c r="D4103">
        <f t="shared" si="276"/>
        <v>4.2484952420493594</v>
      </c>
      <c r="E4103" s="5">
        <f t="shared" si="277"/>
        <v>2.0611878230887548</v>
      </c>
      <c r="F4103" s="5">
        <f t="shared" si="278"/>
        <v>1.3583438592691679</v>
      </c>
      <c r="G4103" s="5">
        <f t="shared" si="279"/>
        <v>1.4356837475881501</v>
      </c>
    </row>
    <row r="4104" spans="1:7" x14ac:dyDescent="0.25">
      <c r="A4104">
        <v>5</v>
      </c>
      <c r="B4104" t="s">
        <v>2206</v>
      </c>
      <c r="C4104">
        <v>70</v>
      </c>
      <c r="D4104">
        <f t="shared" si="276"/>
        <v>4.2484952420493594</v>
      </c>
      <c r="E4104" s="5">
        <f t="shared" si="277"/>
        <v>2.0611878230887548</v>
      </c>
      <c r="F4104" s="5">
        <f t="shared" si="278"/>
        <v>1.3583438592691679</v>
      </c>
      <c r="G4104" s="5">
        <f t="shared" si="279"/>
        <v>1.4356837475881501</v>
      </c>
    </row>
    <row r="4105" spans="1:7" x14ac:dyDescent="0.25">
      <c r="A4105">
        <v>4</v>
      </c>
      <c r="B4105" t="s">
        <v>2319</v>
      </c>
      <c r="C4105">
        <v>70</v>
      </c>
      <c r="D4105">
        <f t="shared" si="276"/>
        <v>4.2484952420493594</v>
      </c>
      <c r="E4105" s="5">
        <f t="shared" si="277"/>
        <v>2.0611878230887548</v>
      </c>
      <c r="F4105" s="5">
        <f t="shared" si="278"/>
        <v>1.3583438592691679</v>
      </c>
      <c r="G4105" s="5">
        <f t="shared" si="279"/>
        <v>1.4356837475881501</v>
      </c>
    </row>
    <row r="4106" spans="1:7" x14ac:dyDescent="0.25">
      <c r="A4106">
        <v>5</v>
      </c>
      <c r="B4106" t="s">
        <v>2398</v>
      </c>
      <c r="C4106">
        <v>70</v>
      </c>
      <c r="D4106">
        <f t="shared" si="276"/>
        <v>4.2484952420493594</v>
      </c>
      <c r="E4106" s="5">
        <f t="shared" si="277"/>
        <v>2.0611878230887548</v>
      </c>
      <c r="F4106" s="5">
        <f t="shared" si="278"/>
        <v>1.3583438592691679</v>
      </c>
      <c r="G4106" s="5">
        <f t="shared" si="279"/>
        <v>1.4356837475881501</v>
      </c>
    </row>
    <row r="4107" spans="1:7" x14ac:dyDescent="0.25">
      <c r="A4107">
        <v>6</v>
      </c>
      <c r="B4107" t="s">
        <v>3542</v>
      </c>
      <c r="C4107">
        <v>70</v>
      </c>
      <c r="D4107">
        <f t="shared" si="276"/>
        <v>4.2484952420493594</v>
      </c>
      <c r="E4107" s="5">
        <f t="shared" si="277"/>
        <v>2.0611878230887548</v>
      </c>
      <c r="F4107" s="5">
        <f t="shared" si="278"/>
        <v>1.3583438592691679</v>
      </c>
      <c r="G4107" s="5">
        <f t="shared" si="279"/>
        <v>1.4356837475881501</v>
      </c>
    </row>
    <row r="4108" spans="1:7" x14ac:dyDescent="0.25">
      <c r="A4108">
        <v>6</v>
      </c>
      <c r="B4108" t="s">
        <v>3786</v>
      </c>
      <c r="C4108">
        <v>70</v>
      </c>
      <c r="D4108">
        <f t="shared" si="276"/>
        <v>4.2484952420493594</v>
      </c>
      <c r="E4108" s="5">
        <f t="shared" si="277"/>
        <v>2.0611878230887548</v>
      </c>
      <c r="F4108" s="5">
        <f t="shared" si="278"/>
        <v>1.3583438592691679</v>
      </c>
      <c r="G4108" s="5">
        <f t="shared" si="279"/>
        <v>1.4356837475881501</v>
      </c>
    </row>
    <row r="4109" spans="1:7" x14ac:dyDescent="0.25">
      <c r="A4109">
        <v>6</v>
      </c>
      <c r="B4109" t="s">
        <v>4083</v>
      </c>
      <c r="C4109">
        <v>70</v>
      </c>
      <c r="D4109">
        <f t="shared" si="276"/>
        <v>4.2484952420493594</v>
      </c>
      <c r="E4109" s="5">
        <f t="shared" si="277"/>
        <v>2.0611878230887548</v>
      </c>
      <c r="F4109" s="5">
        <f t="shared" si="278"/>
        <v>1.3583438592691679</v>
      </c>
      <c r="G4109" s="5">
        <f t="shared" si="279"/>
        <v>1.4356837475881501</v>
      </c>
    </row>
    <row r="4110" spans="1:7" x14ac:dyDescent="0.25">
      <c r="A4110">
        <v>4</v>
      </c>
      <c r="B4110" t="s">
        <v>4273</v>
      </c>
      <c r="C4110">
        <v>70</v>
      </c>
      <c r="D4110">
        <f t="shared" si="276"/>
        <v>4.2484952420493594</v>
      </c>
      <c r="E4110" s="5">
        <f t="shared" si="277"/>
        <v>2.0611878230887548</v>
      </c>
      <c r="F4110" s="5">
        <f t="shared" si="278"/>
        <v>1.3583438592691679</v>
      </c>
      <c r="G4110" s="5">
        <f t="shared" si="279"/>
        <v>1.4356837475881501</v>
      </c>
    </row>
    <row r="4111" spans="1:7" x14ac:dyDescent="0.25">
      <c r="A4111">
        <v>6</v>
      </c>
      <c r="B4111" t="s">
        <v>4673</v>
      </c>
      <c r="C4111">
        <v>70</v>
      </c>
      <c r="D4111">
        <f t="shared" si="276"/>
        <v>4.2484952420493594</v>
      </c>
      <c r="E4111" s="5">
        <f t="shared" si="277"/>
        <v>2.0611878230887548</v>
      </c>
      <c r="F4111" s="5">
        <f t="shared" si="278"/>
        <v>1.3583438592691679</v>
      </c>
      <c r="G4111" s="5">
        <f t="shared" si="279"/>
        <v>1.4356837475881501</v>
      </c>
    </row>
    <row r="4112" spans="1:7" x14ac:dyDescent="0.25">
      <c r="A4112">
        <v>6</v>
      </c>
      <c r="B4112" t="s">
        <v>137</v>
      </c>
      <c r="C4112">
        <v>69</v>
      </c>
      <c r="D4112">
        <f t="shared" si="276"/>
        <v>4.2341065045972597</v>
      </c>
      <c r="E4112" s="5">
        <f t="shared" si="277"/>
        <v>2.057694463373331</v>
      </c>
      <c r="F4112" s="5">
        <f t="shared" si="278"/>
        <v>1.356041699483189</v>
      </c>
      <c r="G4112" s="5">
        <f t="shared" si="279"/>
        <v>1.4344666128472043</v>
      </c>
    </row>
    <row r="4113" spans="1:7" x14ac:dyDescent="0.25">
      <c r="A4113">
        <v>6</v>
      </c>
      <c r="B4113" t="s">
        <v>345</v>
      </c>
      <c r="C4113">
        <v>69</v>
      </c>
      <c r="D4113">
        <f t="shared" si="276"/>
        <v>4.2341065045972597</v>
      </c>
      <c r="E4113" s="5">
        <f t="shared" si="277"/>
        <v>2.057694463373331</v>
      </c>
      <c r="F4113" s="5">
        <f t="shared" si="278"/>
        <v>1.356041699483189</v>
      </c>
      <c r="G4113" s="5">
        <f t="shared" si="279"/>
        <v>1.4344666128472043</v>
      </c>
    </row>
    <row r="4114" spans="1:7" x14ac:dyDescent="0.25">
      <c r="A4114">
        <v>4</v>
      </c>
      <c r="B4114" t="s">
        <v>887</v>
      </c>
      <c r="C4114">
        <v>69</v>
      </c>
      <c r="D4114">
        <f t="shared" si="276"/>
        <v>4.2341065045972597</v>
      </c>
      <c r="E4114" s="5">
        <f t="shared" si="277"/>
        <v>2.057694463373331</v>
      </c>
      <c r="F4114" s="5">
        <f t="shared" si="278"/>
        <v>1.356041699483189</v>
      </c>
      <c r="G4114" s="5">
        <f t="shared" si="279"/>
        <v>1.4344666128472043</v>
      </c>
    </row>
    <row r="4115" spans="1:7" x14ac:dyDescent="0.25">
      <c r="A4115">
        <v>6</v>
      </c>
      <c r="B4115" t="s">
        <v>899</v>
      </c>
      <c r="C4115">
        <v>69</v>
      </c>
      <c r="D4115">
        <f t="shared" si="276"/>
        <v>4.2341065045972597</v>
      </c>
      <c r="E4115" s="5">
        <f t="shared" si="277"/>
        <v>2.057694463373331</v>
      </c>
      <c r="F4115" s="5">
        <f t="shared" si="278"/>
        <v>1.356041699483189</v>
      </c>
      <c r="G4115" s="5">
        <f t="shared" si="279"/>
        <v>1.4344666128472043</v>
      </c>
    </row>
    <row r="4116" spans="1:7" x14ac:dyDescent="0.25">
      <c r="A4116">
        <v>6</v>
      </c>
      <c r="B4116" t="s">
        <v>1237</v>
      </c>
      <c r="C4116">
        <v>69</v>
      </c>
      <c r="D4116">
        <f t="shared" si="276"/>
        <v>4.2341065045972597</v>
      </c>
      <c r="E4116" s="5">
        <f t="shared" si="277"/>
        <v>2.057694463373331</v>
      </c>
      <c r="F4116" s="5">
        <f t="shared" si="278"/>
        <v>1.356041699483189</v>
      </c>
      <c r="G4116" s="5">
        <f t="shared" si="279"/>
        <v>1.4344666128472043</v>
      </c>
    </row>
    <row r="4117" spans="1:7" x14ac:dyDescent="0.25">
      <c r="A4117">
        <v>6</v>
      </c>
      <c r="B4117" t="s">
        <v>1351</v>
      </c>
      <c r="C4117">
        <v>69</v>
      </c>
      <c r="D4117">
        <f t="shared" si="276"/>
        <v>4.2341065045972597</v>
      </c>
      <c r="E4117" s="5">
        <f t="shared" si="277"/>
        <v>2.057694463373331</v>
      </c>
      <c r="F4117" s="5">
        <f t="shared" si="278"/>
        <v>1.356041699483189</v>
      </c>
      <c r="G4117" s="5">
        <f t="shared" si="279"/>
        <v>1.4344666128472043</v>
      </c>
    </row>
    <row r="4118" spans="1:7" x14ac:dyDescent="0.25">
      <c r="A4118">
        <v>6</v>
      </c>
      <c r="B4118" t="s">
        <v>2917</v>
      </c>
      <c r="C4118">
        <v>69</v>
      </c>
      <c r="D4118">
        <f t="shared" si="276"/>
        <v>4.2341065045972597</v>
      </c>
      <c r="E4118" s="5">
        <f t="shared" si="277"/>
        <v>2.057694463373331</v>
      </c>
      <c r="F4118" s="5">
        <f t="shared" si="278"/>
        <v>1.356041699483189</v>
      </c>
      <c r="G4118" s="5">
        <f t="shared" si="279"/>
        <v>1.4344666128472043</v>
      </c>
    </row>
    <row r="4119" spans="1:7" x14ac:dyDescent="0.25">
      <c r="A4119">
        <v>6</v>
      </c>
      <c r="B4119" t="s">
        <v>3711</v>
      </c>
      <c r="C4119">
        <v>69</v>
      </c>
      <c r="D4119">
        <f t="shared" si="276"/>
        <v>4.2341065045972597</v>
      </c>
      <c r="E4119" s="5">
        <f t="shared" si="277"/>
        <v>2.057694463373331</v>
      </c>
      <c r="F4119" s="5">
        <f t="shared" si="278"/>
        <v>1.356041699483189</v>
      </c>
      <c r="G4119" s="5">
        <f t="shared" si="279"/>
        <v>1.4344666128472043</v>
      </c>
    </row>
    <row r="4120" spans="1:7" x14ac:dyDescent="0.25">
      <c r="A4120">
        <v>6</v>
      </c>
      <c r="B4120" t="s">
        <v>4154</v>
      </c>
      <c r="C4120">
        <v>69</v>
      </c>
      <c r="D4120">
        <f t="shared" si="276"/>
        <v>4.2341065045972597</v>
      </c>
      <c r="E4120" s="5">
        <f t="shared" si="277"/>
        <v>2.057694463373331</v>
      </c>
      <c r="F4120" s="5">
        <f t="shared" si="278"/>
        <v>1.356041699483189</v>
      </c>
      <c r="G4120" s="5">
        <f t="shared" si="279"/>
        <v>1.4344666128472043</v>
      </c>
    </row>
    <row r="4121" spans="1:7" x14ac:dyDescent="0.25">
      <c r="A4121">
        <v>6</v>
      </c>
      <c r="B4121" t="s">
        <v>4219</v>
      </c>
      <c r="C4121">
        <v>69</v>
      </c>
      <c r="D4121">
        <f t="shared" si="276"/>
        <v>4.2341065045972597</v>
      </c>
      <c r="E4121" s="5">
        <f t="shared" si="277"/>
        <v>2.057694463373331</v>
      </c>
      <c r="F4121" s="5">
        <f t="shared" si="278"/>
        <v>1.356041699483189</v>
      </c>
      <c r="G4121" s="5">
        <f t="shared" si="279"/>
        <v>1.4344666128472043</v>
      </c>
    </row>
    <row r="4122" spans="1:7" x14ac:dyDescent="0.25">
      <c r="A4122">
        <v>6</v>
      </c>
      <c r="B4122" t="s">
        <v>4644</v>
      </c>
      <c r="C4122">
        <v>69</v>
      </c>
      <c r="D4122">
        <f t="shared" si="276"/>
        <v>4.2341065045972597</v>
      </c>
      <c r="E4122" s="5">
        <f t="shared" si="277"/>
        <v>2.057694463373331</v>
      </c>
      <c r="F4122" s="5">
        <f t="shared" si="278"/>
        <v>1.356041699483189</v>
      </c>
      <c r="G4122" s="5">
        <f t="shared" si="279"/>
        <v>1.4344666128472043</v>
      </c>
    </row>
    <row r="4123" spans="1:7" x14ac:dyDescent="0.25">
      <c r="A4123">
        <v>6</v>
      </c>
      <c r="B4123" t="s">
        <v>4666</v>
      </c>
      <c r="C4123">
        <v>69</v>
      </c>
      <c r="D4123">
        <f t="shared" si="276"/>
        <v>4.2341065045972597</v>
      </c>
      <c r="E4123" s="5">
        <f t="shared" si="277"/>
        <v>2.057694463373331</v>
      </c>
      <c r="F4123" s="5">
        <f t="shared" si="278"/>
        <v>1.356041699483189</v>
      </c>
      <c r="G4123" s="5">
        <f t="shared" si="279"/>
        <v>1.4344666128472043</v>
      </c>
    </row>
    <row r="4124" spans="1:7" x14ac:dyDescent="0.25">
      <c r="A4124">
        <v>6</v>
      </c>
      <c r="B4124" t="s">
        <v>47</v>
      </c>
      <c r="C4124">
        <v>68</v>
      </c>
      <c r="D4124">
        <f t="shared" si="276"/>
        <v>4.219507705176107</v>
      </c>
      <c r="E4124" s="5">
        <f t="shared" si="277"/>
        <v>2.0541440322372981</v>
      </c>
      <c r="F4124" s="5">
        <f t="shared" si="278"/>
        <v>1.3537019290472465</v>
      </c>
      <c r="G4124" s="5">
        <f t="shared" si="279"/>
        <v>1.4332285345461477</v>
      </c>
    </row>
    <row r="4125" spans="1:7" x14ac:dyDescent="0.25">
      <c r="A4125">
        <v>6</v>
      </c>
      <c r="B4125" t="s">
        <v>429</v>
      </c>
      <c r="C4125">
        <v>68</v>
      </c>
      <c r="D4125">
        <f t="shared" si="276"/>
        <v>4.219507705176107</v>
      </c>
      <c r="E4125" s="5">
        <f t="shared" si="277"/>
        <v>2.0541440322372981</v>
      </c>
      <c r="F4125" s="5">
        <f t="shared" si="278"/>
        <v>1.3537019290472465</v>
      </c>
      <c r="G4125" s="5">
        <f t="shared" si="279"/>
        <v>1.4332285345461477</v>
      </c>
    </row>
    <row r="4126" spans="1:7" x14ac:dyDescent="0.25">
      <c r="A4126">
        <v>6</v>
      </c>
      <c r="B4126" t="s">
        <v>963</v>
      </c>
      <c r="C4126">
        <v>68</v>
      </c>
      <c r="D4126">
        <f t="shared" si="276"/>
        <v>4.219507705176107</v>
      </c>
      <c r="E4126" s="5">
        <f t="shared" si="277"/>
        <v>2.0541440322372981</v>
      </c>
      <c r="F4126" s="5">
        <f t="shared" si="278"/>
        <v>1.3537019290472465</v>
      </c>
      <c r="G4126" s="5">
        <f t="shared" si="279"/>
        <v>1.4332285345461477</v>
      </c>
    </row>
    <row r="4127" spans="1:7" x14ac:dyDescent="0.25">
      <c r="A4127">
        <v>6</v>
      </c>
      <c r="B4127" t="s">
        <v>1258</v>
      </c>
      <c r="C4127">
        <v>68</v>
      </c>
      <c r="D4127">
        <f t="shared" si="276"/>
        <v>4.219507705176107</v>
      </c>
      <c r="E4127" s="5">
        <f t="shared" si="277"/>
        <v>2.0541440322372981</v>
      </c>
      <c r="F4127" s="5">
        <f t="shared" si="278"/>
        <v>1.3537019290472465</v>
      </c>
      <c r="G4127" s="5">
        <f t="shared" si="279"/>
        <v>1.4332285345461477</v>
      </c>
    </row>
    <row r="4128" spans="1:7" x14ac:dyDescent="0.25">
      <c r="A4128">
        <v>6</v>
      </c>
      <c r="B4128" t="s">
        <v>2236</v>
      </c>
      <c r="C4128">
        <v>68</v>
      </c>
      <c r="D4128">
        <f t="shared" si="276"/>
        <v>4.219507705176107</v>
      </c>
      <c r="E4128" s="5">
        <f t="shared" si="277"/>
        <v>2.0541440322372981</v>
      </c>
      <c r="F4128" s="5">
        <f t="shared" si="278"/>
        <v>1.3537019290472465</v>
      </c>
      <c r="G4128" s="5">
        <f t="shared" si="279"/>
        <v>1.4332285345461477</v>
      </c>
    </row>
    <row r="4129" spans="1:7" x14ac:dyDescent="0.25">
      <c r="A4129">
        <v>5</v>
      </c>
      <c r="B4129" t="s">
        <v>2741</v>
      </c>
      <c r="C4129">
        <v>68</v>
      </c>
      <c r="D4129">
        <f t="shared" si="276"/>
        <v>4.219507705176107</v>
      </c>
      <c r="E4129" s="5">
        <f t="shared" si="277"/>
        <v>2.0541440322372981</v>
      </c>
      <c r="F4129" s="5">
        <f t="shared" si="278"/>
        <v>1.3537019290472465</v>
      </c>
      <c r="G4129" s="5">
        <f t="shared" si="279"/>
        <v>1.4332285345461477</v>
      </c>
    </row>
    <row r="4130" spans="1:7" x14ac:dyDescent="0.25">
      <c r="A4130">
        <v>6</v>
      </c>
      <c r="B4130" t="s">
        <v>3409</v>
      </c>
      <c r="C4130">
        <v>68</v>
      </c>
      <c r="D4130">
        <f t="shared" si="276"/>
        <v>4.219507705176107</v>
      </c>
      <c r="E4130" s="5">
        <f t="shared" si="277"/>
        <v>2.0541440322372981</v>
      </c>
      <c r="F4130" s="5">
        <f t="shared" si="278"/>
        <v>1.3537019290472465</v>
      </c>
      <c r="G4130" s="5">
        <f t="shared" si="279"/>
        <v>1.4332285345461477</v>
      </c>
    </row>
    <row r="4131" spans="1:7" x14ac:dyDescent="0.25">
      <c r="A4131">
        <v>4</v>
      </c>
      <c r="B4131" t="s">
        <v>3517</v>
      </c>
      <c r="C4131">
        <v>68</v>
      </c>
      <c r="D4131">
        <f t="shared" si="276"/>
        <v>4.219507705176107</v>
      </c>
      <c r="E4131" s="5">
        <f t="shared" si="277"/>
        <v>2.0541440322372981</v>
      </c>
      <c r="F4131" s="5">
        <f t="shared" si="278"/>
        <v>1.3537019290472465</v>
      </c>
      <c r="G4131" s="5">
        <f t="shared" si="279"/>
        <v>1.4332285345461477</v>
      </c>
    </row>
    <row r="4132" spans="1:7" x14ac:dyDescent="0.25">
      <c r="A4132">
        <v>6</v>
      </c>
      <c r="B4132" t="s">
        <v>3724</v>
      </c>
      <c r="C4132">
        <v>68</v>
      </c>
      <c r="D4132">
        <f t="shared" si="276"/>
        <v>4.219507705176107</v>
      </c>
      <c r="E4132" s="5">
        <f t="shared" si="277"/>
        <v>2.0541440322372981</v>
      </c>
      <c r="F4132" s="5">
        <f t="shared" si="278"/>
        <v>1.3537019290472465</v>
      </c>
      <c r="G4132" s="5">
        <f t="shared" si="279"/>
        <v>1.4332285345461477</v>
      </c>
    </row>
    <row r="4133" spans="1:7" x14ac:dyDescent="0.25">
      <c r="A4133">
        <v>6</v>
      </c>
      <c r="B4133" t="s">
        <v>3836</v>
      </c>
      <c r="C4133">
        <v>68</v>
      </c>
      <c r="D4133">
        <f t="shared" si="276"/>
        <v>4.219507705176107</v>
      </c>
      <c r="E4133" s="5">
        <f t="shared" si="277"/>
        <v>2.0541440322372981</v>
      </c>
      <c r="F4133" s="5">
        <f t="shared" si="278"/>
        <v>1.3537019290472465</v>
      </c>
      <c r="G4133" s="5">
        <f t="shared" si="279"/>
        <v>1.4332285345461477</v>
      </c>
    </row>
    <row r="4134" spans="1:7" x14ac:dyDescent="0.25">
      <c r="A4134">
        <v>5</v>
      </c>
      <c r="B4134" t="s">
        <v>4307</v>
      </c>
      <c r="C4134">
        <v>68</v>
      </c>
      <c r="D4134">
        <f t="shared" si="276"/>
        <v>4.219507705176107</v>
      </c>
      <c r="E4134" s="5">
        <f t="shared" si="277"/>
        <v>2.0541440322372981</v>
      </c>
      <c r="F4134" s="5">
        <f t="shared" si="278"/>
        <v>1.3537019290472465</v>
      </c>
      <c r="G4134" s="5">
        <f t="shared" si="279"/>
        <v>1.4332285345461477</v>
      </c>
    </row>
    <row r="4135" spans="1:7" x14ac:dyDescent="0.25">
      <c r="A4135">
        <v>6</v>
      </c>
      <c r="B4135" t="s">
        <v>4370</v>
      </c>
      <c r="C4135">
        <v>68</v>
      </c>
      <c r="D4135">
        <f t="shared" si="276"/>
        <v>4.219507705176107</v>
      </c>
      <c r="E4135" s="5">
        <f t="shared" si="277"/>
        <v>2.0541440322372981</v>
      </c>
      <c r="F4135" s="5">
        <f t="shared" si="278"/>
        <v>1.3537019290472465</v>
      </c>
      <c r="G4135" s="5">
        <f t="shared" si="279"/>
        <v>1.4332285345461477</v>
      </c>
    </row>
    <row r="4136" spans="1:7" x14ac:dyDescent="0.25">
      <c r="A4136">
        <v>6</v>
      </c>
      <c r="B4136" t="s">
        <v>361</v>
      </c>
      <c r="C4136">
        <v>67</v>
      </c>
      <c r="D4136">
        <f t="shared" si="276"/>
        <v>4.2046926193909657</v>
      </c>
      <c r="E4136" s="5">
        <f t="shared" si="277"/>
        <v>2.0505347154805662</v>
      </c>
      <c r="F4136" s="5">
        <f t="shared" si="278"/>
        <v>1.3513233523849228</v>
      </c>
      <c r="G4136" s="5">
        <f t="shared" si="279"/>
        <v>1.4319688248982818</v>
      </c>
    </row>
    <row r="4137" spans="1:7" x14ac:dyDescent="0.25">
      <c r="A4137">
        <v>6</v>
      </c>
      <c r="B4137" t="s">
        <v>455</v>
      </c>
      <c r="C4137">
        <v>67</v>
      </c>
      <c r="D4137">
        <f t="shared" si="276"/>
        <v>4.2046926193909657</v>
      </c>
      <c r="E4137" s="5">
        <f t="shared" si="277"/>
        <v>2.0505347154805662</v>
      </c>
      <c r="F4137" s="5">
        <f t="shared" si="278"/>
        <v>1.3513233523849228</v>
      </c>
      <c r="G4137" s="5">
        <f t="shared" si="279"/>
        <v>1.4319688248982818</v>
      </c>
    </row>
    <row r="4138" spans="1:7" x14ac:dyDescent="0.25">
      <c r="A4138">
        <v>6</v>
      </c>
      <c r="B4138" t="s">
        <v>1815</v>
      </c>
      <c r="C4138">
        <v>67</v>
      </c>
      <c r="D4138">
        <f t="shared" si="276"/>
        <v>4.2046926193909657</v>
      </c>
      <c r="E4138" s="5">
        <f t="shared" si="277"/>
        <v>2.0505347154805662</v>
      </c>
      <c r="F4138" s="5">
        <f t="shared" si="278"/>
        <v>1.3513233523849228</v>
      </c>
      <c r="G4138" s="5">
        <f t="shared" si="279"/>
        <v>1.4319688248982818</v>
      </c>
    </row>
    <row r="4139" spans="1:7" x14ac:dyDescent="0.25">
      <c r="A4139">
        <v>6</v>
      </c>
      <c r="B4139" t="s">
        <v>1964</v>
      </c>
      <c r="C4139">
        <v>67</v>
      </c>
      <c r="D4139">
        <f t="shared" si="276"/>
        <v>4.2046926193909657</v>
      </c>
      <c r="E4139" s="5">
        <f t="shared" si="277"/>
        <v>2.0505347154805662</v>
      </c>
      <c r="F4139" s="5">
        <f t="shared" si="278"/>
        <v>1.3513233523849228</v>
      </c>
      <c r="G4139" s="5">
        <f t="shared" si="279"/>
        <v>1.4319688248982818</v>
      </c>
    </row>
    <row r="4140" spans="1:7" x14ac:dyDescent="0.25">
      <c r="A4140">
        <v>6</v>
      </c>
      <c r="B4140" t="s">
        <v>2307</v>
      </c>
      <c r="C4140">
        <v>67</v>
      </c>
      <c r="D4140">
        <f t="shared" si="276"/>
        <v>4.2046926193909657</v>
      </c>
      <c r="E4140" s="5">
        <f t="shared" si="277"/>
        <v>2.0505347154805662</v>
      </c>
      <c r="F4140" s="5">
        <f t="shared" si="278"/>
        <v>1.3513233523849228</v>
      </c>
      <c r="G4140" s="5">
        <f t="shared" si="279"/>
        <v>1.4319688248982818</v>
      </c>
    </row>
    <row r="4141" spans="1:7" x14ac:dyDescent="0.25">
      <c r="A4141">
        <v>6</v>
      </c>
      <c r="B4141" t="s">
        <v>3865</v>
      </c>
      <c r="C4141">
        <v>67</v>
      </c>
      <c r="D4141">
        <f t="shared" si="276"/>
        <v>4.2046926193909657</v>
      </c>
      <c r="E4141" s="5">
        <f t="shared" si="277"/>
        <v>2.0505347154805662</v>
      </c>
      <c r="F4141" s="5">
        <f t="shared" si="278"/>
        <v>1.3513233523849228</v>
      </c>
      <c r="G4141" s="5">
        <f t="shared" si="279"/>
        <v>1.4319688248982818</v>
      </c>
    </row>
    <row r="4142" spans="1:7" x14ac:dyDescent="0.25">
      <c r="A4142">
        <v>6</v>
      </c>
      <c r="B4142" t="s">
        <v>4444</v>
      </c>
      <c r="C4142">
        <v>67</v>
      </c>
      <c r="D4142">
        <f t="shared" si="276"/>
        <v>4.2046926193909657</v>
      </c>
      <c r="E4142" s="5">
        <f t="shared" si="277"/>
        <v>2.0505347154805662</v>
      </c>
      <c r="F4142" s="5">
        <f t="shared" si="278"/>
        <v>1.3513233523849228</v>
      </c>
      <c r="G4142" s="5">
        <f t="shared" si="279"/>
        <v>1.4319688248982818</v>
      </c>
    </row>
    <row r="4143" spans="1:7" x14ac:dyDescent="0.25">
      <c r="A4143">
        <v>4</v>
      </c>
      <c r="B4143" t="s">
        <v>347</v>
      </c>
      <c r="C4143">
        <v>66</v>
      </c>
      <c r="D4143">
        <f t="shared" si="276"/>
        <v>4.1896547420264252</v>
      </c>
      <c r="E4143" s="5">
        <f t="shared" si="277"/>
        <v>2.0468646125297161</v>
      </c>
      <c r="F4143" s="5">
        <f t="shared" si="278"/>
        <v>1.3489047169988948</v>
      </c>
      <c r="G4143" s="5">
        <f t="shared" si="279"/>
        <v>1.4306867625478736</v>
      </c>
    </row>
    <row r="4144" spans="1:7" x14ac:dyDescent="0.25">
      <c r="A4144">
        <v>6</v>
      </c>
      <c r="B4144" t="s">
        <v>352</v>
      </c>
      <c r="C4144">
        <v>66</v>
      </c>
      <c r="D4144">
        <f t="shared" si="276"/>
        <v>4.1896547420264252</v>
      </c>
      <c r="E4144" s="5">
        <f t="shared" si="277"/>
        <v>2.0468646125297161</v>
      </c>
      <c r="F4144" s="5">
        <f t="shared" si="278"/>
        <v>1.3489047169988948</v>
      </c>
      <c r="G4144" s="5">
        <f t="shared" si="279"/>
        <v>1.4306867625478736</v>
      </c>
    </row>
    <row r="4145" spans="1:7" x14ac:dyDescent="0.25">
      <c r="A4145">
        <v>6</v>
      </c>
      <c r="B4145" t="s">
        <v>411</v>
      </c>
      <c r="C4145">
        <v>66</v>
      </c>
      <c r="D4145">
        <f t="shared" si="276"/>
        <v>4.1896547420264252</v>
      </c>
      <c r="E4145" s="5">
        <f t="shared" si="277"/>
        <v>2.0468646125297161</v>
      </c>
      <c r="F4145" s="5">
        <f t="shared" si="278"/>
        <v>1.3489047169988948</v>
      </c>
      <c r="G4145" s="5">
        <f t="shared" si="279"/>
        <v>1.4306867625478736</v>
      </c>
    </row>
    <row r="4146" spans="1:7" x14ac:dyDescent="0.25">
      <c r="A4146">
        <v>6</v>
      </c>
      <c r="B4146" t="s">
        <v>1827</v>
      </c>
      <c r="C4146">
        <v>66</v>
      </c>
      <c r="D4146">
        <f t="shared" si="276"/>
        <v>4.1896547420264252</v>
      </c>
      <c r="E4146" s="5">
        <f t="shared" si="277"/>
        <v>2.0468646125297161</v>
      </c>
      <c r="F4146" s="5">
        <f t="shared" si="278"/>
        <v>1.3489047169988948</v>
      </c>
      <c r="G4146" s="5">
        <f t="shared" si="279"/>
        <v>1.4306867625478736</v>
      </c>
    </row>
    <row r="4147" spans="1:7" x14ac:dyDescent="0.25">
      <c r="A4147">
        <v>6</v>
      </c>
      <c r="B4147" t="s">
        <v>2407</v>
      </c>
      <c r="C4147">
        <v>66</v>
      </c>
      <c r="D4147">
        <f t="shared" si="276"/>
        <v>4.1896547420264252</v>
      </c>
      <c r="E4147" s="5">
        <f t="shared" si="277"/>
        <v>2.0468646125297161</v>
      </c>
      <c r="F4147" s="5">
        <f t="shared" si="278"/>
        <v>1.3489047169988948</v>
      </c>
      <c r="G4147" s="5">
        <f t="shared" si="279"/>
        <v>1.4306867625478736</v>
      </c>
    </row>
    <row r="4148" spans="1:7" x14ac:dyDescent="0.25">
      <c r="A4148">
        <v>5</v>
      </c>
      <c r="B4148" t="s">
        <v>3664</v>
      </c>
      <c r="C4148">
        <v>66</v>
      </c>
      <c r="D4148">
        <f t="shared" si="276"/>
        <v>4.1896547420264252</v>
      </c>
      <c r="E4148" s="5">
        <f t="shared" si="277"/>
        <v>2.0468646125297161</v>
      </c>
      <c r="F4148" s="5">
        <f t="shared" si="278"/>
        <v>1.3489047169988948</v>
      </c>
      <c r="G4148" s="5">
        <f t="shared" si="279"/>
        <v>1.4306867625478736</v>
      </c>
    </row>
    <row r="4149" spans="1:7" x14ac:dyDescent="0.25">
      <c r="A4149">
        <v>6</v>
      </c>
      <c r="B4149" t="s">
        <v>3900</v>
      </c>
      <c r="C4149">
        <v>66</v>
      </c>
      <c r="D4149">
        <f t="shared" si="276"/>
        <v>4.1896547420264252</v>
      </c>
      <c r="E4149" s="5">
        <f t="shared" si="277"/>
        <v>2.0468646125297161</v>
      </c>
      <c r="F4149" s="5">
        <f t="shared" si="278"/>
        <v>1.3489047169988948</v>
      </c>
      <c r="G4149" s="5">
        <f t="shared" si="279"/>
        <v>1.4306867625478736</v>
      </c>
    </row>
    <row r="4150" spans="1:7" x14ac:dyDescent="0.25">
      <c r="A4150">
        <v>6</v>
      </c>
      <c r="B4150" t="s">
        <v>3974</v>
      </c>
      <c r="C4150">
        <v>66</v>
      </c>
      <c r="D4150">
        <f t="shared" si="276"/>
        <v>4.1896547420264252</v>
      </c>
      <c r="E4150" s="5">
        <f t="shared" si="277"/>
        <v>2.0468646125297161</v>
      </c>
      <c r="F4150" s="5">
        <f t="shared" si="278"/>
        <v>1.3489047169988948</v>
      </c>
      <c r="G4150" s="5">
        <f t="shared" si="279"/>
        <v>1.4306867625478736</v>
      </c>
    </row>
    <row r="4151" spans="1:7" x14ac:dyDescent="0.25">
      <c r="A4151">
        <v>6</v>
      </c>
      <c r="B4151" t="s">
        <v>4753</v>
      </c>
      <c r="C4151">
        <v>66</v>
      </c>
      <c r="D4151">
        <f t="shared" si="276"/>
        <v>4.1896547420264252</v>
      </c>
      <c r="E4151" s="5">
        <f t="shared" si="277"/>
        <v>2.0468646125297161</v>
      </c>
      <c r="F4151" s="5">
        <f t="shared" si="278"/>
        <v>1.3489047169988948</v>
      </c>
      <c r="G4151" s="5">
        <f t="shared" si="279"/>
        <v>1.4306867625478736</v>
      </c>
    </row>
    <row r="4152" spans="1:7" x14ac:dyDescent="0.25">
      <c r="A4152">
        <v>6</v>
      </c>
      <c r="B4152" t="s">
        <v>13</v>
      </c>
      <c r="C4152">
        <v>65</v>
      </c>
      <c r="D4152">
        <f t="shared" si="276"/>
        <v>4.1743872698956368</v>
      </c>
      <c r="E4152" s="5">
        <f t="shared" si="277"/>
        <v>2.0431317309208521</v>
      </c>
      <c r="F4152" s="5">
        <f t="shared" si="278"/>
        <v>1.3464447098350736</v>
      </c>
      <c r="G4152" s="5">
        <f t="shared" si="279"/>
        <v>1.4293815903812572</v>
      </c>
    </row>
    <row r="4153" spans="1:7" x14ac:dyDescent="0.25">
      <c r="A4153">
        <v>2</v>
      </c>
      <c r="B4153" t="s">
        <v>1297</v>
      </c>
      <c r="C4153">
        <v>65</v>
      </c>
      <c r="D4153">
        <f t="shared" si="276"/>
        <v>4.1743872698956368</v>
      </c>
      <c r="E4153" s="5">
        <f t="shared" si="277"/>
        <v>2.0431317309208521</v>
      </c>
      <c r="F4153" s="5">
        <f t="shared" si="278"/>
        <v>1.3464447098350736</v>
      </c>
      <c r="G4153" s="5">
        <f t="shared" si="279"/>
        <v>1.4293815903812572</v>
      </c>
    </row>
    <row r="4154" spans="1:7" x14ac:dyDescent="0.25">
      <c r="A4154">
        <v>6</v>
      </c>
      <c r="B4154" t="s">
        <v>1546</v>
      </c>
      <c r="C4154">
        <v>65</v>
      </c>
      <c r="D4154">
        <f t="shared" si="276"/>
        <v>4.1743872698956368</v>
      </c>
      <c r="E4154" s="5">
        <f t="shared" si="277"/>
        <v>2.0431317309208521</v>
      </c>
      <c r="F4154" s="5">
        <f t="shared" si="278"/>
        <v>1.3464447098350736</v>
      </c>
      <c r="G4154" s="5">
        <f t="shared" si="279"/>
        <v>1.4293815903812572</v>
      </c>
    </row>
    <row r="4155" spans="1:7" x14ac:dyDescent="0.25">
      <c r="A4155">
        <v>6</v>
      </c>
      <c r="B4155" t="s">
        <v>1918</v>
      </c>
      <c r="C4155">
        <v>65</v>
      </c>
      <c r="D4155">
        <f t="shared" si="276"/>
        <v>4.1743872698956368</v>
      </c>
      <c r="E4155" s="5">
        <f t="shared" si="277"/>
        <v>2.0431317309208521</v>
      </c>
      <c r="F4155" s="5">
        <f t="shared" si="278"/>
        <v>1.3464447098350736</v>
      </c>
      <c r="G4155" s="5">
        <f t="shared" si="279"/>
        <v>1.4293815903812572</v>
      </c>
    </row>
    <row r="4156" spans="1:7" x14ac:dyDescent="0.25">
      <c r="A4156">
        <v>6</v>
      </c>
      <c r="B4156" t="s">
        <v>1960</v>
      </c>
      <c r="C4156">
        <v>65</v>
      </c>
      <c r="D4156">
        <f t="shared" si="276"/>
        <v>4.1743872698956368</v>
      </c>
      <c r="E4156" s="5">
        <f t="shared" si="277"/>
        <v>2.0431317309208521</v>
      </c>
      <c r="F4156" s="5">
        <f t="shared" si="278"/>
        <v>1.3464447098350736</v>
      </c>
      <c r="G4156" s="5">
        <f t="shared" si="279"/>
        <v>1.4293815903812572</v>
      </c>
    </row>
    <row r="4157" spans="1:7" x14ac:dyDescent="0.25">
      <c r="A4157">
        <v>6</v>
      </c>
      <c r="B4157" t="s">
        <v>2031</v>
      </c>
      <c r="C4157">
        <v>65</v>
      </c>
      <c r="D4157">
        <f t="shared" si="276"/>
        <v>4.1743872698956368</v>
      </c>
      <c r="E4157" s="5">
        <f t="shared" si="277"/>
        <v>2.0431317309208521</v>
      </c>
      <c r="F4157" s="5">
        <f t="shared" si="278"/>
        <v>1.3464447098350736</v>
      </c>
      <c r="G4157" s="5">
        <f t="shared" si="279"/>
        <v>1.4293815903812572</v>
      </c>
    </row>
    <row r="4158" spans="1:7" x14ac:dyDescent="0.25">
      <c r="A4158">
        <v>5</v>
      </c>
      <c r="B4158" t="s">
        <v>2085</v>
      </c>
      <c r="C4158">
        <v>65</v>
      </c>
      <c r="D4158">
        <f t="shared" si="276"/>
        <v>4.1743872698956368</v>
      </c>
      <c r="E4158" s="5">
        <f t="shared" si="277"/>
        <v>2.0431317309208521</v>
      </c>
      <c r="F4158" s="5">
        <f t="shared" si="278"/>
        <v>1.3464447098350736</v>
      </c>
      <c r="G4158" s="5">
        <f t="shared" si="279"/>
        <v>1.4293815903812572</v>
      </c>
    </row>
    <row r="4159" spans="1:7" x14ac:dyDescent="0.25">
      <c r="A4159">
        <v>5</v>
      </c>
      <c r="B4159" t="s">
        <v>3072</v>
      </c>
      <c r="C4159">
        <v>65</v>
      </c>
      <c r="D4159">
        <f t="shared" si="276"/>
        <v>4.1743872698956368</v>
      </c>
      <c r="E4159" s="5">
        <f t="shared" si="277"/>
        <v>2.0431317309208521</v>
      </c>
      <c r="F4159" s="5">
        <f t="shared" si="278"/>
        <v>1.3464447098350736</v>
      </c>
      <c r="G4159" s="5">
        <f t="shared" si="279"/>
        <v>1.4293815903812572</v>
      </c>
    </row>
    <row r="4160" spans="1:7" x14ac:dyDescent="0.25">
      <c r="A4160">
        <v>6</v>
      </c>
      <c r="B4160" t="s">
        <v>4195</v>
      </c>
      <c r="C4160">
        <v>65</v>
      </c>
      <c r="D4160">
        <f t="shared" si="276"/>
        <v>4.1743872698956368</v>
      </c>
      <c r="E4160" s="5">
        <f t="shared" si="277"/>
        <v>2.0431317309208521</v>
      </c>
      <c r="F4160" s="5">
        <f t="shared" si="278"/>
        <v>1.3464447098350736</v>
      </c>
      <c r="G4160" s="5">
        <f t="shared" si="279"/>
        <v>1.4293815903812572</v>
      </c>
    </row>
    <row r="4161" spans="1:7" x14ac:dyDescent="0.25">
      <c r="A4161">
        <v>5</v>
      </c>
      <c r="B4161" t="s">
        <v>127</v>
      </c>
      <c r="C4161">
        <v>64</v>
      </c>
      <c r="D4161">
        <f t="shared" si="276"/>
        <v>4.1588830833596715</v>
      </c>
      <c r="E4161" s="5">
        <f t="shared" si="277"/>
        <v>2.0393339803376178</v>
      </c>
      <c r="F4161" s="5">
        <f t="shared" si="278"/>
        <v>1.343941953353599</v>
      </c>
      <c r="G4161" s="5">
        <f t="shared" si="279"/>
        <v>1.4280525131582584</v>
      </c>
    </row>
    <row r="4162" spans="1:7" x14ac:dyDescent="0.25">
      <c r="A4162">
        <v>6</v>
      </c>
      <c r="B4162" t="s">
        <v>729</v>
      </c>
      <c r="C4162">
        <v>64</v>
      </c>
      <c r="D4162">
        <f t="shared" si="276"/>
        <v>4.1588830833596715</v>
      </c>
      <c r="E4162" s="5">
        <f t="shared" si="277"/>
        <v>2.0393339803376178</v>
      </c>
      <c r="F4162" s="5">
        <f t="shared" si="278"/>
        <v>1.343941953353599</v>
      </c>
      <c r="G4162" s="5">
        <f t="shared" si="279"/>
        <v>1.4280525131582584</v>
      </c>
    </row>
    <row r="4163" spans="1:7" x14ac:dyDescent="0.25">
      <c r="A4163">
        <v>5</v>
      </c>
      <c r="B4163" t="s">
        <v>847</v>
      </c>
      <c r="C4163">
        <v>64</v>
      </c>
      <c r="D4163">
        <f t="shared" ref="D4163:D4226" si="280">LN(C4163)</f>
        <v>4.1588830833596715</v>
      </c>
      <c r="E4163" s="5">
        <f t="shared" ref="E4163:E4226" si="281">SQRT(LN(C4163))</f>
        <v>2.0393339803376178</v>
      </c>
      <c r="F4163" s="5">
        <f t="shared" ref="F4163:F4226" si="282">SQRT(LOG10(C4163))</f>
        <v>1.343941953353599</v>
      </c>
      <c r="G4163" s="5">
        <f t="shared" ref="G4163:G4226" si="283">SQRT(SQRT(LN(C4163)))</f>
        <v>1.4280525131582584</v>
      </c>
    </row>
    <row r="4164" spans="1:7" x14ac:dyDescent="0.25">
      <c r="A4164">
        <v>5</v>
      </c>
      <c r="B4164" t="s">
        <v>914</v>
      </c>
      <c r="C4164">
        <v>64</v>
      </c>
      <c r="D4164">
        <f t="shared" si="280"/>
        <v>4.1588830833596715</v>
      </c>
      <c r="E4164" s="5">
        <f t="shared" si="281"/>
        <v>2.0393339803376178</v>
      </c>
      <c r="F4164" s="5">
        <f t="shared" si="282"/>
        <v>1.343941953353599</v>
      </c>
      <c r="G4164" s="5">
        <f t="shared" si="283"/>
        <v>1.4280525131582584</v>
      </c>
    </row>
    <row r="4165" spans="1:7" x14ac:dyDescent="0.25">
      <c r="A4165">
        <v>6</v>
      </c>
      <c r="B4165" t="s">
        <v>1676</v>
      </c>
      <c r="C4165">
        <v>64</v>
      </c>
      <c r="D4165">
        <f t="shared" si="280"/>
        <v>4.1588830833596715</v>
      </c>
      <c r="E4165" s="5">
        <f t="shared" si="281"/>
        <v>2.0393339803376178</v>
      </c>
      <c r="F4165" s="5">
        <f t="shared" si="282"/>
        <v>1.343941953353599</v>
      </c>
      <c r="G4165" s="5">
        <f t="shared" si="283"/>
        <v>1.4280525131582584</v>
      </c>
    </row>
    <row r="4166" spans="1:7" x14ac:dyDescent="0.25">
      <c r="A4166">
        <v>6</v>
      </c>
      <c r="B4166" t="s">
        <v>2287</v>
      </c>
      <c r="C4166">
        <v>64</v>
      </c>
      <c r="D4166">
        <f t="shared" si="280"/>
        <v>4.1588830833596715</v>
      </c>
      <c r="E4166" s="5">
        <f t="shared" si="281"/>
        <v>2.0393339803376178</v>
      </c>
      <c r="F4166" s="5">
        <f t="shared" si="282"/>
        <v>1.343941953353599</v>
      </c>
      <c r="G4166" s="5">
        <f t="shared" si="283"/>
        <v>1.4280525131582584</v>
      </c>
    </row>
    <row r="4167" spans="1:7" x14ac:dyDescent="0.25">
      <c r="A4167">
        <v>6</v>
      </c>
      <c r="B4167" t="s">
        <v>3494</v>
      </c>
      <c r="C4167">
        <v>64</v>
      </c>
      <c r="D4167">
        <f t="shared" si="280"/>
        <v>4.1588830833596715</v>
      </c>
      <c r="E4167" s="5">
        <f t="shared" si="281"/>
        <v>2.0393339803376178</v>
      </c>
      <c r="F4167" s="5">
        <f t="shared" si="282"/>
        <v>1.343941953353599</v>
      </c>
      <c r="G4167" s="5">
        <f t="shared" si="283"/>
        <v>1.4280525131582584</v>
      </c>
    </row>
    <row r="4168" spans="1:7" x14ac:dyDescent="0.25">
      <c r="A4168">
        <v>4</v>
      </c>
      <c r="B4168" t="s">
        <v>3783</v>
      </c>
      <c r="C4168">
        <v>64</v>
      </c>
      <c r="D4168">
        <f t="shared" si="280"/>
        <v>4.1588830833596715</v>
      </c>
      <c r="E4168" s="5">
        <f t="shared" si="281"/>
        <v>2.0393339803376178</v>
      </c>
      <c r="F4168" s="5">
        <f t="shared" si="282"/>
        <v>1.343941953353599</v>
      </c>
      <c r="G4168" s="5">
        <f t="shared" si="283"/>
        <v>1.4280525131582584</v>
      </c>
    </row>
    <row r="4169" spans="1:7" x14ac:dyDescent="0.25">
      <c r="A4169">
        <v>5</v>
      </c>
      <c r="B4169" t="s">
        <v>4167</v>
      </c>
      <c r="C4169">
        <v>64</v>
      </c>
      <c r="D4169">
        <f t="shared" si="280"/>
        <v>4.1588830833596715</v>
      </c>
      <c r="E4169" s="5">
        <f t="shared" si="281"/>
        <v>2.0393339803376178</v>
      </c>
      <c r="F4169" s="5">
        <f t="shared" si="282"/>
        <v>1.343941953353599</v>
      </c>
      <c r="G4169" s="5">
        <f t="shared" si="283"/>
        <v>1.4280525131582584</v>
      </c>
    </row>
    <row r="4170" spans="1:7" x14ac:dyDescent="0.25">
      <c r="A4170">
        <v>6</v>
      </c>
      <c r="B4170" t="s">
        <v>10</v>
      </c>
      <c r="C4170">
        <v>63</v>
      </c>
      <c r="D4170">
        <f t="shared" si="280"/>
        <v>4.1431347263915326</v>
      </c>
      <c r="E4170" s="5">
        <f t="shared" si="281"/>
        <v>2.0354691661608468</v>
      </c>
      <c r="F4170" s="5">
        <f t="shared" si="282"/>
        <v>1.3413950012779912</v>
      </c>
      <c r="G4170" s="5">
        <f t="shared" si="283"/>
        <v>1.4266986949460796</v>
      </c>
    </row>
    <row r="4171" spans="1:7" x14ac:dyDescent="0.25">
      <c r="A4171">
        <v>5</v>
      </c>
      <c r="B4171" t="s">
        <v>50</v>
      </c>
      <c r="C4171">
        <v>63</v>
      </c>
      <c r="D4171">
        <f t="shared" si="280"/>
        <v>4.1431347263915326</v>
      </c>
      <c r="E4171" s="5">
        <f t="shared" si="281"/>
        <v>2.0354691661608468</v>
      </c>
      <c r="F4171" s="5">
        <f t="shared" si="282"/>
        <v>1.3413950012779912</v>
      </c>
      <c r="G4171" s="5">
        <f t="shared" si="283"/>
        <v>1.4266986949460796</v>
      </c>
    </row>
    <row r="4172" spans="1:7" x14ac:dyDescent="0.25">
      <c r="A4172">
        <v>6</v>
      </c>
      <c r="B4172" t="s">
        <v>3366</v>
      </c>
      <c r="C4172">
        <v>63</v>
      </c>
      <c r="D4172">
        <f t="shared" si="280"/>
        <v>4.1431347263915326</v>
      </c>
      <c r="E4172" s="5">
        <f t="shared" si="281"/>
        <v>2.0354691661608468</v>
      </c>
      <c r="F4172" s="5">
        <f t="shared" si="282"/>
        <v>1.3413950012779912</v>
      </c>
      <c r="G4172" s="5">
        <f t="shared" si="283"/>
        <v>1.4266986949460796</v>
      </c>
    </row>
    <row r="4173" spans="1:7" x14ac:dyDescent="0.25">
      <c r="A4173">
        <v>6</v>
      </c>
      <c r="B4173" t="s">
        <v>2175</v>
      </c>
      <c r="C4173">
        <v>63</v>
      </c>
      <c r="D4173">
        <f t="shared" si="280"/>
        <v>4.1431347263915326</v>
      </c>
      <c r="E4173" s="5">
        <f t="shared" si="281"/>
        <v>2.0354691661608468</v>
      </c>
      <c r="F4173" s="5">
        <f t="shared" si="282"/>
        <v>1.3413950012779912</v>
      </c>
      <c r="G4173" s="5">
        <f t="shared" si="283"/>
        <v>1.4266986949460796</v>
      </c>
    </row>
    <row r="4174" spans="1:7" x14ac:dyDescent="0.25">
      <c r="A4174">
        <v>6</v>
      </c>
      <c r="B4174" t="s">
        <v>2612</v>
      </c>
      <c r="C4174">
        <v>63</v>
      </c>
      <c r="D4174">
        <f t="shared" si="280"/>
        <v>4.1431347263915326</v>
      </c>
      <c r="E4174" s="5">
        <f t="shared" si="281"/>
        <v>2.0354691661608468</v>
      </c>
      <c r="F4174" s="5">
        <f t="shared" si="282"/>
        <v>1.3413950012779912</v>
      </c>
      <c r="G4174" s="5">
        <f t="shared" si="283"/>
        <v>1.4266986949460796</v>
      </c>
    </row>
    <row r="4175" spans="1:7" x14ac:dyDescent="0.25">
      <c r="A4175">
        <v>6</v>
      </c>
      <c r="B4175" t="s">
        <v>3306</v>
      </c>
      <c r="C4175">
        <v>63</v>
      </c>
      <c r="D4175">
        <f t="shared" si="280"/>
        <v>4.1431347263915326</v>
      </c>
      <c r="E4175" s="5">
        <f t="shared" si="281"/>
        <v>2.0354691661608468</v>
      </c>
      <c r="F4175" s="5">
        <f t="shared" si="282"/>
        <v>1.3413950012779912</v>
      </c>
      <c r="G4175" s="5">
        <f t="shared" si="283"/>
        <v>1.4266986949460796</v>
      </c>
    </row>
    <row r="4176" spans="1:7" x14ac:dyDescent="0.25">
      <c r="A4176">
        <v>5</v>
      </c>
      <c r="B4176" t="s">
        <v>3571</v>
      </c>
      <c r="C4176">
        <v>63</v>
      </c>
      <c r="D4176">
        <f t="shared" si="280"/>
        <v>4.1431347263915326</v>
      </c>
      <c r="E4176" s="5">
        <f t="shared" si="281"/>
        <v>2.0354691661608468</v>
      </c>
      <c r="F4176" s="5">
        <f t="shared" si="282"/>
        <v>1.3413950012779912</v>
      </c>
      <c r="G4176" s="5">
        <f t="shared" si="283"/>
        <v>1.4266986949460796</v>
      </c>
    </row>
    <row r="4177" spans="1:7" x14ac:dyDescent="0.25">
      <c r="A4177">
        <v>6</v>
      </c>
      <c r="B4177" t="s">
        <v>3684</v>
      </c>
      <c r="C4177">
        <v>63</v>
      </c>
      <c r="D4177">
        <f t="shared" si="280"/>
        <v>4.1431347263915326</v>
      </c>
      <c r="E4177" s="5">
        <f t="shared" si="281"/>
        <v>2.0354691661608468</v>
      </c>
      <c r="F4177" s="5">
        <f t="shared" si="282"/>
        <v>1.3413950012779912</v>
      </c>
      <c r="G4177" s="5">
        <f t="shared" si="283"/>
        <v>1.4266986949460796</v>
      </c>
    </row>
    <row r="4178" spans="1:7" x14ac:dyDescent="0.25">
      <c r="A4178">
        <v>6</v>
      </c>
      <c r="B4178" t="s">
        <v>4005</v>
      </c>
      <c r="C4178">
        <v>63</v>
      </c>
      <c r="D4178">
        <f t="shared" si="280"/>
        <v>4.1431347263915326</v>
      </c>
      <c r="E4178" s="5">
        <f t="shared" si="281"/>
        <v>2.0354691661608468</v>
      </c>
      <c r="F4178" s="5">
        <f t="shared" si="282"/>
        <v>1.3413950012779912</v>
      </c>
      <c r="G4178" s="5">
        <f t="shared" si="283"/>
        <v>1.4266986949460796</v>
      </c>
    </row>
    <row r="4179" spans="1:7" x14ac:dyDescent="0.25">
      <c r="A4179">
        <v>6</v>
      </c>
      <c r="B4179" t="s">
        <v>4977</v>
      </c>
      <c r="C4179">
        <v>63</v>
      </c>
      <c r="D4179">
        <f t="shared" si="280"/>
        <v>4.1431347263915326</v>
      </c>
      <c r="E4179" s="5">
        <f t="shared" si="281"/>
        <v>2.0354691661608468</v>
      </c>
      <c r="F4179" s="5">
        <f t="shared" si="282"/>
        <v>1.3413950012779912</v>
      </c>
      <c r="G4179" s="5">
        <f t="shared" si="283"/>
        <v>1.4266986949460796</v>
      </c>
    </row>
    <row r="4180" spans="1:7" x14ac:dyDescent="0.25">
      <c r="A4180">
        <v>5</v>
      </c>
      <c r="B4180" t="s">
        <v>135</v>
      </c>
      <c r="C4180">
        <v>62</v>
      </c>
      <c r="D4180">
        <f t="shared" si="280"/>
        <v>4.1271343850450917</v>
      </c>
      <c r="E4180" s="5">
        <f t="shared" si="281"/>
        <v>2.0315349824812499</v>
      </c>
      <c r="F4180" s="5">
        <f t="shared" si="282"/>
        <v>1.3388023339904416</v>
      </c>
      <c r="G4180" s="5">
        <f t="shared" si="283"/>
        <v>1.4253192563356638</v>
      </c>
    </row>
    <row r="4181" spans="1:7" x14ac:dyDescent="0.25">
      <c r="A4181">
        <v>6</v>
      </c>
      <c r="B4181" t="s">
        <v>237</v>
      </c>
      <c r="C4181">
        <v>62</v>
      </c>
      <c r="D4181">
        <f t="shared" si="280"/>
        <v>4.1271343850450917</v>
      </c>
      <c r="E4181" s="5">
        <f t="shared" si="281"/>
        <v>2.0315349824812499</v>
      </c>
      <c r="F4181" s="5">
        <f t="shared" si="282"/>
        <v>1.3388023339904416</v>
      </c>
      <c r="G4181" s="5">
        <f t="shared" si="283"/>
        <v>1.4253192563356638</v>
      </c>
    </row>
    <row r="4182" spans="1:7" x14ac:dyDescent="0.25">
      <c r="A4182">
        <v>6</v>
      </c>
      <c r="B4182" t="s">
        <v>695</v>
      </c>
      <c r="C4182">
        <v>62</v>
      </c>
      <c r="D4182">
        <f t="shared" si="280"/>
        <v>4.1271343850450917</v>
      </c>
      <c r="E4182" s="5">
        <f t="shared" si="281"/>
        <v>2.0315349824812499</v>
      </c>
      <c r="F4182" s="5">
        <f t="shared" si="282"/>
        <v>1.3388023339904416</v>
      </c>
      <c r="G4182" s="5">
        <f t="shared" si="283"/>
        <v>1.4253192563356638</v>
      </c>
    </row>
    <row r="4183" spans="1:7" x14ac:dyDescent="0.25">
      <c r="A4183">
        <v>6</v>
      </c>
      <c r="B4183" t="s">
        <v>958</v>
      </c>
      <c r="C4183">
        <v>62</v>
      </c>
      <c r="D4183">
        <f t="shared" si="280"/>
        <v>4.1271343850450917</v>
      </c>
      <c r="E4183" s="5">
        <f t="shared" si="281"/>
        <v>2.0315349824812499</v>
      </c>
      <c r="F4183" s="5">
        <f t="shared" si="282"/>
        <v>1.3388023339904416</v>
      </c>
      <c r="G4183" s="5">
        <f t="shared" si="283"/>
        <v>1.4253192563356638</v>
      </c>
    </row>
    <row r="4184" spans="1:7" x14ac:dyDescent="0.25">
      <c r="A4184">
        <v>6</v>
      </c>
      <c r="B4184" t="s">
        <v>1161</v>
      </c>
      <c r="C4184">
        <v>62</v>
      </c>
      <c r="D4184">
        <f t="shared" si="280"/>
        <v>4.1271343850450917</v>
      </c>
      <c r="E4184" s="5">
        <f t="shared" si="281"/>
        <v>2.0315349824812499</v>
      </c>
      <c r="F4184" s="5">
        <f t="shared" si="282"/>
        <v>1.3388023339904416</v>
      </c>
      <c r="G4184" s="5">
        <f t="shared" si="283"/>
        <v>1.4253192563356638</v>
      </c>
    </row>
    <row r="4185" spans="1:7" x14ac:dyDescent="0.25">
      <c r="A4185">
        <v>6</v>
      </c>
      <c r="B4185" t="s">
        <v>1478</v>
      </c>
      <c r="C4185">
        <v>62</v>
      </c>
      <c r="D4185">
        <f t="shared" si="280"/>
        <v>4.1271343850450917</v>
      </c>
      <c r="E4185" s="5">
        <f t="shared" si="281"/>
        <v>2.0315349824812499</v>
      </c>
      <c r="F4185" s="5">
        <f t="shared" si="282"/>
        <v>1.3388023339904416</v>
      </c>
      <c r="G4185" s="5">
        <f t="shared" si="283"/>
        <v>1.4253192563356638</v>
      </c>
    </row>
    <row r="4186" spans="1:7" x14ac:dyDescent="0.25">
      <c r="A4186">
        <v>6</v>
      </c>
      <c r="B4186" t="s">
        <v>1536</v>
      </c>
      <c r="C4186">
        <v>62</v>
      </c>
      <c r="D4186">
        <f t="shared" si="280"/>
        <v>4.1271343850450917</v>
      </c>
      <c r="E4186" s="5">
        <f t="shared" si="281"/>
        <v>2.0315349824812499</v>
      </c>
      <c r="F4186" s="5">
        <f t="shared" si="282"/>
        <v>1.3388023339904416</v>
      </c>
      <c r="G4186" s="5">
        <f t="shared" si="283"/>
        <v>1.4253192563356638</v>
      </c>
    </row>
    <row r="4187" spans="1:7" x14ac:dyDescent="0.25">
      <c r="A4187">
        <v>6</v>
      </c>
      <c r="B4187" t="s">
        <v>2036</v>
      </c>
      <c r="C4187">
        <v>62</v>
      </c>
      <c r="D4187">
        <f t="shared" si="280"/>
        <v>4.1271343850450917</v>
      </c>
      <c r="E4187" s="5">
        <f t="shared" si="281"/>
        <v>2.0315349824812499</v>
      </c>
      <c r="F4187" s="5">
        <f t="shared" si="282"/>
        <v>1.3388023339904416</v>
      </c>
      <c r="G4187" s="5">
        <f t="shared" si="283"/>
        <v>1.4253192563356638</v>
      </c>
    </row>
    <row r="4188" spans="1:7" x14ac:dyDescent="0.25">
      <c r="A4188">
        <v>6</v>
      </c>
      <c r="B4188" t="s">
        <v>2271</v>
      </c>
      <c r="C4188">
        <v>62</v>
      </c>
      <c r="D4188">
        <f t="shared" si="280"/>
        <v>4.1271343850450917</v>
      </c>
      <c r="E4188" s="5">
        <f t="shared" si="281"/>
        <v>2.0315349824812499</v>
      </c>
      <c r="F4188" s="5">
        <f t="shared" si="282"/>
        <v>1.3388023339904416</v>
      </c>
      <c r="G4188" s="5">
        <f t="shared" si="283"/>
        <v>1.4253192563356638</v>
      </c>
    </row>
    <row r="4189" spans="1:7" x14ac:dyDescent="0.25">
      <c r="A4189">
        <v>6</v>
      </c>
      <c r="B4189" t="s">
        <v>2421</v>
      </c>
      <c r="C4189">
        <v>62</v>
      </c>
      <c r="D4189">
        <f t="shared" si="280"/>
        <v>4.1271343850450917</v>
      </c>
      <c r="E4189" s="5">
        <f t="shared" si="281"/>
        <v>2.0315349824812499</v>
      </c>
      <c r="F4189" s="5">
        <f t="shared" si="282"/>
        <v>1.3388023339904416</v>
      </c>
      <c r="G4189" s="5">
        <f t="shared" si="283"/>
        <v>1.4253192563356638</v>
      </c>
    </row>
    <row r="4190" spans="1:7" x14ac:dyDescent="0.25">
      <c r="A4190">
        <v>6</v>
      </c>
      <c r="B4190" t="s">
        <v>3919</v>
      </c>
      <c r="C4190">
        <v>62</v>
      </c>
      <c r="D4190">
        <f t="shared" si="280"/>
        <v>4.1271343850450917</v>
      </c>
      <c r="E4190" s="5">
        <f t="shared" si="281"/>
        <v>2.0315349824812499</v>
      </c>
      <c r="F4190" s="5">
        <f t="shared" si="282"/>
        <v>1.3388023339904416</v>
      </c>
      <c r="G4190" s="5">
        <f t="shared" si="283"/>
        <v>1.4253192563356638</v>
      </c>
    </row>
    <row r="4191" spans="1:7" x14ac:dyDescent="0.25">
      <c r="A4191">
        <v>6</v>
      </c>
      <c r="B4191" t="s">
        <v>767</v>
      </c>
      <c r="C4191">
        <v>61</v>
      </c>
      <c r="D4191">
        <f t="shared" si="280"/>
        <v>4.1108738641733114</v>
      </c>
      <c r="E4191" s="5">
        <f t="shared" si="281"/>
        <v>2.0275290045208507</v>
      </c>
      <c r="F4191" s="5">
        <f t="shared" si="282"/>
        <v>1.3361623535374612</v>
      </c>
      <c r="G4191" s="5">
        <f t="shared" si="283"/>
        <v>1.4239132714181895</v>
      </c>
    </row>
    <row r="4192" spans="1:7" x14ac:dyDescent="0.25">
      <c r="A4192">
        <v>6</v>
      </c>
      <c r="B4192" t="s">
        <v>1374</v>
      </c>
      <c r="C4192">
        <v>61</v>
      </c>
      <c r="D4192">
        <f t="shared" si="280"/>
        <v>4.1108738641733114</v>
      </c>
      <c r="E4192" s="5">
        <f t="shared" si="281"/>
        <v>2.0275290045208507</v>
      </c>
      <c r="F4192" s="5">
        <f t="shared" si="282"/>
        <v>1.3361623535374612</v>
      </c>
      <c r="G4192" s="5">
        <f t="shared" si="283"/>
        <v>1.4239132714181895</v>
      </c>
    </row>
    <row r="4193" spans="1:7" x14ac:dyDescent="0.25">
      <c r="A4193">
        <v>6</v>
      </c>
      <c r="B4193" t="s">
        <v>1587</v>
      </c>
      <c r="C4193">
        <v>61</v>
      </c>
      <c r="D4193">
        <f t="shared" si="280"/>
        <v>4.1108738641733114</v>
      </c>
      <c r="E4193" s="5">
        <f t="shared" si="281"/>
        <v>2.0275290045208507</v>
      </c>
      <c r="F4193" s="5">
        <f t="shared" si="282"/>
        <v>1.3361623535374612</v>
      </c>
      <c r="G4193" s="5">
        <f t="shared" si="283"/>
        <v>1.4239132714181895</v>
      </c>
    </row>
    <row r="4194" spans="1:7" x14ac:dyDescent="0.25">
      <c r="A4194">
        <v>6</v>
      </c>
      <c r="B4194" t="s">
        <v>1622</v>
      </c>
      <c r="C4194">
        <v>61</v>
      </c>
      <c r="D4194">
        <f t="shared" si="280"/>
        <v>4.1108738641733114</v>
      </c>
      <c r="E4194" s="5">
        <f t="shared" si="281"/>
        <v>2.0275290045208507</v>
      </c>
      <c r="F4194" s="5">
        <f t="shared" si="282"/>
        <v>1.3361623535374612</v>
      </c>
      <c r="G4194" s="5">
        <f t="shared" si="283"/>
        <v>1.4239132714181895</v>
      </c>
    </row>
    <row r="4195" spans="1:7" x14ac:dyDescent="0.25">
      <c r="A4195">
        <v>5</v>
      </c>
      <c r="B4195" t="s">
        <v>1958</v>
      </c>
      <c r="C4195">
        <v>61</v>
      </c>
      <c r="D4195">
        <f t="shared" si="280"/>
        <v>4.1108738641733114</v>
      </c>
      <c r="E4195" s="5">
        <f t="shared" si="281"/>
        <v>2.0275290045208507</v>
      </c>
      <c r="F4195" s="5">
        <f t="shared" si="282"/>
        <v>1.3361623535374612</v>
      </c>
      <c r="G4195" s="5">
        <f t="shared" si="283"/>
        <v>1.4239132714181895</v>
      </c>
    </row>
    <row r="4196" spans="1:7" x14ac:dyDescent="0.25">
      <c r="A4196">
        <v>6</v>
      </c>
      <c r="B4196" t="s">
        <v>3456</v>
      </c>
      <c r="C4196">
        <v>61</v>
      </c>
      <c r="D4196">
        <f t="shared" si="280"/>
        <v>4.1108738641733114</v>
      </c>
      <c r="E4196" s="5">
        <f t="shared" si="281"/>
        <v>2.0275290045208507</v>
      </c>
      <c r="F4196" s="5">
        <f t="shared" si="282"/>
        <v>1.3361623535374612</v>
      </c>
      <c r="G4196" s="5">
        <f t="shared" si="283"/>
        <v>1.4239132714181895</v>
      </c>
    </row>
    <row r="4197" spans="1:7" x14ac:dyDescent="0.25">
      <c r="A4197">
        <v>6</v>
      </c>
      <c r="B4197" t="s">
        <v>4135</v>
      </c>
      <c r="C4197">
        <v>61</v>
      </c>
      <c r="D4197">
        <f t="shared" si="280"/>
        <v>4.1108738641733114</v>
      </c>
      <c r="E4197" s="5">
        <f t="shared" si="281"/>
        <v>2.0275290045208507</v>
      </c>
      <c r="F4197" s="5">
        <f t="shared" si="282"/>
        <v>1.3361623535374612</v>
      </c>
      <c r="G4197" s="5">
        <f t="shared" si="283"/>
        <v>1.4239132714181895</v>
      </c>
    </row>
    <row r="4198" spans="1:7" x14ac:dyDescent="0.25">
      <c r="A4198">
        <v>6</v>
      </c>
      <c r="B4198" t="s">
        <v>4904</v>
      </c>
      <c r="C4198">
        <v>61</v>
      </c>
      <c r="D4198">
        <f t="shared" si="280"/>
        <v>4.1108738641733114</v>
      </c>
      <c r="E4198" s="5">
        <f t="shared" si="281"/>
        <v>2.0275290045208507</v>
      </c>
      <c r="F4198" s="5">
        <f t="shared" si="282"/>
        <v>1.3361623535374612</v>
      </c>
      <c r="G4198" s="5">
        <f t="shared" si="283"/>
        <v>1.4239132714181895</v>
      </c>
    </row>
    <row r="4199" spans="1:7" x14ac:dyDescent="0.25">
      <c r="A4199">
        <v>6</v>
      </c>
      <c r="B4199" t="s">
        <v>54</v>
      </c>
      <c r="C4199">
        <v>60</v>
      </c>
      <c r="D4199">
        <f t="shared" si="280"/>
        <v>4.0943445622221004</v>
      </c>
      <c r="E4199" s="5">
        <f t="shared" si="281"/>
        <v>2.0234486804023719</v>
      </c>
      <c r="F4199" s="5">
        <f t="shared" si="282"/>
        <v>1.3334733782058206</v>
      </c>
      <c r="G4199" s="5">
        <f t="shared" si="283"/>
        <v>1.4224797644966243</v>
      </c>
    </row>
    <row r="4200" spans="1:7" x14ac:dyDescent="0.25">
      <c r="A4200">
        <v>6</v>
      </c>
      <c r="B4200" t="s">
        <v>132</v>
      </c>
      <c r="C4200">
        <v>60</v>
      </c>
      <c r="D4200">
        <f t="shared" si="280"/>
        <v>4.0943445622221004</v>
      </c>
      <c r="E4200" s="5">
        <f t="shared" si="281"/>
        <v>2.0234486804023719</v>
      </c>
      <c r="F4200" s="5">
        <f t="shared" si="282"/>
        <v>1.3334733782058206</v>
      </c>
      <c r="G4200" s="5">
        <f t="shared" si="283"/>
        <v>1.4224797644966243</v>
      </c>
    </row>
    <row r="4201" spans="1:7" x14ac:dyDescent="0.25">
      <c r="A4201">
        <v>6</v>
      </c>
      <c r="B4201" t="s">
        <v>1321</v>
      </c>
      <c r="C4201">
        <v>60</v>
      </c>
      <c r="D4201">
        <f t="shared" si="280"/>
        <v>4.0943445622221004</v>
      </c>
      <c r="E4201" s="5">
        <f t="shared" si="281"/>
        <v>2.0234486804023719</v>
      </c>
      <c r="F4201" s="5">
        <f t="shared" si="282"/>
        <v>1.3334733782058206</v>
      </c>
      <c r="G4201" s="5">
        <f t="shared" si="283"/>
        <v>1.4224797644966243</v>
      </c>
    </row>
    <row r="4202" spans="1:7" x14ac:dyDescent="0.25">
      <c r="A4202">
        <v>5</v>
      </c>
      <c r="B4202" t="s">
        <v>1968</v>
      </c>
      <c r="C4202">
        <v>60</v>
      </c>
      <c r="D4202">
        <f t="shared" si="280"/>
        <v>4.0943445622221004</v>
      </c>
      <c r="E4202" s="5">
        <f t="shared" si="281"/>
        <v>2.0234486804023719</v>
      </c>
      <c r="F4202" s="5">
        <f t="shared" si="282"/>
        <v>1.3334733782058206</v>
      </c>
      <c r="G4202" s="5">
        <f t="shared" si="283"/>
        <v>1.4224797644966243</v>
      </c>
    </row>
    <row r="4203" spans="1:7" x14ac:dyDescent="0.25">
      <c r="A4203">
        <v>6</v>
      </c>
      <c r="B4203" t="s">
        <v>2738</v>
      </c>
      <c r="C4203">
        <v>60</v>
      </c>
      <c r="D4203">
        <f t="shared" si="280"/>
        <v>4.0943445622221004</v>
      </c>
      <c r="E4203" s="5">
        <f t="shared" si="281"/>
        <v>2.0234486804023719</v>
      </c>
      <c r="F4203" s="5">
        <f t="shared" si="282"/>
        <v>1.3334733782058206</v>
      </c>
      <c r="G4203" s="5">
        <f t="shared" si="283"/>
        <v>1.4224797644966243</v>
      </c>
    </row>
    <row r="4204" spans="1:7" x14ac:dyDescent="0.25">
      <c r="A4204">
        <v>6</v>
      </c>
      <c r="B4204" t="s">
        <v>3898</v>
      </c>
      <c r="C4204">
        <v>60</v>
      </c>
      <c r="D4204">
        <f t="shared" si="280"/>
        <v>4.0943445622221004</v>
      </c>
      <c r="E4204" s="5">
        <f t="shared" si="281"/>
        <v>2.0234486804023719</v>
      </c>
      <c r="F4204" s="5">
        <f t="shared" si="282"/>
        <v>1.3334733782058206</v>
      </c>
      <c r="G4204" s="5">
        <f t="shared" si="283"/>
        <v>1.4224797644966243</v>
      </c>
    </row>
    <row r="4205" spans="1:7" x14ac:dyDescent="0.25">
      <c r="A4205">
        <v>6</v>
      </c>
      <c r="B4205" t="s">
        <v>4110</v>
      </c>
      <c r="C4205">
        <v>60</v>
      </c>
      <c r="D4205">
        <f t="shared" si="280"/>
        <v>4.0943445622221004</v>
      </c>
      <c r="E4205" s="5">
        <f t="shared" si="281"/>
        <v>2.0234486804023719</v>
      </c>
      <c r="F4205" s="5">
        <f t="shared" si="282"/>
        <v>1.3334733782058206</v>
      </c>
      <c r="G4205" s="5">
        <f t="shared" si="283"/>
        <v>1.4224797644966243</v>
      </c>
    </row>
    <row r="4206" spans="1:7" x14ac:dyDescent="0.25">
      <c r="A4206">
        <v>5</v>
      </c>
      <c r="B4206" t="s">
        <v>4112</v>
      </c>
      <c r="C4206">
        <v>60</v>
      </c>
      <c r="D4206">
        <f t="shared" si="280"/>
        <v>4.0943445622221004</v>
      </c>
      <c r="E4206" s="5">
        <f t="shared" si="281"/>
        <v>2.0234486804023719</v>
      </c>
      <c r="F4206" s="5">
        <f t="shared" si="282"/>
        <v>1.3334733782058206</v>
      </c>
      <c r="G4206" s="5">
        <f t="shared" si="283"/>
        <v>1.4224797644966243</v>
      </c>
    </row>
    <row r="4207" spans="1:7" x14ac:dyDescent="0.25">
      <c r="A4207">
        <v>5</v>
      </c>
      <c r="B4207" t="s">
        <v>808</v>
      </c>
      <c r="C4207">
        <v>59</v>
      </c>
      <c r="D4207">
        <f t="shared" si="280"/>
        <v>4.0775374439057197</v>
      </c>
      <c r="E4207" s="5">
        <f t="shared" si="281"/>
        <v>2.0192913221983892</v>
      </c>
      <c r="F4207" s="5">
        <f t="shared" si="282"/>
        <v>1.3307336366238527</v>
      </c>
      <c r="G4207" s="5">
        <f t="shared" si="283"/>
        <v>1.4210177065041762</v>
      </c>
    </row>
    <row r="4208" spans="1:7" x14ac:dyDescent="0.25">
      <c r="A4208">
        <v>6</v>
      </c>
      <c r="B4208" t="s">
        <v>1324</v>
      </c>
      <c r="C4208">
        <v>59</v>
      </c>
      <c r="D4208">
        <f t="shared" si="280"/>
        <v>4.0775374439057197</v>
      </c>
      <c r="E4208" s="5">
        <f t="shared" si="281"/>
        <v>2.0192913221983892</v>
      </c>
      <c r="F4208" s="5">
        <f t="shared" si="282"/>
        <v>1.3307336366238527</v>
      </c>
      <c r="G4208" s="5">
        <f t="shared" si="283"/>
        <v>1.4210177065041762</v>
      </c>
    </row>
    <row r="4209" spans="1:7" x14ac:dyDescent="0.25">
      <c r="A4209">
        <v>5</v>
      </c>
      <c r="B4209" t="s">
        <v>1505</v>
      </c>
      <c r="C4209">
        <v>59</v>
      </c>
      <c r="D4209">
        <f t="shared" si="280"/>
        <v>4.0775374439057197</v>
      </c>
      <c r="E4209" s="5">
        <f t="shared" si="281"/>
        <v>2.0192913221983892</v>
      </c>
      <c r="F4209" s="5">
        <f t="shared" si="282"/>
        <v>1.3307336366238527</v>
      </c>
      <c r="G4209" s="5">
        <f t="shared" si="283"/>
        <v>1.4210177065041762</v>
      </c>
    </row>
    <row r="4210" spans="1:7" x14ac:dyDescent="0.25">
      <c r="A4210">
        <v>6</v>
      </c>
      <c r="B4210" t="s">
        <v>1544</v>
      </c>
      <c r="C4210">
        <v>59</v>
      </c>
      <c r="D4210">
        <f t="shared" si="280"/>
        <v>4.0775374439057197</v>
      </c>
      <c r="E4210" s="5">
        <f t="shared" si="281"/>
        <v>2.0192913221983892</v>
      </c>
      <c r="F4210" s="5">
        <f t="shared" si="282"/>
        <v>1.3307336366238527</v>
      </c>
      <c r="G4210" s="5">
        <f t="shared" si="283"/>
        <v>1.4210177065041762</v>
      </c>
    </row>
    <row r="4211" spans="1:7" x14ac:dyDescent="0.25">
      <c r="A4211">
        <v>5</v>
      </c>
      <c r="B4211" t="s">
        <v>1969</v>
      </c>
      <c r="C4211">
        <v>59</v>
      </c>
      <c r="D4211">
        <f t="shared" si="280"/>
        <v>4.0775374439057197</v>
      </c>
      <c r="E4211" s="5">
        <f t="shared" si="281"/>
        <v>2.0192913221983892</v>
      </c>
      <c r="F4211" s="5">
        <f t="shared" si="282"/>
        <v>1.3307336366238527</v>
      </c>
      <c r="G4211" s="5">
        <f t="shared" si="283"/>
        <v>1.4210177065041762</v>
      </c>
    </row>
    <row r="4212" spans="1:7" x14ac:dyDescent="0.25">
      <c r="A4212">
        <v>6</v>
      </c>
      <c r="B4212" t="s">
        <v>2042</v>
      </c>
      <c r="C4212">
        <v>59</v>
      </c>
      <c r="D4212">
        <f t="shared" si="280"/>
        <v>4.0775374439057197</v>
      </c>
      <c r="E4212" s="5">
        <f t="shared" si="281"/>
        <v>2.0192913221983892</v>
      </c>
      <c r="F4212" s="5">
        <f t="shared" si="282"/>
        <v>1.3307336366238527</v>
      </c>
      <c r="G4212" s="5">
        <f t="shared" si="283"/>
        <v>1.4210177065041762</v>
      </c>
    </row>
    <row r="4213" spans="1:7" x14ac:dyDescent="0.25">
      <c r="A4213">
        <v>6</v>
      </c>
      <c r="B4213" t="s">
        <v>2452</v>
      </c>
      <c r="C4213">
        <v>59</v>
      </c>
      <c r="D4213">
        <f t="shared" si="280"/>
        <v>4.0775374439057197</v>
      </c>
      <c r="E4213" s="5">
        <f t="shared" si="281"/>
        <v>2.0192913221983892</v>
      </c>
      <c r="F4213" s="5">
        <f t="shared" si="282"/>
        <v>1.3307336366238527</v>
      </c>
      <c r="G4213" s="5">
        <f t="shared" si="283"/>
        <v>1.4210177065041762</v>
      </c>
    </row>
    <row r="4214" spans="1:7" x14ac:dyDescent="0.25">
      <c r="A4214">
        <v>6</v>
      </c>
      <c r="B4214" t="s">
        <v>2778</v>
      </c>
      <c r="C4214">
        <v>59</v>
      </c>
      <c r="D4214">
        <f t="shared" si="280"/>
        <v>4.0775374439057197</v>
      </c>
      <c r="E4214" s="5">
        <f t="shared" si="281"/>
        <v>2.0192913221983892</v>
      </c>
      <c r="F4214" s="5">
        <f t="shared" si="282"/>
        <v>1.3307336366238527</v>
      </c>
      <c r="G4214" s="5">
        <f t="shared" si="283"/>
        <v>1.4210177065041762</v>
      </c>
    </row>
    <row r="4215" spans="1:7" x14ac:dyDescent="0.25">
      <c r="A4215">
        <v>6</v>
      </c>
      <c r="B4215" t="s">
        <v>2799</v>
      </c>
      <c r="C4215">
        <v>59</v>
      </c>
      <c r="D4215">
        <f t="shared" si="280"/>
        <v>4.0775374439057197</v>
      </c>
      <c r="E4215" s="5">
        <f t="shared" si="281"/>
        <v>2.0192913221983892</v>
      </c>
      <c r="F4215" s="5">
        <f t="shared" si="282"/>
        <v>1.3307336366238527</v>
      </c>
      <c r="G4215" s="5">
        <f t="shared" si="283"/>
        <v>1.4210177065041762</v>
      </c>
    </row>
    <row r="4216" spans="1:7" x14ac:dyDescent="0.25">
      <c r="A4216">
        <v>6</v>
      </c>
      <c r="B4216" t="s">
        <v>3229</v>
      </c>
      <c r="C4216">
        <v>59</v>
      </c>
      <c r="D4216">
        <f t="shared" si="280"/>
        <v>4.0775374439057197</v>
      </c>
      <c r="E4216" s="5">
        <f t="shared" si="281"/>
        <v>2.0192913221983892</v>
      </c>
      <c r="F4216" s="5">
        <f t="shared" si="282"/>
        <v>1.3307336366238527</v>
      </c>
      <c r="G4216" s="5">
        <f t="shared" si="283"/>
        <v>1.4210177065041762</v>
      </c>
    </row>
    <row r="4217" spans="1:7" x14ac:dyDescent="0.25">
      <c r="A4217">
        <v>6</v>
      </c>
      <c r="B4217" t="s">
        <v>3463</v>
      </c>
      <c r="C4217">
        <v>59</v>
      </c>
      <c r="D4217">
        <f t="shared" si="280"/>
        <v>4.0775374439057197</v>
      </c>
      <c r="E4217" s="5">
        <f t="shared" si="281"/>
        <v>2.0192913221983892</v>
      </c>
      <c r="F4217" s="5">
        <f t="shared" si="282"/>
        <v>1.3307336366238527</v>
      </c>
      <c r="G4217" s="5">
        <f t="shared" si="283"/>
        <v>1.4210177065041762</v>
      </c>
    </row>
    <row r="4218" spans="1:7" x14ac:dyDescent="0.25">
      <c r="A4218">
        <v>6</v>
      </c>
      <c r="B4218" t="s">
        <v>3650</v>
      </c>
      <c r="C4218">
        <v>59</v>
      </c>
      <c r="D4218">
        <f t="shared" si="280"/>
        <v>4.0775374439057197</v>
      </c>
      <c r="E4218" s="5">
        <f t="shared" si="281"/>
        <v>2.0192913221983892</v>
      </c>
      <c r="F4218" s="5">
        <f t="shared" si="282"/>
        <v>1.3307336366238527</v>
      </c>
      <c r="G4218" s="5">
        <f t="shared" si="283"/>
        <v>1.4210177065041762</v>
      </c>
    </row>
    <row r="4219" spans="1:7" x14ac:dyDescent="0.25">
      <c r="A4219">
        <v>6</v>
      </c>
      <c r="B4219" t="s">
        <v>4394</v>
      </c>
      <c r="C4219">
        <v>59</v>
      </c>
      <c r="D4219">
        <f t="shared" si="280"/>
        <v>4.0775374439057197</v>
      </c>
      <c r="E4219" s="5">
        <f t="shared" si="281"/>
        <v>2.0192913221983892</v>
      </c>
      <c r="F4219" s="5">
        <f t="shared" si="282"/>
        <v>1.3307336366238527</v>
      </c>
      <c r="G4219" s="5">
        <f t="shared" si="283"/>
        <v>1.4210177065041762</v>
      </c>
    </row>
    <row r="4220" spans="1:7" x14ac:dyDescent="0.25">
      <c r="A4220">
        <v>6</v>
      </c>
      <c r="B4220" t="s">
        <v>348</v>
      </c>
      <c r="C4220">
        <v>58</v>
      </c>
      <c r="D4220">
        <f t="shared" si="280"/>
        <v>4.0604430105464191</v>
      </c>
      <c r="E4220" s="5">
        <f t="shared" si="281"/>
        <v>2.0150540961836283</v>
      </c>
      <c r="F4220" s="5">
        <f t="shared" si="282"/>
        <v>1.3279412613376156</v>
      </c>
      <c r="G4220" s="5">
        <f t="shared" si="283"/>
        <v>1.4195260110979397</v>
      </c>
    </row>
    <row r="4221" spans="1:7" x14ac:dyDescent="0.25">
      <c r="A4221">
        <v>6</v>
      </c>
      <c r="B4221" t="s">
        <v>372</v>
      </c>
      <c r="C4221">
        <v>58</v>
      </c>
      <c r="D4221">
        <f t="shared" si="280"/>
        <v>4.0604430105464191</v>
      </c>
      <c r="E4221" s="5">
        <f t="shared" si="281"/>
        <v>2.0150540961836283</v>
      </c>
      <c r="F4221" s="5">
        <f t="shared" si="282"/>
        <v>1.3279412613376156</v>
      </c>
      <c r="G4221" s="5">
        <f t="shared" si="283"/>
        <v>1.4195260110979397</v>
      </c>
    </row>
    <row r="4222" spans="1:7" x14ac:dyDescent="0.25">
      <c r="A4222">
        <v>5</v>
      </c>
      <c r="B4222" t="s">
        <v>552</v>
      </c>
      <c r="C4222">
        <v>58</v>
      </c>
      <c r="D4222">
        <f t="shared" si="280"/>
        <v>4.0604430105464191</v>
      </c>
      <c r="E4222" s="5">
        <f t="shared" si="281"/>
        <v>2.0150540961836283</v>
      </c>
      <c r="F4222" s="5">
        <f t="shared" si="282"/>
        <v>1.3279412613376156</v>
      </c>
      <c r="G4222" s="5">
        <f t="shared" si="283"/>
        <v>1.4195260110979397</v>
      </c>
    </row>
    <row r="4223" spans="1:7" x14ac:dyDescent="0.25">
      <c r="A4223">
        <v>6</v>
      </c>
      <c r="B4223" t="s">
        <v>745</v>
      </c>
      <c r="C4223">
        <v>58</v>
      </c>
      <c r="D4223">
        <f t="shared" si="280"/>
        <v>4.0604430105464191</v>
      </c>
      <c r="E4223" s="5">
        <f t="shared" si="281"/>
        <v>2.0150540961836283</v>
      </c>
      <c r="F4223" s="5">
        <f t="shared" si="282"/>
        <v>1.3279412613376156</v>
      </c>
      <c r="G4223" s="5">
        <f t="shared" si="283"/>
        <v>1.4195260110979397</v>
      </c>
    </row>
    <row r="4224" spans="1:7" x14ac:dyDescent="0.25">
      <c r="A4224">
        <v>6</v>
      </c>
      <c r="B4224" t="s">
        <v>1455</v>
      </c>
      <c r="C4224">
        <v>58</v>
      </c>
      <c r="D4224">
        <f t="shared" si="280"/>
        <v>4.0604430105464191</v>
      </c>
      <c r="E4224" s="5">
        <f t="shared" si="281"/>
        <v>2.0150540961836283</v>
      </c>
      <c r="F4224" s="5">
        <f t="shared" si="282"/>
        <v>1.3279412613376156</v>
      </c>
      <c r="G4224" s="5">
        <f t="shared" si="283"/>
        <v>1.4195260110979397</v>
      </c>
    </row>
    <row r="4225" spans="1:7" x14ac:dyDescent="0.25">
      <c r="A4225">
        <v>6</v>
      </c>
      <c r="B4225" t="s">
        <v>1675</v>
      </c>
      <c r="C4225">
        <v>58</v>
      </c>
      <c r="D4225">
        <f t="shared" si="280"/>
        <v>4.0604430105464191</v>
      </c>
      <c r="E4225" s="5">
        <f t="shared" si="281"/>
        <v>2.0150540961836283</v>
      </c>
      <c r="F4225" s="5">
        <f t="shared" si="282"/>
        <v>1.3279412613376156</v>
      </c>
      <c r="G4225" s="5">
        <f t="shared" si="283"/>
        <v>1.4195260110979397</v>
      </c>
    </row>
    <row r="4226" spans="1:7" x14ac:dyDescent="0.25">
      <c r="A4226">
        <v>6</v>
      </c>
      <c r="B4226" t="s">
        <v>1678</v>
      </c>
      <c r="C4226">
        <v>58</v>
      </c>
      <c r="D4226">
        <f t="shared" si="280"/>
        <v>4.0604430105464191</v>
      </c>
      <c r="E4226" s="5">
        <f t="shared" si="281"/>
        <v>2.0150540961836283</v>
      </c>
      <c r="F4226" s="5">
        <f t="shared" si="282"/>
        <v>1.3279412613376156</v>
      </c>
      <c r="G4226" s="5">
        <f t="shared" si="283"/>
        <v>1.4195260110979397</v>
      </c>
    </row>
    <row r="4227" spans="1:7" x14ac:dyDescent="0.25">
      <c r="A4227">
        <v>6</v>
      </c>
      <c r="B4227" t="s">
        <v>2125</v>
      </c>
      <c r="C4227">
        <v>58</v>
      </c>
      <c r="D4227">
        <f t="shared" ref="D4227:D4290" si="284">LN(C4227)</f>
        <v>4.0604430105464191</v>
      </c>
      <c r="E4227" s="5">
        <f t="shared" ref="E4227:E4290" si="285">SQRT(LN(C4227))</f>
        <v>2.0150540961836283</v>
      </c>
      <c r="F4227" s="5">
        <f t="shared" ref="F4227:F4290" si="286">SQRT(LOG10(C4227))</f>
        <v>1.3279412613376156</v>
      </c>
      <c r="G4227" s="5">
        <f t="shared" ref="G4227:G4290" si="287">SQRT(SQRT(LN(C4227)))</f>
        <v>1.4195260110979397</v>
      </c>
    </row>
    <row r="4228" spans="1:7" x14ac:dyDescent="0.25">
      <c r="A4228">
        <v>6</v>
      </c>
      <c r="B4228" t="s">
        <v>2330</v>
      </c>
      <c r="C4228">
        <v>58</v>
      </c>
      <c r="D4228">
        <f t="shared" si="284"/>
        <v>4.0604430105464191</v>
      </c>
      <c r="E4228" s="5">
        <f t="shared" si="285"/>
        <v>2.0150540961836283</v>
      </c>
      <c r="F4228" s="5">
        <f t="shared" si="286"/>
        <v>1.3279412613376156</v>
      </c>
      <c r="G4228" s="5">
        <f t="shared" si="287"/>
        <v>1.4195260110979397</v>
      </c>
    </row>
    <row r="4229" spans="1:7" x14ac:dyDescent="0.25">
      <c r="A4229">
        <v>5</v>
      </c>
      <c r="B4229" t="s">
        <v>3859</v>
      </c>
      <c r="C4229">
        <v>58</v>
      </c>
      <c r="D4229">
        <f t="shared" si="284"/>
        <v>4.0604430105464191</v>
      </c>
      <c r="E4229" s="5">
        <f t="shared" si="285"/>
        <v>2.0150540961836283</v>
      </c>
      <c r="F4229" s="5">
        <f t="shared" si="286"/>
        <v>1.3279412613376156</v>
      </c>
      <c r="G4229" s="5">
        <f t="shared" si="287"/>
        <v>1.4195260110979397</v>
      </c>
    </row>
    <row r="4230" spans="1:7" x14ac:dyDescent="0.25">
      <c r="A4230">
        <v>6</v>
      </c>
      <c r="B4230" t="s">
        <v>4170</v>
      </c>
      <c r="C4230">
        <v>58</v>
      </c>
      <c r="D4230">
        <f t="shared" si="284"/>
        <v>4.0604430105464191</v>
      </c>
      <c r="E4230" s="5">
        <f t="shared" si="285"/>
        <v>2.0150540961836283</v>
      </c>
      <c r="F4230" s="5">
        <f t="shared" si="286"/>
        <v>1.3279412613376156</v>
      </c>
      <c r="G4230" s="5">
        <f t="shared" si="287"/>
        <v>1.4195260110979397</v>
      </c>
    </row>
    <row r="4231" spans="1:7" x14ac:dyDescent="0.25">
      <c r="A4231">
        <v>6</v>
      </c>
      <c r="B4231" t="s">
        <v>4407</v>
      </c>
      <c r="C4231">
        <v>58</v>
      </c>
      <c r="D4231">
        <f t="shared" si="284"/>
        <v>4.0604430105464191</v>
      </c>
      <c r="E4231" s="5">
        <f t="shared" si="285"/>
        <v>2.0150540961836283</v>
      </c>
      <c r="F4231" s="5">
        <f t="shared" si="286"/>
        <v>1.3279412613376156</v>
      </c>
      <c r="G4231" s="5">
        <f t="shared" si="287"/>
        <v>1.4195260110979397</v>
      </c>
    </row>
    <row r="4232" spans="1:7" x14ac:dyDescent="0.25">
      <c r="A4232">
        <v>6</v>
      </c>
      <c r="B4232" t="s">
        <v>4512</v>
      </c>
      <c r="C4232">
        <v>58</v>
      </c>
      <c r="D4232">
        <f t="shared" si="284"/>
        <v>4.0604430105464191</v>
      </c>
      <c r="E4232" s="5">
        <f t="shared" si="285"/>
        <v>2.0150540961836283</v>
      </c>
      <c r="F4232" s="5">
        <f t="shared" si="286"/>
        <v>1.3279412613376156</v>
      </c>
      <c r="G4232" s="5">
        <f t="shared" si="287"/>
        <v>1.4195260110979397</v>
      </c>
    </row>
    <row r="4233" spans="1:7" x14ac:dyDescent="0.25">
      <c r="A4233">
        <v>6</v>
      </c>
      <c r="B4233" t="s">
        <v>4649</v>
      </c>
      <c r="C4233">
        <v>58</v>
      </c>
      <c r="D4233">
        <f t="shared" si="284"/>
        <v>4.0604430105464191</v>
      </c>
      <c r="E4233" s="5">
        <f t="shared" si="285"/>
        <v>2.0150540961836283</v>
      </c>
      <c r="F4233" s="5">
        <f t="shared" si="286"/>
        <v>1.3279412613376156</v>
      </c>
      <c r="G4233" s="5">
        <f t="shared" si="287"/>
        <v>1.4195260110979397</v>
      </c>
    </row>
    <row r="4234" spans="1:7" x14ac:dyDescent="0.25">
      <c r="A4234">
        <v>6</v>
      </c>
      <c r="B4234" t="s">
        <v>436</v>
      </c>
      <c r="C4234">
        <v>57</v>
      </c>
      <c r="D4234">
        <f t="shared" si="284"/>
        <v>4.0430512678345503</v>
      </c>
      <c r="E4234" s="5">
        <f t="shared" si="285"/>
        <v>2.0107340122041379</v>
      </c>
      <c r="F4234" s="5">
        <f t="shared" si="286"/>
        <v>1.3250942818050691</v>
      </c>
      <c r="G4234" s="5">
        <f t="shared" si="287"/>
        <v>1.4180035303919867</v>
      </c>
    </row>
    <row r="4235" spans="1:7" x14ac:dyDescent="0.25">
      <c r="A4235">
        <v>6</v>
      </c>
      <c r="B4235" t="s">
        <v>719</v>
      </c>
      <c r="C4235">
        <v>57</v>
      </c>
      <c r="D4235">
        <f t="shared" si="284"/>
        <v>4.0430512678345503</v>
      </c>
      <c r="E4235" s="5">
        <f t="shared" si="285"/>
        <v>2.0107340122041379</v>
      </c>
      <c r="F4235" s="5">
        <f t="shared" si="286"/>
        <v>1.3250942818050691</v>
      </c>
      <c r="G4235" s="5">
        <f t="shared" si="287"/>
        <v>1.4180035303919867</v>
      </c>
    </row>
    <row r="4236" spans="1:7" x14ac:dyDescent="0.25">
      <c r="A4236">
        <v>5</v>
      </c>
      <c r="B4236" t="s">
        <v>1260</v>
      </c>
      <c r="C4236">
        <v>57</v>
      </c>
      <c r="D4236">
        <f t="shared" si="284"/>
        <v>4.0430512678345503</v>
      </c>
      <c r="E4236" s="5">
        <f t="shared" si="285"/>
        <v>2.0107340122041379</v>
      </c>
      <c r="F4236" s="5">
        <f t="shared" si="286"/>
        <v>1.3250942818050691</v>
      </c>
      <c r="G4236" s="5">
        <f t="shared" si="287"/>
        <v>1.4180035303919867</v>
      </c>
    </row>
    <row r="4237" spans="1:7" x14ac:dyDescent="0.25">
      <c r="A4237">
        <v>6</v>
      </c>
      <c r="B4237" t="s">
        <v>1510</v>
      </c>
      <c r="C4237">
        <v>57</v>
      </c>
      <c r="D4237">
        <f t="shared" si="284"/>
        <v>4.0430512678345503</v>
      </c>
      <c r="E4237" s="5">
        <f t="shared" si="285"/>
        <v>2.0107340122041379</v>
      </c>
      <c r="F4237" s="5">
        <f t="shared" si="286"/>
        <v>1.3250942818050691</v>
      </c>
      <c r="G4237" s="5">
        <f t="shared" si="287"/>
        <v>1.4180035303919867</v>
      </c>
    </row>
    <row r="4238" spans="1:7" x14ac:dyDescent="0.25">
      <c r="A4238">
        <v>5</v>
      </c>
      <c r="B4238" t="s">
        <v>1867</v>
      </c>
      <c r="C4238">
        <v>57</v>
      </c>
      <c r="D4238">
        <f t="shared" si="284"/>
        <v>4.0430512678345503</v>
      </c>
      <c r="E4238" s="5">
        <f t="shared" si="285"/>
        <v>2.0107340122041379</v>
      </c>
      <c r="F4238" s="5">
        <f t="shared" si="286"/>
        <v>1.3250942818050691</v>
      </c>
      <c r="G4238" s="5">
        <f t="shared" si="287"/>
        <v>1.4180035303919867</v>
      </c>
    </row>
    <row r="4239" spans="1:7" x14ac:dyDescent="0.25">
      <c r="A4239">
        <v>5</v>
      </c>
      <c r="B4239" t="s">
        <v>1872</v>
      </c>
      <c r="C4239">
        <v>57</v>
      </c>
      <c r="D4239">
        <f t="shared" si="284"/>
        <v>4.0430512678345503</v>
      </c>
      <c r="E4239" s="5">
        <f t="shared" si="285"/>
        <v>2.0107340122041379</v>
      </c>
      <c r="F4239" s="5">
        <f t="shared" si="286"/>
        <v>1.3250942818050691</v>
      </c>
      <c r="G4239" s="5">
        <f t="shared" si="287"/>
        <v>1.4180035303919867</v>
      </c>
    </row>
    <row r="4240" spans="1:7" x14ac:dyDescent="0.25">
      <c r="A4240">
        <v>5</v>
      </c>
      <c r="B4240" t="s">
        <v>2373</v>
      </c>
      <c r="C4240">
        <v>57</v>
      </c>
      <c r="D4240">
        <f t="shared" si="284"/>
        <v>4.0430512678345503</v>
      </c>
      <c r="E4240" s="5">
        <f t="shared" si="285"/>
        <v>2.0107340122041379</v>
      </c>
      <c r="F4240" s="5">
        <f t="shared" si="286"/>
        <v>1.3250942818050691</v>
      </c>
      <c r="G4240" s="5">
        <f t="shared" si="287"/>
        <v>1.4180035303919867</v>
      </c>
    </row>
    <row r="4241" spans="1:7" x14ac:dyDescent="0.25">
      <c r="A4241">
        <v>6</v>
      </c>
      <c r="B4241" t="s">
        <v>2410</v>
      </c>
      <c r="C4241">
        <v>57</v>
      </c>
      <c r="D4241">
        <f t="shared" si="284"/>
        <v>4.0430512678345503</v>
      </c>
      <c r="E4241" s="5">
        <f t="shared" si="285"/>
        <v>2.0107340122041379</v>
      </c>
      <c r="F4241" s="5">
        <f t="shared" si="286"/>
        <v>1.3250942818050691</v>
      </c>
      <c r="G4241" s="5">
        <f t="shared" si="287"/>
        <v>1.4180035303919867</v>
      </c>
    </row>
    <row r="4242" spans="1:7" x14ac:dyDescent="0.25">
      <c r="A4242">
        <v>6</v>
      </c>
      <c r="B4242" t="s">
        <v>3112</v>
      </c>
      <c r="C4242">
        <v>57</v>
      </c>
      <c r="D4242">
        <f t="shared" si="284"/>
        <v>4.0430512678345503</v>
      </c>
      <c r="E4242" s="5">
        <f t="shared" si="285"/>
        <v>2.0107340122041379</v>
      </c>
      <c r="F4242" s="5">
        <f t="shared" si="286"/>
        <v>1.3250942818050691</v>
      </c>
      <c r="G4242" s="5">
        <f t="shared" si="287"/>
        <v>1.4180035303919867</v>
      </c>
    </row>
    <row r="4243" spans="1:7" x14ac:dyDescent="0.25">
      <c r="A4243">
        <v>6</v>
      </c>
      <c r="B4243" t="s">
        <v>3955</v>
      </c>
      <c r="C4243">
        <v>57</v>
      </c>
      <c r="D4243">
        <f t="shared" si="284"/>
        <v>4.0430512678345503</v>
      </c>
      <c r="E4243" s="5">
        <f t="shared" si="285"/>
        <v>2.0107340122041379</v>
      </c>
      <c r="F4243" s="5">
        <f t="shared" si="286"/>
        <v>1.3250942818050691</v>
      </c>
      <c r="G4243" s="5">
        <f t="shared" si="287"/>
        <v>1.4180035303919867</v>
      </c>
    </row>
    <row r="4244" spans="1:7" x14ac:dyDescent="0.25">
      <c r="A4244">
        <v>6</v>
      </c>
      <c r="B4244" t="s">
        <v>4638</v>
      </c>
      <c r="C4244">
        <v>57</v>
      </c>
      <c r="D4244">
        <f t="shared" si="284"/>
        <v>4.0430512678345503</v>
      </c>
      <c r="E4244" s="5">
        <f t="shared" si="285"/>
        <v>2.0107340122041379</v>
      </c>
      <c r="F4244" s="5">
        <f t="shared" si="286"/>
        <v>1.3250942818050691</v>
      </c>
      <c r="G4244" s="5">
        <f t="shared" si="287"/>
        <v>1.4180035303919867</v>
      </c>
    </row>
    <row r="4245" spans="1:7" x14ac:dyDescent="0.25">
      <c r="A4245">
        <v>6</v>
      </c>
      <c r="B4245" t="s">
        <v>79</v>
      </c>
      <c r="C4245">
        <v>56</v>
      </c>
      <c r="D4245">
        <f t="shared" si="284"/>
        <v>4.0253516907351496</v>
      </c>
      <c r="E4245" s="5">
        <f t="shared" si="285"/>
        <v>2.0063279120660087</v>
      </c>
      <c r="F4245" s="5">
        <f t="shared" si="286"/>
        <v>1.3221906167441215</v>
      </c>
      <c r="G4245" s="5">
        <f t="shared" si="287"/>
        <v>1.4164490502894937</v>
      </c>
    </row>
    <row r="4246" spans="1:7" x14ac:dyDescent="0.25">
      <c r="A4246">
        <v>6</v>
      </c>
      <c r="B4246" t="s">
        <v>759</v>
      </c>
      <c r="C4246">
        <v>56</v>
      </c>
      <c r="D4246">
        <f t="shared" si="284"/>
        <v>4.0253516907351496</v>
      </c>
      <c r="E4246" s="5">
        <f t="shared" si="285"/>
        <v>2.0063279120660087</v>
      </c>
      <c r="F4246" s="5">
        <f t="shared" si="286"/>
        <v>1.3221906167441215</v>
      </c>
      <c r="G4246" s="5">
        <f t="shared" si="287"/>
        <v>1.4164490502894937</v>
      </c>
    </row>
    <row r="4247" spans="1:7" x14ac:dyDescent="0.25">
      <c r="A4247">
        <v>6</v>
      </c>
      <c r="B4247" t="s">
        <v>1075</v>
      </c>
      <c r="C4247">
        <v>56</v>
      </c>
      <c r="D4247">
        <f t="shared" si="284"/>
        <v>4.0253516907351496</v>
      </c>
      <c r="E4247" s="5">
        <f t="shared" si="285"/>
        <v>2.0063279120660087</v>
      </c>
      <c r="F4247" s="5">
        <f t="shared" si="286"/>
        <v>1.3221906167441215</v>
      </c>
      <c r="G4247" s="5">
        <f t="shared" si="287"/>
        <v>1.4164490502894937</v>
      </c>
    </row>
    <row r="4248" spans="1:7" x14ac:dyDescent="0.25">
      <c r="A4248">
        <v>6</v>
      </c>
      <c r="B4248" t="s">
        <v>1360</v>
      </c>
      <c r="C4248">
        <v>56</v>
      </c>
      <c r="D4248">
        <f t="shared" si="284"/>
        <v>4.0253516907351496</v>
      </c>
      <c r="E4248" s="5">
        <f t="shared" si="285"/>
        <v>2.0063279120660087</v>
      </c>
      <c r="F4248" s="5">
        <f t="shared" si="286"/>
        <v>1.3221906167441215</v>
      </c>
      <c r="G4248" s="5">
        <f t="shared" si="287"/>
        <v>1.4164490502894937</v>
      </c>
    </row>
    <row r="4249" spans="1:7" x14ac:dyDescent="0.25">
      <c r="A4249">
        <v>5</v>
      </c>
      <c r="B4249" t="s">
        <v>3530</v>
      </c>
      <c r="C4249">
        <v>56</v>
      </c>
      <c r="D4249">
        <f t="shared" si="284"/>
        <v>4.0253516907351496</v>
      </c>
      <c r="E4249" s="5">
        <f t="shared" si="285"/>
        <v>2.0063279120660087</v>
      </c>
      <c r="F4249" s="5">
        <f t="shared" si="286"/>
        <v>1.3221906167441215</v>
      </c>
      <c r="G4249" s="5">
        <f t="shared" si="287"/>
        <v>1.4164490502894937</v>
      </c>
    </row>
    <row r="4250" spans="1:7" x14ac:dyDescent="0.25">
      <c r="A4250">
        <v>6</v>
      </c>
      <c r="B4250" t="s">
        <v>4861</v>
      </c>
      <c r="C4250">
        <v>56</v>
      </c>
      <c r="D4250">
        <f t="shared" si="284"/>
        <v>4.0253516907351496</v>
      </c>
      <c r="E4250" s="5">
        <f t="shared" si="285"/>
        <v>2.0063279120660087</v>
      </c>
      <c r="F4250" s="5">
        <f t="shared" si="286"/>
        <v>1.3221906167441215</v>
      </c>
      <c r="G4250" s="5">
        <f t="shared" si="287"/>
        <v>1.4164490502894937</v>
      </c>
    </row>
    <row r="4251" spans="1:7" x14ac:dyDescent="0.25">
      <c r="A4251">
        <v>5</v>
      </c>
      <c r="B4251" t="s">
        <v>133</v>
      </c>
      <c r="C4251">
        <v>55</v>
      </c>
      <c r="D4251">
        <f t="shared" si="284"/>
        <v>4.0073331852324712</v>
      </c>
      <c r="E4251" s="5">
        <f t="shared" si="285"/>
        <v>2.0018324568336059</v>
      </c>
      <c r="F4251" s="5">
        <f t="shared" si="286"/>
        <v>1.3192280657620363</v>
      </c>
      <c r="G4251" s="5">
        <f t="shared" si="287"/>
        <v>1.4148612853681473</v>
      </c>
    </row>
    <row r="4252" spans="1:7" x14ac:dyDescent="0.25">
      <c r="A4252">
        <v>6</v>
      </c>
      <c r="B4252" t="s">
        <v>259</v>
      </c>
      <c r="C4252">
        <v>55</v>
      </c>
      <c r="D4252">
        <f t="shared" si="284"/>
        <v>4.0073331852324712</v>
      </c>
      <c r="E4252" s="5">
        <f t="shared" si="285"/>
        <v>2.0018324568336059</v>
      </c>
      <c r="F4252" s="5">
        <f t="shared" si="286"/>
        <v>1.3192280657620363</v>
      </c>
      <c r="G4252" s="5">
        <f t="shared" si="287"/>
        <v>1.4148612853681473</v>
      </c>
    </row>
    <row r="4253" spans="1:7" x14ac:dyDescent="0.25">
      <c r="A4253">
        <v>6</v>
      </c>
      <c r="B4253" t="s">
        <v>916</v>
      </c>
      <c r="C4253">
        <v>55</v>
      </c>
      <c r="D4253">
        <f t="shared" si="284"/>
        <v>4.0073331852324712</v>
      </c>
      <c r="E4253" s="5">
        <f t="shared" si="285"/>
        <v>2.0018324568336059</v>
      </c>
      <c r="F4253" s="5">
        <f t="shared" si="286"/>
        <v>1.3192280657620363</v>
      </c>
      <c r="G4253" s="5">
        <f t="shared" si="287"/>
        <v>1.4148612853681473</v>
      </c>
    </row>
    <row r="4254" spans="1:7" x14ac:dyDescent="0.25">
      <c r="A4254">
        <v>6</v>
      </c>
      <c r="B4254" t="s">
        <v>936</v>
      </c>
      <c r="C4254">
        <v>55</v>
      </c>
      <c r="D4254">
        <f t="shared" si="284"/>
        <v>4.0073331852324712</v>
      </c>
      <c r="E4254" s="5">
        <f t="shared" si="285"/>
        <v>2.0018324568336059</v>
      </c>
      <c r="F4254" s="5">
        <f t="shared" si="286"/>
        <v>1.3192280657620363</v>
      </c>
      <c r="G4254" s="5">
        <f t="shared" si="287"/>
        <v>1.4148612853681473</v>
      </c>
    </row>
    <row r="4255" spans="1:7" x14ac:dyDescent="0.25">
      <c r="A4255">
        <v>6</v>
      </c>
      <c r="B4255" t="s">
        <v>1630</v>
      </c>
      <c r="C4255">
        <v>55</v>
      </c>
      <c r="D4255">
        <f t="shared" si="284"/>
        <v>4.0073331852324712</v>
      </c>
      <c r="E4255" s="5">
        <f t="shared" si="285"/>
        <v>2.0018324568336059</v>
      </c>
      <c r="F4255" s="5">
        <f t="shared" si="286"/>
        <v>1.3192280657620363</v>
      </c>
      <c r="G4255" s="5">
        <f t="shared" si="287"/>
        <v>1.4148612853681473</v>
      </c>
    </row>
    <row r="4256" spans="1:7" x14ac:dyDescent="0.25">
      <c r="A4256">
        <v>6</v>
      </c>
      <c r="B4256" t="s">
        <v>1740</v>
      </c>
      <c r="C4256">
        <v>55</v>
      </c>
      <c r="D4256">
        <f t="shared" si="284"/>
        <v>4.0073331852324712</v>
      </c>
      <c r="E4256" s="5">
        <f t="shared" si="285"/>
        <v>2.0018324568336059</v>
      </c>
      <c r="F4256" s="5">
        <f t="shared" si="286"/>
        <v>1.3192280657620363</v>
      </c>
      <c r="G4256" s="5">
        <f t="shared" si="287"/>
        <v>1.4148612853681473</v>
      </c>
    </row>
    <row r="4257" spans="1:7" x14ac:dyDescent="0.25">
      <c r="A4257">
        <v>6</v>
      </c>
      <c r="B4257" t="s">
        <v>2601</v>
      </c>
      <c r="C4257">
        <v>55</v>
      </c>
      <c r="D4257">
        <f t="shared" si="284"/>
        <v>4.0073331852324712</v>
      </c>
      <c r="E4257" s="5">
        <f t="shared" si="285"/>
        <v>2.0018324568336059</v>
      </c>
      <c r="F4257" s="5">
        <f t="shared" si="286"/>
        <v>1.3192280657620363</v>
      </c>
      <c r="G4257" s="5">
        <f t="shared" si="287"/>
        <v>1.4148612853681473</v>
      </c>
    </row>
    <row r="4258" spans="1:7" x14ac:dyDescent="0.25">
      <c r="A4258">
        <v>6</v>
      </c>
      <c r="B4258" t="s">
        <v>3178</v>
      </c>
      <c r="C4258">
        <v>55</v>
      </c>
      <c r="D4258">
        <f t="shared" si="284"/>
        <v>4.0073331852324712</v>
      </c>
      <c r="E4258" s="5">
        <f t="shared" si="285"/>
        <v>2.0018324568336059</v>
      </c>
      <c r="F4258" s="5">
        <f t="shared" si="286"/>
        <v>1.3192280657620363</v>
      </c>
      <c r="G4258" s="5">
        <f t="shared" si="287"/>
        <v>1.4148612853681473</v>
      </c>
    </row>
    <row r="4259" spans="1:7" x14ac:dyDescent="0.25">
      <c r="A4259">
        <v>5</v>
      </c>
      <c r="B4259" t="s">
        <v>3244</v>
      </c>
      <c r="C4259">
        <v>55</v>
      </c>
      <c r="D4259">
        <f t="shared" si="284"/>
        <v>4.0073331852324712</v>
      </c>
      <c r="E4259" s="5">
        <f t="shared" si="285"/>
        <v>2.0018324568336059</v>
      </c>
      <c r="F4259" s="5">
        <f t="shared" si="286"/>
        <v>1.3192280657620363</v>
      </c>
      <c r="G4259" s="5">
        <f t="shared" si="287"/>
        <v>1.4148612853681473</v>
      </c>
    </row>
    <row r="4260" spans="1:7" x14ac:dyDescent="0.25">
      <c r="A4260">
        <v>6</v>
      </c>
      <c r="B4260" t="s">
        <v>3559</v>
      </c>
      <c r="C4260">
        <v>55</v>
      </c>
      <c r="D4260">
        <f t="shared" si="284"/>
        <v>4.0073331852324712</v>
      </c>
      <c r="E4260" s="5">
        <f t="shared" si="285"/>
        <v>2.0018324568336059</v>
      </c>
      <c r="F4260" s="5">
        <f t="shared" si="286"/>
        <v>1.3192280657620363</v>
      </c>
      <c r="G4260" s="5">
        <f t="shared" si="287"/>
        <v>1.4148612853681473</v>
      </c>
    </row>
    <row r="4261" spans="1:7" x14ac:dyDescent="0.25">
      <c r="A4261">
        <v>6</v>
      </c>
      <c r="B4261" t="s">
        <v>4022</v>
      </c>
      <c r="C4261">
        <v>55</v>
      </c>
      <c r="D4261">
        <f t="shared" si="284"/>
        <v>4.0073331852324712</v>
      </c>
      <c r="E4261" s="5">
        <f t="shared" si="285"/>
        <v>2.0018324568336059</v>
      </c>
      <c r="F4261" s="5">
        <f t="shared" si="286"/>
        <v>1.3192280657620363</v>
      </c>
      <c r="G4261" s="5">
        <f t="shared" si="287"/>
        <v>1.4148612853681473</v>
      </c>
    </row>
    <row r="4262" spans="1:7" x14ac:dyDescent="0.25">
      <c r="A4262">
        <v>6</v>
      </c>
      <c r="B4262" t="s">
        <v>4148</v>
      </c>
      <c r="C4262">
        <v>55</v>
      </c>
      <c r="D4262">
        <f t="shared" si="284"/>
        <v>4.0073331852324712</v>
      </c>
      <c r="E4262" s="5">
        <f t="shared" si="285"/>
        <v>2.0018324568336059</v>
      </c>
      <c r="F4262" s="5">
        <f t="shared" si="286"/>
        <v>1.3192280657620363</v>
      </c>
      <c r="G4262" s="5">
        <f t="shared" si="287"/>
        <v>1.4148612853681473</v>
      </c>
    </row>
    <row r="4263" spans="1:7" x14ac:dyDescent="0.25">
      <c r="A4263">
        <v>6</v>
      </c>
      <c r="B4263" t="s">
        <v>4216</v>
      </c>
      <c r="C4263">
        <v>55</v>
      </c>
      <c r="D4263">
        <f t="shared" si="284"/>
        <v>4.0073331852324712</v>
      </c>
      <c r="E4263" s="5">
        <f t="shared" si="285"/>
        <v>2.0018324568336059</v>
      </c>
      <c r="F4263" s="5">
        <f t="shared" si="286"/>
        <v>1.3192280657620363</v>
      </c>
      <c r="G4263" s="5">
        <f t="shared" si="287"/>
        <v>1.4148612853681473</v>
      </c>
    </row>
    <row r="4264" spans="1:7" x14ac:dyDescent="0.25">
      <c r="A4264">
        <v>5</v>
      </c>
      <c r="B4264" t="s">
        <v>4260</v>
      </c>
      <c r="C4264">
        <v>55</v>
      </c>
      <c r="D4264">
        <f t="shared" si="284"/>
        <v>4.0073331852324712</v>
      </c>
      <c r="E4264" s="5">
        <f t="shared" si="285"/>
        <v>2.0018324568336059</v>
      </c>
      <c r="F4264" s="5">
        <f t="shared" si="286"/>
        <v>1.3192280657620363</v>
      </c>
      <c r="G4264" s="5">
        <f t="shared" si="287"/>
        <v>1.4148612853681473</v>
      </c>
    </row>
    <row r="4265" spans="1:7" x14ac:dyDescent="0.25">
      <c r="A4265">
        <v>5</v>
      </c>
      <c r="B4265" t="s">
        <v>4384</v>
      </c>
      <c r="C4265">
        <v>55</v>
      </c>
      <c r="D4265">
        <f t="shared" si="284"/>
        <v>4.0073331852324712</v>
      </c>
      <c r="E4265" s="5">
        <f t="shared" si="285"/>
        <v>2.0018324568336059</v>
      </c>
      <c r="F4265" s="5">
        <f t="shared" si="286"/>
        <v>1.3192280657620363</v>
      </c>
      <c r="G4265" s="5">
        <f t="shared" si="287"/>
        <v>1.4148612853681473</v>
      </c>
    </row>
    <row r="4266" spans="1:7" x14ac:dyDescent="0.25">
      <c r="A4266">
        <v>4</v>
      </c>
      <c r="B4266" t="s">
        <v>1017</v>
      </c>
      <c r="C4266">
        <v>54</v>
      </c>
      <c r="D4266">
        <f t="shared" si="284"/>
        <v>3.9889840465642745</v>
      </c>
      <c r="E4266" s="5">
        <f t="shared" si="285"/>
        <v>1.997244112912659</v>
      </c>
      <c r="F4266" s="5">
        <f t="shared" si="286"/>
        <v>1.3162043001840438</v>
      </c>
      <c r="G4266" s="5">
        <f t="shared" si="287"/>
        <v>1.4132388732668866</v>
      </c>
    </row>
    <row r="4267" spans="1:7" x14ac:dyDescent="0.25">
      <c r="A4267">
        <v>6</v>
      </c>
      <c r="B4267" t="s">
        <v>1524</v>
      </c>
      <c r="C4267">
        <v>54</v>
      </c>
      <c r="D4267">
        <f t="shared" si="284"/>
        <v>3.9889840465642745</v>
      </c>
      <c r="E4267" s="5">
        <f t="shared" si="285"/>
        <v>1.997244112912659</v>
      </c>
      <c r="F4267" s="5">
        <f t="shared" si="286"/>
        <v>1.3162043001840438</v>
      </c>
      <c r="G4267" s="5">
        <f t="shared" si="287"/>
        <v>1.4132388732668866</v>
      </c>
    </row>
    <row r="4268" spans="1:7" x14ac:dyDescent="0.25">
      <c r="A4268">
        <v>6</v>
      </c>
      <c r="B4268" t="s">
        <v>1528</v>
      </c>
      <c r="C4268">
        <v>54</v>
      </c>
      <c r="D4268">
        <f t="shared" si="284"/>
        <v>3.9889840465642745</v>
      </c>
      <c r="E4268" s="5">
        <f t="shared" si="285"/>
        <v>1.997244112912659</v>
      </c>
      <c r="F4268" s="5">
        <f t="shared" si="286"/>
        <v>1.3162043001840438</v>
      </c>
      <c r="G4268" s="5">
        <f t="shared" si="287"/>
        <v>1.4132388732668866</v>
      </c>
    </row>
    <row r="4269" spans="1:7" x14ac:dyDescent="0.25">
      <c r="A4269">
        <v>6</v>
      </c>
      <c r="B4269" t="s">
        <v>1591</v>
      </c>
      <c r="C4269">
        <v>54</v>
      </c>
      <c r="D4269">
        <f t="shared" si="284"/>
        <v>3.9889840465642745</v>
      </c>
      <c r="E4269" s="5">
        <f t="shared" si="285"/>
        <v>1.997244112912659</v>
      </c>
      <c r="F4269" s="5">
        <f t="shared" si="286"/>
        <v>1.3162043001840438</v>
      </c>
      <c r="G4269" s="5">
        <f t="shared" si="287"/>
        <v>1.4132388732668866</v>
      </c>
    </row>
    <row r="4270" spans="1:7" x14ac:dyDescent="0.25">
      <c r="A4270">
        <v>6</v>
      </c>
      <c r="B4270" t="s">
        <v>2147</v>
      </c>
      <c r="C4270">
        <v>54</v>
      </c>
      <c r="D4270">
        <f t="shared" si="284"/>
        <v>3.9889840465642745</v>
      </c>
      <c r="E4270" s="5">
        <f t="shared" si="285"/>
        <v>1.997244112912659</v>
      </c>
      <c r="F4270" s="5">
        <f t="shared" si="286"/>
        <v>1.3162043001840438</v>
      </c>
      <c r="G4270" s="5">
        <f t="shared" si="287"/>
        <v>1.4132388732668866</v>
      </c>
    </row>
    <row r="4271" spans="1:7" x14ac:dyDescent="0.25">
      <c r="A4271">
        <v>6</v>
      </c>
      <c r="B4271" t="s">
        <v>2289</v>
      </c>
      <c r="C4271">
        <v>54</v>
      </c>
      <c r="D4271">
        <f t="shared" si="284"/>
        <v>3.9889840465642745</v>
      </c>
      <c r="E4271" s="5">
        <f t="shared" si="285"/>
        <v>1.997244112912659</v>
      </c>
      <c r="F4271" s="5">
        <f t="shared" si="286"/>
        <v>1.3162043001840438</v>
      </c>
      <c r="G4271" s="5">
        <f t="shared" si="287"/>
        <v>1.4132388732668866</v>
      </c>
    </row>
    <row r="4272" spans="1:7" x14ac:dyDescent="0.25">
      <c r="A4272">
        <v>6</v>
      </c>
      <c r="B4272" t="s">
        <v>2290</v>
      </c>
      <c r="C4272">
        <v>54</v>
      </c>
      <c r="D4272">
        <f t="shared" si="284"/>
        <v>3.9889840465642745</v>
      </c>
      <c r="E4272" s="5">
        <f t="shared" si="285"/>
        <v>1.997244112912659</v>
      </c>
      <c r="F4272" s="5">
        <f t="shared" si="286"/>
        <v>1.3162043001840438</v>
      </c>
      <c r="G4272" s="5">
        <f t="shared" si="287"/>
        <v>1.4132388732668866</v>
      </c>
    </row>
    <row r="4273" spans="1:7" x14ac:dyDescent="0.25">
      <c r="A4273">
        <v>6</v>
      </c>
      <c r="B4273" t="s">
        <v>2751</v>
      </c>
      <c r="C4273">
        <v>54</v>
      </c>
      <c r="D4273">
        <f t="shared" si="284"/>
        <v>3.9889840465642745</v>
      </c>
      <c r="E4273" s="5">
        <f t="shared" si="285"/>
        <v>1.997244112912659</v>
      </c>
      <c r="F4273" s="5">
        <f t="shared" si="286"/>
        <v>1.3162043001840438</v>
      </c>
      <c r="G4273" s="5">
        <f t="shared" si="287"/>
        <v>1.4132388732668866</v>
      </c>
    </row>
    <row r="4274" spans="1:7" x14ac:dyDescent="0.25">
      <c r="A4274">
        <v>6</v>
      </c>
      <c r="B4274" t="s">
        <v>2975</v>
      </c>
      <c r="C4274">
        <v>54</v>
      </c>
      <c r="D4274">
        <f t="shared" si="284"/>
        <v>3.9889840465642745</v>
      </c>
      <c r="E4274" s="5">
        <f t="shared" si="285"/>
        <v>1.997244112912659</v>
      </c>
      <c r="F4274" s="5">
        <f t="shared" si="286"/>
        <v>1.3162043001840438</v>
      </c>
      <c r="G4274" s="5">
        <f t="shared" si="287"/>
        <v>1.4132388732668866</v>
      </c>
    </row>
    <row r="4275" spans="1:7" x14ac:dyDescent="0.25">
      <c r="A4275">
        <v>6</v>
      </c>
      <c r="B4275" t="s">
        <v>3540</v>
      </c>
      <c r="C4275">
        <v>54</v>
      </c>
      <c r="D4275">
        <f t="shared" si="284"/>
        <v>3.9889840465642745</v>
      </c>
      <c r="E4275" s="5">
        <f t="shared" si="285"/>
        <v>1.997244112912659</v>
      </c>
      <c r="F4275" s="5">
        <f t="shared" si="286"/>
        <v>1.3162043001840438</v>
      </c>
      <c r="G4275" s="5">
        <f t="shared" si="287"/>
        <v>1.4132388732668866</v>
      </c>
    </row>
    <row r="4276" spans="1:7" x14ac:dyDescent="0.25">
      <c r="A4276">
        <v>6</v>
      </c>
      <c r="B4276" t="s">
        <v>3816</v>
      </c>
      <c r="C4276">
        <v>54</v>
      </c>
      <c r="D4276">
        <f t="shared" si="284"/>
        <v>3.9889840465642745</v>
      </c>
      <c r="E4276" s="5">
        <f t="shared" si="285"/>
        <v>1.997244112912659</v>
      </c>
      <c r="F4276" s="5">
        <f t="shared" si="286"/>
        <v>1.3162043001840438</v>
      </c>
      <c r="G4276" s="5">
        <f t="shared" si="287"/>
        <v>1.4132388732668866</v>
      </c>
    </row>
    <row r="4277" spans="1:7" x14ac:dyDescent="0.25">
      <c r="A4277">
        <v>6</v>
      </c>
      <c r="B4277" t="s">
        <v>4053</v>
      </c>
      <c r="C4277">
        <v>54</v>
      </c>
      <c r="D4277">
        <f t="shared" si="284"/>
        <v>3.9889840465642745</v>
      </c>
      <c r="E4277" s="5">
        <f t="shared" si="285"/>
        <v>1.997244112912659</v>
      </c>
      <c r="F4277" s="5">
        <f t="shared" si="286"/>
        <v>1.3162043001840438</v>
      </c>
      <c r="G4277" s="5">
        <f t="shared" si="287"/>
        <v>1.4132388732668866</v>
      </c>
    </row>
    <row r="4278" spans="1:7" x14ac:dyDescent="0.25">
      <c r="A4278">
        <v>5</v>
      </c>
      <c r="B4278" t="s">
        <v>4288</v>
      </c>
      <c r="C4278">
        <v>54</v>
      </c>
      <c r="D4278">
        <f t="shared" si="284"/>
        <v>3.9889840465642745</v>
      </c>
      <c r="E4278" s="5">
        <f t="shared" si="285"/>
        <v>1.997244112912659</v>
      </c>
      <c r="F4278" s="5">
        <f t="shared" si="286"/>
        <v>1.3162043001840438</v>
      </c>
      <c r="G4278" s="5">
        <f t="shared" si="287"/>
        <v>1.4132388732668866</v>
      </c>
    </row>
    <row r="4279" spans="1:7" x14ac:dyDescent="0.25">
      <c r="A4279">
        <v>6</v>
      </c>
      <c r="B4279" t="s">
        <v>4557</v>
      </c>
      <c r="C4279">
        <v>54</v>
      </c>
      <c r="D4279">
        <f t="shared" si="284"/>
        <v>3.9889840465642745</v>
      </c>
      <c r="E4279" s="5">
        <f t="shared" si="285"/>
        <v>1.997244112912659</v>
      </c>
      <c r="F4279" s="5">
        <f t="shared" si="286"/>
        <v>1.3162043001840438</v>
      </c>
      <c r="G4279" s="5">
        <f t="shared" si="287"/>
        <v>1.4132388732668866</v>
      </c>
    </row>
    <row r="4280" spans="1:7" x14ac:dyDescent="0.25">
      <c r="A4280">
        <v>6</v>
      </c>
      <c r="B4280" t="s">
        <v>4960</v>
      </c>
      <c r="C4280">
        <v>54</v>
      </c>
      <c r="D4280">
        <f t="shared" si="284"/>
        <v>3.9889840465642745</v>
      </c>
      <c r="E4280" s="5">
        <f t="shared" si="285"/>
        <v>1.997244112912659</v>
      </c>
      <c r="F4280" s="5">
        <f t="shared" si="286"/>
        <v>1.3162043001840438</v>
      </c>
      <c r="G4280" s="5">
        <f t="shared" si="287"/>
        <v>1.4132388732668866</v>
      </c>
    </row>
    <row r="4281" spans="1:7" x14ac:dyDescent="0.25">
      <c r="A4281">
        <v>6</v>
      </c>
      <c r="B4281" t="s">
        <v>207</v>
      </c>
      <c r="C4281">
        <v>53</v>
      </c>
      <c r="D4281">
        <f t="shared" si="284"/>
        <v>3.970291913552122</v>
      </c>
      <c r="E4281" s="5">
        <f t="shared" si="285"/>
        <v>1.9925591367766533</v>
      </c>
      <c r="F4281" s="5">
        <f t="shared" si="286"/>
        <v>1.3131168529878783</v>
      </c>
      <c r="G4281" s="5">
        <f t="shared" si="287"/>
        <v>1.4115803685148973</v>
      </c>
    </row>
    <row r="4282" spans="1:7" x14ac:dyDescent="0.25">
      <c r="A4282">
        <v>6</v>
      </c>
      <c r="B4282" t="s">
        <v>1118</v>
      </c>
      <c r="C4282">
        <v>53</v>
      </c>
      <c r="D4282">
        <f t="shared" si="284"/>
        <v>3.970291913552122</v>
      </c>
      <c r="E4282" s="5">
        <f t="shared" si="285"/>
        <v>1.9925591367766533</v>
      </c>
      <c r="F4282" s="5">
        <f t="shared" si="286"/>
        <v>1.3131168529878783</v>
      </c>
      <c r="G4282" s="5">
        <f t="shared" si="287"/>
        <v>1.4115803685148973</v>
      </c>
    </row>
    <row r="4283" spans="1:7" x14ac:dyDescent="0.25">
      <c r="A4283">
        <v>6</v>
      </c>
      <c r="B4283" t="s">
        <v>1245</v>
      </c>
      <c r="C4283">
        <v>53</v>
      </c>
      <c r="D4283">
        <f t="shared" si="284"/>
        <v>3.970291913552122</v>
      </c>
      <c r="E4283" s="5">
        <f t="shared" si="285"/>
        <v>1.9925591367766533</v>
      </c>
      <c r="F4283" s="5">
        <f t="shared" si="286"/>
        <v>1.3131168529878783</v>
      </c>
      <c r="G4283" s="5">
        <f t="shared" si="287"/>
        <v>1.4115803685148973</v>
      </c>
    </row>
    <row r="4284" spans="1:7" x14ac:dyDescent="0.25">
      <c r="A4284">
        <v>6</v>
      </c>
      <c r="B4284" t="s">
        <v>1318</v>
      </c>
      <c r="C4284">
        <v>53</v>
      </c>
      <c r="D4284">
        <f t="shared" si="284"/>
        <v>3.970291913552122</v>
      </c>
      <c r="E4284" s="5">
        <f t="shared" si="285"/>
        <v>1.9925591367766533</v>
      </c>
      <c r="F4284" s="5">
        <f t="shared" si="286"/>
        <v>1.3131168529878783</v>
      </c>
      <c r="G4284" s="5">
        <f t="shared" si="287"/>
        <v>1.4115803685148973</v>
      </c>
    </row>
    <row r="4285" spans="1:7" x14ac:dyDescent="0.25">
      <c r="A4285">
        <v>6</v>
      </c>
      <c r="B4285" t="s">
        <v>1486</v>
      </c>
      <c r="C4285">
        <v>53</v>
      </c>
      <c r="D4285">
        <f t="shared" si="284"/>
        <v>3.970291913552122</v>
      </c>
      <c r="E4285" s="5">
        <f t="shared" si="285"/>
        <v>1.9925591367766533</v>
      </c>
      <c r="F4285" s="5">
        <f t="shared" si="286"/>
        <v>1.3131168529878783</v>
      </c>
      <c r="G4285" s="5">
        <f t="shared" si="287"/>
        <v>1.4115803685148973</v>
      </c>
    </row>
    <row r="4286" spans="1:7" x14ac:dyDescent="0.25">
      <c r="A4286">
        <v>6</v>
      </c>
      <c r="B4286" t="s">
        <v>2402</v>
      </c>
      <c r="C4286">
        <v>53</v>
      </c>
      <c r="D4286">
        <f t="shared" si="284"/>
        <v>3.970291913552122</v>
      </c>
      <c r="E4286" s="5">
        <f t="shared" si="285"/>
        <v>1.9925591367766533</v>
      </c>
      <c r="F4286" s="5">
        <f t="shared" si="286"/>
        <v>1.3131168529878783</v>
      </c>
      <c r="G4286" s="5">
        <f t="shared" si="287"/>
        <v>1.4115803685148973</v>
      </c>
    </row>
    <row r="4287" spans="1:7" x14ac:dyDescent="0.25">
      <c r="A4287">
        <v>6</v>
      </c>
      <c r="B4287" t="s">
        <v>2880</v>
      </c>
      <c r="C4287">
        <v>53</v>
      </c>
      <c r="D4287">
        <f t="shared" si="284"/>
        <v>3.970291913552122</v>
      </c>
      <c r="E4287" s="5">
        <f t="shared" si="285"/>
        <v>1.9925591367766533</v>
      </c>
      <c r="F4287" s="5">
        <f t="shared" si="286"/>
        <v>1.3131168529878783</v>
      </c>
      <c r="G4287" s="5">
        <f t="shared" si="287"/>
        <v>1.4115803685148973</v>
      </c>
    </row>
    <row r="4288" spans="1:7" x14ac:dyDescent="0.25">
      <c r="A4288">
        <v>6</v>
      </c>
      <c r="B4288" t="s">
        <v>3279</v>
      </c>
      <c r="C4288">
        <v>53</v>
      </c>
      <c r="D4288">
        <f t="shared" si="284"/>
        <v>3.970291913552122</v>
      </c>
      <c r="E4288" s="5">
        <f t="shared" si="285"/>
        <v>1.9925591367766533</v>
      </c>
      <c r="F4288" s="5">
        <f t="shared" si="286"/>
        <v>1.3131168529878783</v>
      </c>
      <c r="G4288" s="5">
        <f t="shared" si="287"/>
        <v>1.4115803685148973</v>
      </c>
    </row>
    <row r="4289" spans="1:7" x14ac:dyDescent="0.25">
      <c r="A4289">
        <v>6</v>
      </c>
      <c r="B4289" t="s">
        <v>3330</v>
      </c>
      <c r="C4289">
        <v>53</v>
      </c>
      <c r="D4289">
        <f t="shared" si="284"/>
        <v>3.970291913552122</v>
      </c>
      <c r="E4289" s="5">
        <f t="shared" si="285"/>
        <v>1.9925591367766533</v>
      </c>
      <c r="F4289" s="5">
        <f t="shared" si="286"/>
        <v>1.3131168529878783</v>
      </c>
      <c r="G4289" s="5">
        <f t="shared" si="287"/>
        <v>1.4115803685148973</v>
      </c>
    </row>
    <row r="4290" spans="1:7" x14ac:dyDescent="0.25">
      <c r="A4290">
        <v>6</v>
      </c>
      <c r="B4290" t="s">
        <v>3379</v>
      </c>
      <c r="C4290">
        <v>53</v>
      </c>
      <c r="D4290">
        <f t="shared" si="284"/>
        <v>3.970291913552122</v>
      </c>
      <c r="E4290" s="5">
        <f t="shared" si="285"/>
        <v>1.9925591367766533</v>
      </c>
      <c r="F4290" s="5">
        <f t="shared" si="286"/>
        <v>1.3131168529878783</v>
      </c>
      <c r="G4290" s="5">
        <f t="shared" si="287"/>
        <v>1.4115803685148973</v>
      </c>
    </row>
    <row r="4291" spans="1:7" x14ac:dyDescent="0.25">
      <c r="A4291">
        <v>5</v>
      </c>
      <c r="B4291" t="s">
        <v>3641</v>
      </c>
      <c r="C4291">
        <v>53</v>
      </c>
      <c r="D4291">
        <f t="shared" ref="D4291:D4354" si="288">LN(C4291)</f>
        <v>3.970291913552122</v>
      </c>
      <c r="E4291" s="5">
        <f t="shared" ref="E4291:E4354" si="289">SQRT(LN(C4291))</f>
        <v>1.9925591367766533</v>
      </c>
      <c r="F4291" s="5">
        <f t="shared" ref="F4291:F4354" si="290">SQRT(LOG10(C4291))</f>
        <v>1.3131168529878783</v>
      </c>
      <c r="G4291" s="5">
        <f t="shared" ref="G4291:G4354" si="291">SQRT(SQRT(LN(C4291)))</f>
        <v>1.4115803685148973</v>
      </c>
    </row>
    <row r="4292" spans="1:7" x14ac:dyDescent="0.25">
      <c r="A4292">
        <v>6</v>
      </c>
      <c r="B4292" t="s">
        <v>4899</v>
      </c>
      <c r="C4292">
        <v>53</v>
      </c>
      <c r="D4292">
        <f t="shared" si="288"/>
        <v>3.970291913552122</v>
      </c>
      <c r="E4292" s="5">
        <f t="shared" si="289"/>
        <v>1.9925591367766533</v>
      </c>
      <c r="F4292" s="5">
        <f t="shared" si="290"/>
        <v>1.3131168529878783</v>
      </c>
      <c r="G4292" s="5">
        <f t="shared" si="291"/>
        <v>1.4115803685148973</v>
      </c>
    </row>
    <row r="4293" spans="1:7" x14ac:dyDescent="0.25">
      <c r="A4293">
        <v>6</v>
      </c>
      <c r="B4293" t="s">
        <v>64</v>
      </c>
      <c r="C4293">
        <v>52</v>
      </c>
      <c r="D4293">
        <f t="shared" si="288"/>
        <v>3.9512437185814275</v>
      </c>
      <c r="E4293" s="5">
        <f t="shared" si="289"/>
        <v>1.9877735581754346</v>
      </c>
      <c r="F4293" s="5">
        <f t="shared" si="290"/>
        <v>1.3099631077380764</v>
      </c>
      <c r="G4293" s="5">
        <f t="shared" si="291"/>
        <v>1.4098842357354857</v>
      </c>
    </row>
    <row r="4294" spans="1:7" x14ac:dyDescent="0.25">
      <c r="A4294">
        <v>6</v>
      </c>
      <c r="B4294" t="s">
        <v>379</v>
      </c>
      <c r="C4294">
        <v>52</v>
      </c>
      <c r="D4294">
        <f t="shared" si="288"/>
        <v>3.9512437185814275</v>
      </c>
      <c r="E4294" s="5">
        <f t="shared" si="289"/>
        <v>1.9877735581754346</v>
      </c>
      <c r="F4294" s="5">
        <f t="shared" si="290"/>
        <v>1.3099631077380764</v>
      </c>
      <c r="G4294" s="5">
        <f t="shared" si="291"/>
        <v>1.4098842357354857</v>
      </c>
    </row>
    <row r="4295" spans="1:7" x14ac:dyDescent="0.25">
      <c r="A4295">
        <v>6</v>
      </c>
      <c r="B4295" t="s">
        <v>856</v>
      </c>
      <c r="C4295">
        <v>52</v>
      </c>
      <c r="D4295">
        <f t="shared" si="288"/>
        <v>3.9512437185814275</v>
      </c>
      <c r="E4295" s="5">
        <f t="shared" si="289"/>
        <v>1.9877735581754346</v>
      </c>
      <c r="F4295" s="5">
        <f t="shared" si="290"/>
        <v>1.3099631077380764</v>
      </c>
      <c r="G4295" s="5">
        <f t="shared" si="291"/>
        <v>1.4098842357354857</v>
      </c>
    </row>
    <row r="4296" spans="1:7" x14ac:dyDescent="0.25">
      <c r="A4296">
        <v>5</v>
      </c>
      <c r="B4296" t="s">
        <v>1043</v>
      </c>
      <c r="C4296">
        <v>52</v>
      </c>
      <c r="D4296">
        <f t="shared" si="288"/>
        <v>3.9512437185814275</v>
      </c>
      <c r="E4296" s="5">
        <f t="shared" si="289"/>
        <v>1.9877735581754346</v>
      </c>
      <c r="F4296" s="5">
        <f t="shared" si="290"/>
        <v>1.3099631077380764</v>
      </c>
      <c r="G4296" s="5">
        <f t="shared" si="291"/>
        <v>1.4098842357354857</v>
      </c>
    </row>
    <row r="4297" spans="1:7" x14ac:dyDescent="0.25">
      <c r="A4297">
        <v>6</v>
      </c>
      <c r="B4297" t="s">
        <v>1322</v>
      </c>
      <c r="C4297">
        <v>52</v>
      </c>
      <c r="D4297">
        <f t="shared" si="288"/>
        <v>3.9512437185814275</v>
      </c>
      <c r="E4297" s="5">
        <f t="shared" si="289"/>
        <v>1.9877735581754346</v>
      </c>
      <c r="F4297" s="5">
        <f t="shared" si="290"/>
        <v>1.3099631077380764</v>
      </c>
      <c r="G4297" s="5">
        <f t="shared" si="291"/>
        <v>1.4098842357354857</v>
      </c>
    </row>
    <row r="4298" spans="1:7" x14ac:dyDescent="0.25">
      <c r="A4298">
        <v>6</v>
      </c>
      <c r="B4298" t="s">
        <v>2529</v>
      </c>
      <c r="C4298">
        <v>52</v>
      </c>
      <c r="D4298">
        <f t="shared" si="288"/>
        <v>3.9512437185814275</v>
      </c>
      <c r="E4298" s="5">
        <f t="shared" si="289"/>
        <v>1.9877735581754346</v>
      </c>
      <c r="F4298" s="5">
        <f t="shared" si="290"/>
        <v>1.3099631077380764</v>
      </c>
      <c r="G4298" s="5">
        <f t="shared" si="291"/>
        <v>1.4098842357354857</v>
      </c>
    </row>
    <row r="4299" spans="1:7" x14ac:dyDescent="0.25">
      <c r="A4299">
        <v>6</v>
      </c>
      <c r="B4299" t="s">
        <v>2597</v>
      </c>
      <c r="C4299">
        <v>52</v>
      </c>
      <c r="D4299">
        <f t="shared" si="288"/>
        <v>3.9512437185814275</v>
      </c>
      <c r="E4299" s="5">
        <f t="shared" si="289"/>
        <v>1.9877735581754346</v>
      </c>
      <c r="F4299" s="5">
        <f t="shared" si="290"/>
        <v>1.3099631077380764</v>
      </c>
      <c r="G4299" s="5">
        <f t="shared" si="291"/>
        <v>1.4098842357354857</v>
      </c>
    </row>
    <row r="4300" spans="1:7" x14ac:dyDescent="0.25">
      <c r="A4300">
        <v>6</v>
      </c>
      <c r="B4300" t="s">
        <v>3586</v>
      </c>
      <c r="C4300">
        <v>52</v>
      </c>
      <c r="D4300">
        <f t="shared" si="288"/>
        <v>3.9512437185814275</v>
      </c>
      <c r="E4300" s="5">
        <f t="shared" si="289"/>
        <v>1.9877735581754346</v>
      </c>
      <c r="F4300" s="5">
        <f t="shared" si="290"/>
        <v>1.3099631077380764</v>
      </c>
      <c r="G4300" s="5">
        <f t="shared" si="291"/>
        <v>1.4098842357354857</v>
      </c>
    </row>
    <row r="4301" spans="1:7" x14ac:dyDescent="0.25">
      <c r="A4301">
        <v>6</v>
      </c>
      <c r="B4301" t="s">
        <v>3973</v>
      </c>
      <c r="C4301">
        <v>52</v>
      </c>
      <c r="D4301">
        <f t="shared" si="288"/>
        <v>3.9512437185814275</v>
      </c>
      <c r="E4301" s="5">
        <f t="shared" si="289"/>
        <v>1.9877735581754346</v>
      </c>
      <c r="F4301" s="5">
        <f t="shared" si="290"/>
        <v>1.3099631077380764</v>
      </c>
      <c r="G4301" s="5">
        <f t="shared" si="291"/>
        <v>1.4098842357354857</v>
      </c>
    </row>
    <row r="4302" spans="1:7" x14ac:dyDescent="0.25">
      <c r="A4302">
        <v>6</v>
      </c>
      <c r="B4302" t="s">
        <v>4311</v>
      </c>
      <c r="C4302">
        <v>52</v>
      </c>
      <c r="D4302">
        <f t="shared" si="288"/>
        <v>3.9512437185814275</v>
      </c>
      <c r="E4302" s="5">
        <f t="shared" si="289"/>
        <v>1.9877735581754346</v>
      </c>
      <c r="F4302" s="5">
        <f t="shared" si="290"/>
        <v>1.3099631077380764</v>
      </c>
      <c r="G4302" s="5">
        <f t="shared" si="291"/>
        <v>1.4098842357354857</v>
      </c>
    </row>
    <row r="4303" spans="1:7" x14ac:dyDescent="0.25">
      <c r="A4303">
        <v>5</v>
      </c>
      <c r="B4303" t="s">
        <v>4420</v>
      </c>
      <c r="C4303">
        <v>52</v>
      </c>
      <c r="D4303">
        <f t="shared" si="288"/>
        <v>3.9512437185814275</v>
      </c>
      <c r="E4303" s="5">
        <f t="shared" si="289"/>
        <v>1.9877735581754346</v>
      </c>
      <c r="F4303" s="5">
        <f t="shared" si="290"/>
        <v>1.3099631077380764</v>
      </c>
      <c r="G4303" s="5">
        <f t="shared" si="291"/>
        <v>1.4098842357354857</v>
      </c>
    </row>
    <row r="4304" spans="1:7" x14ac:dyDescent="0.25">
      <c r="A4304">
        <v>4</v>
      </c>
      <c r="B4304" t="s">
        <v>4688</v>
      </c>
      <c r="C4304">
        <v>52</v>
      </c>
      <c r="D4304">
        <f t="shared" si="288"/>
        <v>3.9512437185814275</v>
      </c>
      <c r="E4304" s="5">
        <f t="shared" si="289"/>
        <v>1.9877735581754346</v>
      </c>
      <c r="F4304" s="5">
        <f t="shared" si="290"/>
        <v>1.3099631077380764</v>
      </c>
      <c r="G4304" s="5">
        <f t="shared" si="291"/>
        <v>1.4098842357354857</v>
      </c>
    </row>
    <row r="4305" spans="1:7" x14ac:dyDescent="0.25">
      <c r="A4305">
        <v>6</v>
      </c>
      <c r="B4305" t="s">
        <v>770</v>
      </c>
      <c r="C4305">
        <v>51</v>
      </c>
      <c r="D4305">
        <f t="shared" si="288"/>
        <v>3.9318256327243257</v>
      </c>
      <c r="E4305" s="5">
        <f t="shared" si="289"/>
        <v>1.98288316164224</v>
      </c>
      <c r="F4305" s="5">
        <f t="shared" si="290"/>
        <v>1.3067402863989219</v>
      </c>
      <c r="G4305" s="5">
        <f t="shared" si="291"/>
        <v>1.4081488421478179</v>
      </c>
    </row>
    <row r="4306" spans="1:7" x14ac:dyDescent="0.25">
      <c r="A4306">
        <v>6</v>
      </c>
      <c r="B4306" t="s">
        <v>1697</v>
      </c>
      <c r="C4306">
        <v>51</v>
      </c>
      <c r="D4306">
        <f t="shared" si="288"/>
        <v>3.9318256327243257</v>
      </c>
      <c r="E4306" s="5">
        <f t="shared" si="289"/>
        <v>1.98288316164224</v>
      </c>
      <c r="F4306" s="5">
        <f t="shared" si="290"/>
        <v>1.3067402863989219</v>
      </c>
      <c r="G4306" s="5">
        <f t="shared" si="291"/>
        <v>1.4081488421478179</v>
      </c>
    </row>
    <row r="4307" spans="1:7" x14ac:dyDescent="0.25">
      <c r="A4307">
        <v>6</v>
      </c>
      <c r="B4307" t="s">
        <v>1881</v>
      </c>
      <c r="C4307">
        <v>51</v>
      </c>
      <c r="D4307">
        <f t="shared" si="288"/>
        <v>3.9318256327243257</v>
      </c>
      <c r="E4307" s="5">
        <f t="shared" si="289"/>
        <v>1.98288316164224</v>
      </c>
      <c r="F4307" s="5">
        <f t="shared" si="290"/>
        <v>1.3067402863989219</v>
      </c>
      <c r="G4307" s="5">
        <f t="shared" si="291"/>
        <v>1.4081488421478179</v>
      </c>
    </row>
    <row r="4308" spans="1:7" x14ac:dyDescent="0.25">
      <c r="A4308">
        <v>6</v>
      </c>
      <c r="B4308" t="s">
        <v>2272</v>
      </c>
      <c r="C4308">
        <v>51</v>
      </c>
      <c r="D4308">
        <f t="shared" si="288"/>
        <v>3.9318256327243257</v>
      </c>
      <c r="E4308" s="5">
        <f t="shared" si="289"/>
        <v>1.98288316164224</v>
      </c>
      <c r="F4308" s="5">
        <f t="shared" si="290"/>
        <v>1.3067402863989219</v>
      </c>
      <c r="G4308" s="5">
        <f t="shared" si="291"/>
        <v>1.4081488421478179</v>
      </c>
    </row>
    <row r="4309" spans="1:7" x14ac:dyDescent="0.25">
      <c r="A4309">
        <v>6</v>
      </c>
      <c r="B4309" t="s">
        <v>2422</v>
      </c>
      <c r="C4309">
        <v>51</v>
      </c>
      <c r="D4309">
        <f t="shared" si="288"/>
        <v>3.9318256327243257</v>
      </c>
      <c r="E4309" s="5">
        <f t="shared" si="289"/>
        <v>1.98288316164224</v>
      </c>
      <c r="F4309" s="5">
        <f t="shared" si="290"/>
        <v>1.3067402863989219</v>
      </c>
      <c r="G4309" s="5">
        <f t="shared" si="291"/>
        <v>1.4081488421478179</v>
      </c>
    </row>
    <row r="4310" spans="1:7" x14ac:dyDescent="0.25">
      <c r="A4310">
        <v>4</v>
      </c>
      <c r="B4310" t="s">
        <v>2575</v>
      </c>
      <c r="C4310">
        <v>51</v>
      </c>
      <c r="D4310">
        <f t="shared" si="288"/>
        <v>3.9318256327243257</v>
      </c>
      <c r="E4310" s="5">
        <f t="shared" si="289"/>
        <v>1.98288316164224</v>
      </c>
      <c r="F4310" s="5">
        <f t="shared" si="290"/>
        <v>1.3067402863989219</v>
      </c>
      <c r="G4310" s="5">
        <f t="shared" si="291"/>
        <v>1.4081488421478179</v>
      </c>
    </row>
    <row r="4311" spans="1:7" x14ac:dyDescent="0.25">
      <c r="A4311">
        <v>6</v>
      </c>
      <c r="B4311" t="s">
        <v>2755</v>
      </c>
      <c r="C4311">
        <v>51</v>
      </c>
      <c r="D4311">
        <f t="shared" si="288"/>
        <v>3.9318256327243257</v>
      </c>
      <c r="E4311" s="5">
        <f t="shared" si="289"/>
        <v>1.98288316164224</v>
      </c>
      <c r="F4311" s="5">
        <f t="shared" si="290"/>
        <v>1.3067402863989219</v>
      </c>
      <c r="G4311" s="5">
        <f t="shared" si="291"/>
        <v>1.4081488421478179</v>
      </c>
    </row>
    <row r="4312" spans="1:7" x14ac:dyDescent="0.25">
      <c r="A4312">
        <v>5</v>
      </c>
      <c r="B4312" t="s">
        <v>3045</v>
      </c>
      <c r="C4312">
        <v>51</v>
      </c>
      <c r="D4312">
        <f t="shared" si="288"/>
        <v>3.9318256327243257</v>
      </c>
      <c r="E4312" s="5">
        <f t="shared" si="289"/>
        <v>1.98288316164224</v>
      </c>
      <c r="F4312" s="5">
        <f t="shared" si="290"/>
        <v>1.3067402863989219</v>
      </c>
      <c r="G4312" s="5">
        <f t="shared" si="291"/>
        <v>1.4081488421478179</v>
      </c>
    </row>
    <row r="4313" spans="1:7" x14ac:dyDescent="0.25">
      <c r="A4313">
        <v>6</v>
      </c>
      <c r="B4313" t="s">
        <v>3921</v>
      </c>
      <c r="C4313">
        <v>51</v>
      </c>
      <c r="D4313">
        <f t="shared" si="288"/>
        <v>3.9318256327243257</v>
      </c>
      <c r="E4313" s="5">
        <f t="shared" si="289"/>
        <v>1.98288316164224</v>
      </c>
      <c r="F4313" s="5">
        <f t="shared" si="290"/>
        <v>1.3067402863989219</v>
      </c>
      <c r="G4313" s="5">
        <f t="shared" si="291"/>
        <v>1.4081488421478179</v>
      </c>
    </row>
    <row r="4314" spans="1:7" x14ac:dyDescent="0.25">
      <c r="A4314">
        <v>6</v>
      </c>
      <c r="B4314" t="s">
        <v>117</v>
      </c>
      <c r="C4314">
        <v>50</v>
      </c>
      <c r="D4314">
        <f t="shared" si="288"/>
        <v>3.912023005428146</v>
      </c>
      <c r="E4314" s="5">
        <f t="shared" si="289"/>
        <v>1.977883466088977</v>
      </c>
      <c r="F4314" s="5">
        <f t="shared" si="290"/>
        <v>1.3034454358875245</v>
      </c>
      <c r="G4314" s="5">
        <f t="shared" si="291"/>
        <v>1.4063724492782761</v>
      </c>
    </row>
    <row r="4315" spans="1:7" x14ac:dyDescent="0.25">
      <c r="A4315">
        <v>6</v>
      </c>
      <c r="B4315" t="s">
        <v>868</v>
      </c>
      <c r="C4315">
        <v>50</v>
      </c>
      <c r="D4315">
        <f t="shared" si="288"/>
        <v>3.912023005428146</v>
      </c>
      <c r="E4315" s="5">
        <f t="shared" si="289"/>
        <v>1.977883466088977</v>
      </c>
      <c r="F4315" s="5">
        <f t="shared" si="290"/>
        <v>1.3034454358875245</v>
      </c>
      <c r="G4315" s="5">
        <f t="shared" si="291"/>
        <v>1.4063724492782761</v>
      </c>
    </row>
    <row r="4316" spans="1:7" x14ac:dyDescent="0.25">
      <c r="A4316">
        <v>6</v>
      </c>
      <c r="B4316" t="s">
        <v>1273</v>
      </c>
      <c r="C4316">
        <v>50</v>
      </c>
      <c r="D4316">
        <f t="shared" si="288"/>
        <v>3.912023005428146</v>
      </c>
      <c r="E4316" s="5">
        <f t="shared" si="289"/>
        <v>1.977883466088977</v>
      </c>
      <c r="F4316" s="5">
        <f t="shared" si="290"/>
        <v>1.3034454358875245</v>
      </c>
      <c r="G4316" s="5">
        <f t="shared" si="291"/>
        <v>1.4063724492782761</v>
      </c>
    </row>
    <row r="4317" spans="1:7" x14ac:dyDescent="0.25">
      <c r="A4317">
        <v>6</v>
      </c>
      <c r="B4317" t="s">
        <v>1275</v>
      </c>
      <c r="C4317">
        <v>50</v>
      </c>
      <c r="D4317">
        <f t="shared" si="288"/>
        <v>3.912023005428146</v>
      </c>
      <c r="E4317" s="5">
        <f t="shared" si="289"/>
        <v>1.977883466088977</v>
      </c>
      <c r="F4317" s="5">
        <f t="shared" si="290"/>
        <v>1.3034454358875245</v>
      </c>
      <c r="G4317" s="5">
        <f t="shared" si="291"/>
        <v>1.4063724492782761</v>
      </c>
    </row>
    <row r="4318" spans="1:7" x14ac:dyDescent="0.25">
      <c r="A4318">
        <v>6</v>
      </c>
      <c r="B4318" t="s">
        <v>1548</v>
      </c>
      <c r="C4318">
        <v>50</v>
      </c>
      <c r="D4318">
        <f t="shared" si="288"/>
        <v>3.912023005428146</v>
      </c>
      <c r="E4318" s="5">
        <f t="shared" si="289"/>
        <v>1.977883466088977</v>
      </c>
      <c r="F4318" s="5">
        <f t="shared" si="290"/>
        <v>1.3034454358875245</v>
      </c>
      <c r="G4318" s="5">
        <f t="shared" si="291"/>
        <v>1.4063724492782761</v>
      </c>
    </row>
    <row r="4319" spans="1:7" x14ac:dyDescent="0.25">
      <c r="A4319">
        <v>6</v>
      </c>
      <c r="B4319" t="s">
        <v>2634</v>
      </c>
      <c r="C4319">
        <v>50</v>
      </c>
      <c r="D4319">
        <f t="shared" si="288"/>
        <v>3.912023005428146</v>
      </c>
      <c r="E4319" s="5">
        <f t="shared" si="289"/>
        <v>1.977883466088977</v>
      </c>
      <c r="F4319" s="5">
        <f t="shared" si="290"/>
        <v>1.3034454358875245</v>
      </c>
      <c r="G4319" s="5">
        <f t="shared" si="291"/>
        <v>1.4063724492782761</v>
      </c>
    </row>
    <row r="4320" spans="1:7" x14ac:dyDescent="0.25">
      <c r="A4320">
        <v>5</v>
      </c>
      <c r="B4320" t="s">
        <v>2690</v>
      </c>
      <c r="C4320">
        <v>50</v>
      </c>
      <c r="D4320">
        <f t="shared" si="288"/>
        <v>3.912023005428146</v>
      </c>
      <c r="E4320" s="5">
        <f t="shared" si="289"/>
        <v>1.977883466088977</v>
      </c>
      <c r="F4320" s="5">
        <f t="shared" si="290"/>
        <v>1.3034454358875245</v>
      </c>
      <c r="G4320" s="5">
        <f t="shared" si="291"/>
        <v>1.4063724492782761</v>
      </c>
    </row>
    <row r="4321" spans="1:7" x14ac:dyDescent="0.25">
      <c r="A4321">
        <v>5</v>
      </c>
      <c r="B4321" t="s">
        <v>4013</v>
      </c>
      <c r="C4321">
        <v>50</v>
      </c>
      <c r="D4321">
        <f t="shared" si="288"/>
        <v>3.912023005428146</v>
      </c>
      <c r="E4321" s="5">
        <f t="shared" si="289"/>
        <v>1.977883466088977</v>
      </c>
      <c r="F4321" s="5">
        <f t="shared" si="290"/>
        <v>1.3034454358875245</v>
      </c>
      <c r="G4321" s="5">
        <f t="shared" si="291"/>
        <v>1.4063724492782761</v>
      </c>
    </row>
    <row r="4322" spans="1:7" x14ac:dyDescent="0.25">
      <c r="A4322">
        <v>6</v>
      </c>
      <c r="B4322" t="s">
        <v>4228</v>
      </c>
      <c r="C4322">
        <v>50</v>
      </c>
      <c r="D4322">
        <f t="shared" si="288"/>
        <v>3.912023005428146</v>
      </c>
      <c r="E4322" s="5">
        <f t="shared" si="289"/>
        <v>1.977883466088977</v>
      </c>
      <c r="F4322" s="5">
        <f t="shared" si="290"/>
        <v>1.3034454358875245</v>
      </c>
      <c r="G4322" s="5">
        <f t="shared" si="291"/>
        <v>1.4063724492782761</v>
      </c>
    </row>
    <row r="4323" spans="1:7" x14ac:dyDescent="0.25">
      <c r="A4323">
        <v>6</v>
      </c>
      <c r="B4323" t="s">
        <v>340</v>
      </c>
      <c r="C4323">
        <v>49</v>
      </c>
      <c r="D4323">
        <f t="shared" si="288"/>
        <v>3.8918202981106265</v>
      </c>
      <c r="E4323" s="5">
        <f t="shared" si="289"/>
        <v>1.9727697022487511</v>
      </c>
      <c r="F4323" s="5">
        <f t="shared" si="290"/>
        <v>1.300075413208216</v>
      </c>
      <c r="G4323" s="5">
        <f t="shared" si="291"/>
        <v>1.4045532037800317</v>
      </c>
    </row>
    <row r="4324" spans="1:7" x14ac:dyDescent="0.25">
      <c r="A4324">
        <v>6</v>
      </c>
      <c r="B4324" t="s">
        <v>535</v>
      </c>
      <c r="C4324">
        <v>49</v>
      </c>
      <c r="D4324">
        <f t="shared" si="288"/>
        <v>3.8918202981106265</v>
      </c>
      <c r="E4324" s="5">
        <f t="shared" si="289"/>
        <v>1.9727697022487511</v>
      </c>
      <c r="F4324" s="5">
        <f t="shared" si="290"/>
        <v>1.300075413208216</v>
      </c>
      <c r="G4324" s="5">
        <f t="shared" si="291"/>
        <v>1.4045532037800317</v>
      </c>
    </row>
    <row r="4325" spans="1:7" x14ac:dyDescent="0.25">
      <c r="A4325">
        <v>6</v>
      </c>
      <c r="B4325" t="s">
        <v>761</v>
      </c>
      <c r="C4325">
        <v>49</v>
      </c>
      <c r="D4325">
        <f t="shared" si="288"/>
        <v>3.8918202981106265</v>
      </c>
      <c r="E4325" s="5">
        <f t="shared" si="289"/>
        <v>1.9727697022487511</v>
      </c>
      <c r="F4325" s="5">
        <f t="shared" si="290"/>
        <v>1.300075413208216</v>
      </c>
      <c r="G4325" s="5">
        <f t="shared" si="291"/>
        <v>1.4045532037800317</v>
      </c>
    </row>
    <row r="4326" spans="1:7" x14ac:dyDescent="0.25">
      <c r="A4326">
        <v>6</v>
      </c>
      <c r="B4326" t="s">
        <v>1191</v>
      </c>
      <c r="C4326">
        <v>49</v>
      </c>
      <c r="D4326">
        <f t="shared" si="288"/>
        <v>3.8918202981106265</v>
      </c>
      <c r="E4326" s="5">
        <f t="shared" si="289"/>
        <v>1.9727697022487511</v>
      </c>
      <c r="F4326" s="5">
        <f t="shared" si="290"/>
        <v>1.300075413208216</v>
      </c>
      <c r="G4326" s="5">
        <f t="shared" si="291"/>
        <v>1.4045532037800317</v>
      </c>
    </row>
    <row r="4327" spans="1:7" x14ac:dyDescent="0.25">
      <c r="A4327">
        <v>6</v>
      </c>
      <c r="B4327" t="s">
        <v>1266</v>
      </c>
      <c r="C4327">
        <v>49</v>
      </c>
      <c r="D4327">
        <f t="shared" si="288"/>
        <v>3.8918202981106265</v>
      </c>
      <c r="E4327" s="5">
        <f t="shared" si="289"/>
        <v>1.9727697022487511</v>
      </c>
      <c r="F4327" s="5">
        <f t="shared" si="290"/>
        <v>1.300075413208216</v>
      </c>
      <c r="G4327" s="5">
        <f t="shared" si="291"/>
        <v>1.4045532037800317</v>
      </c>
    </row>
    <row r="4328" spans="1:7" x14ac:dyDescent="0.25">
      <c r="A4328">
        <v>6</v>
      </c>
      <c r="B4328" t="s">
        <v>1568</v>
      </c>
      <c r="C4328">
        <v>49</v>
      </c>
      <c r="D4328">
        <f t="shared" si="288"/>
        <v>3.8918202981106265</v>
      </c>
      <c r="E4328" s="5">
        <f t="shared" si="289"/>
        <v>1.9727697022487511</v>
      </c>
      <c r="F4328" s="5">
        <f t="shared" si="290"/>
        <v>1.300075413208216</v>
      </c>
      <c r="G4328" s="5">
        <f t="shared" si="291"/>
        <v>1.4045532037800317</v>
      </c>
    </row>
    <row r="4329" spans="1:7" x14ac:dyDescent="0.25">
      <c r="A4329">
        <v>6</v>
      </c>
      <c r="B4329" t="s">
        <v>1776</v>
      </c>
      <c r="C4329">
        <v>49</v>
      </c>
      <c r="D4329">
        <f t="shared" si="288"/>
        <v>3.8918202981106265</v>
      </c>
      <c r="E4329" s="5">
        <f t="shared" si="289"/>
        <v>1.9727697022487511</v>
      </c>
      <c r="F4329" s="5">
        <f t="shared" si="290"/>
        <v>1.300075413208216</v>
      </c>
      <c r="G4329" s="5">
        <f t="shared" si="291"/>
        <v>1.4045532037800317</v>
      </c>
    </row>
    <row r="4330" spans="1:7" x14ac:dyDescent="0.25">
      <c r="A4330">
        <v>6</v>
      </c>
      <c r="B4330" t="s">
        <v>2180</v>
      </c>
      <c r="C4330">
        <v>49</v>
      </c>
      <c r="D4330">
        <f t="shared" si="288"/>
        <v>3.8918202981106265</v>
      </c>
      <c r="E4330" s="5">
        <f t="shared" si="289"/>
        <v>1.9727697022487511</v>
      </c>
      <c r="F4330" s="5">
        <f t="shared" si="290"/>
        <v>1.300075413208216</v>
      </c>
      <c r="G4330" s="5">
        <f t="shared" si="291"/>
        <v>1.4045532037800317</v>
      </c>
    </row>
    <row r="4331" spans="1:7" x14ac:dyDescent="0.25">
      <c r="A4331">
        <v>6</v>
      </c>
      <c r="B4331" t="s">
        <v>3397</v>
      </c>
      <c r="C4331">
        <v>49</v>
      </c>
      <c r="D4331">
        <f t="shared" si="288"/>
        <v>3.8918202981106265</v>
      </c>
      <c r="E4331" s="5">
        <f t="shared" si="289"/>
        <v>1.9727697022487511</v>
      </c>
      <c r="F4331" s="5">
        <f t="shared" si="290"/>
        <v>1.300075413208216</v>
      </c>
      <c r="G4331" s="5">
        <f t="shared" si="291"/>
        <v>1.4045532037800317</v>
      </c>
    </row>
    <row r="4332" spans="1:7" x14ac:dyDescent="0.25">
      <c r="A4332">
        <v>5</v>
      </c>
      <c r="B4332" t="s">
        <v>3657</v>
      </c>
      <c r="C4332">
        <v>49</v>
      </c>
      <c r="D4332">
        <f t="shared" si="288"/>
        <v>3.8918202981106265</v>
      </c>
      <c r="E4332" s="5">
        <f t="shared" si="289"/>
        <v>1.9727697022487511</v>
      </c>
      <c r="F4332" s="5">
        <f t="shared" si="290"/>
        <v>1.300075413208216</v>
      </c>
      <c r="G4332" s="5">
        <f t="shared" si="291"/>
        <v>1.4045532037800317</v>
      </c>
    </row>
    <row r="4333" spans="1:7" x14ac:dyDescent="0.25">
      <c r="A4333">
        <v>5</v>
      </c>
      <c r="B4333" t="s">
        <v>3813</v>
      </c>
      <c r="C4333">
        <v>49</v>
      </c>
      <c r="D4333">
        <f t="shared" si="288"/>
        <v>3.8918202981106265</v>
      </c>
      <c r="E4333" s="5">
        <f t="shared" si="289"/>
        <v>1.9727697022487511</v>
      </c>
      <c r="F4333" s="5">
        <f t="shared" si="290"/>
        <v>1.300075413208216</v>
      </c>
      <c r="G4333" s="5">
        <f t="shared" si="291"/>
        <v>1.4045532037800317</v>
      </c>
    </row>
    <row r="4334" spans="1:7" x14ac:dyDescent="0.25">
      <c r="A4334">
        <v>6</v>
      </c>
      <c r="B4334" t="s">
        <v>4395</v>
      </c>
      <c r="C4334">
        <v>49</v>
      </c>
      <c r="D4334">
        <f t="shared" si="288"/>
        <v>3.8918202981106265</v>
      </c>
      <c r="E4334" s="5">
        <f t="shared" si="289"/>
        <v>1.9727697022487511</v>
      </c>
      <c r="F4334" s="5">
        <f t="shared" si="290"/>
        <v>1.300075413208216</v>
      </c>
      <c r="G4334" s="5">
        <f t="shared" si="291"/>
        <v>1.4045532037800317</v>
      </c>
    </row>
    <row r="4335" spans="1:7" x14ac:dyDescent="0.25">
      <c r="A4335">
        <v>4</v>
      </c>
      <c r="B4335" t="s">
        <v>130</v>
      </c>
      <c r="C4335">
        <v>48</v>
      </c>
      <c r="D4335">
        <f t="shared" si="288"/>
        <v>3.8712010109078911</v>
      </c>
      <c r="E4335" s="5">
        <f t="shared" si="289"/>
        <v>1.9675367876885788</v>
      </c>
      <c r="F4335" s="5">
        <f t="shared" si="290"/>
        <v>1.2966268689856721</v>
      </c>
      <c r="G4335" s="5">
        <f t="shared" si="291"/>
        <v>1.4026891272440158</v>
      </c>
    </row>
    <row r="4336" spans="1:7" x14ac:dyDescent="0.25">
      <c r="A4336">
        <v>6</v>
      </c>
      <c r="B4336" t="s">
        <v>179</v>
      </c>
      <c r="C4336">
        <v>48</v>
      </c>
      <c r="D4336">
        <f t="shared" si="288"/>
        <v>3.8712010109078911</v>
      </c>
      <c r="E4336" s="5">
        <f t="shared" si="289"/>
        <v>1.9675367876885788</v>
      </c>
      <c r="F4336" s="5">
        <f t="shared" si="290"/>
        <v>1.2966268689856721</v>
      </c>
      <c r="G4336" s="5">
        <f t="shared" si="291"/>
        <v>1.4026891272440158</v>
      </c>
    </row>
    <row r="4337" spans="1:7" x14ac:dyDescent="0.25">
      <c r="A4337">
        <v>6</v>
      </c>
      <c r="B4337" t="s">
        <v>228</v>
      </c>
      <c r="C4337">
        <v>48</v>
      </c>
      <c r="D4337">
        <f t="shared" si="288"/>
        <v>3.8712010109078911</v>
      </c>
      <c r="E4337" s="5">
        <f t="shared" si="289"/>
        <v>1.9675367876885788</v>
      </c>
      <c r="F4337" s="5">
        <f t="shared" si="290"/>
        <v>1.2966268689856721</v>
      </c>
      <c r="G4337" s="5">
        <f t="shared" si="291"/>
        <v>1.4026891272440158</v>
      </c>
    </row>
    <row r="4338" spans="1:7" x14ac:dyDescent="0.25">
      <c r="A4338">
        <v>6</v>
      </c>
      <c r="B4338" t="s">
        <v>492</v>
      </c>
      <c r="C4338">
        <v>48</v>
      </c>
      <c r="D4338">
        <f t="shared" si="288"/>
        <v>3.8712010109078911</v>
      </c>
      <c r="E4338" s="5">
        <f t="shared" si="289"/>
        <v>1.9675367876885788</v>
      </c>
      <c r="F4338" s="5">
        <f t="shared" si="290"/>
        <v>1.2966268689856721</v>
      </c>
      <c r="G4338" s="5">
        <f t="shared" si="291"/>
        <v>1.4026891272440158</v>
      </c>
    </row>
    <row r="4339" spans="1:7" x14ac:dyDescent="0.25">
      <c r="A4339">
        <v>6</v>
      </c>
      <c r="B4339" t="s">
        <v>1009</v>
      </c>
      <c r="C4339">
        <v>48</v>
      </c>
      <c r="D4339">
        <f t="shared" si="288"/>
        <v>3.8712010109078911</v>
      </c>
      <c r="E4339" s="5">
        <f t="shared" si="289"/>
        <v>1.9675367876885788</v>
      </c>
      <c r="F4339" s="5">
        <f t="shared" si="290"/>
        <v>1.2966268689856721</v>
      </c>
      <c r="G4339" s="5">
        <f t="shared" si="291"/>
        <v>1.4026891272440158</v>
      </c>
    </row>
    <row r="4340" spans="1:7" x14ac:dyDescent="0.25">
      <c r="A4340">
        <v>6</v>
      </c>
      <c r="B4340" t="s">
        <v>1106</v>
      </c>
      <c r="C4340">
        <v>48</v>
      </c>
      <c r="D4340">
        <f t="shared" si="288"/>
        <v>3.8712010109078911</v>
      </c>
      <c r="E4340" s="5">
        <f t="shared" si="289"/>
        <v>1.9675367876885788</v>
      </c>
      <c r="F4340" s="5">
        <f t="shared" si="290"/>
        <v>1.2966268689856721</v>
      </c>
      <c r="G4340" s="5">
        <f t="shared" si="291"/>
        <v>1.4026891272440158</v>
      </c>
    </row>
    <row r="4341" spans="1:7" x14ac:dyDescent="0.25">
      <c r="A4341">
        <v>4</v>
      </c>
      <c r="B4341" t="s">
        <v>1634</v>
      </c>
      <c r="C4341">
        <v>48</v>
      </c>
      <c r="D4341">
        <f t="shared" si="288"/>
        <v>3.8712010109078911</v>
      </c>
      <c r="E4341" s="5">
        <f t="shared" si="289"/>
        <v>1.9675367876885788</v>
      </c>
      <c r="F4341" s="5">
        <f t="shared" si="290"/>
        <v>1.2966268689856721</v>
      </c>
      <c r="G4341" s="5">
        <f t="shared" si="291"/>
        <v>1.4026891272440158</v>
      </c>
    </row>
    <row r="4342" spans="1:7" x14ac:dyDescent="0.25">
      <c r="A4342">
        <v>6</v>
      </c>
      <c r="B4342" t="s">
        <v>1959</v>
      </c>
      <c r="C4342">
        <v>48</v>
      </c>
      <c r="D4342">
        <f t="shared" si="288"/>
        <v>3.8712010109078911</v>
      </c>
      <c r="E4342" s="5">
        <f t="shared" si="289"/>
        <v>1.9675367876885788</v>
      </c>
      <c r="F4342" s="5">
        <f t="shared" si="290"/>
        <v>1.2966268689856721</v>
      </c>
      <c r="G4342" s="5">
        <f t="shared" si="291"/>
        <v>1.4026891272440158</v>
      </c>
    </row>
    <row r="4343" spans="1:7" x14ac:dyDescent="0.25">
      <c r="A4343">
        <v>6</v>
      </c>
      <c r="B4343" t="s">
        <v>2284</v>
      </c>
      <c r="C4343">
        <v>48</v>
      </c>
      <c r="D4343">
        <f t="shared" si="288"/>
        <v>3.8712010109078911</v>
      </c>
      <c r="E4343" s="5">
        <f t="shared" si="289"/>
        <v>1.9675367876885788</v>
      </c>
      <c r="F4343" s="5">
        <f t="shared" si="290"/>
        <v>1.2966268689856721</v>
      </c>
      <c r="G4343" s="5">
        <f t="shared" si="291"/>
        <v>1.4026891272440158</v>
      </c>
    </row>
    <row r="4344" spans="1:7" x14ac:dyDescent="0.25">
      <c r="A4344">
        <v>6</v>
      </c>
      <c r="B4344" t="s">
        <v>2487</v>
      </c>
      <c r="C4344">
        <v>48</v>
      </c>
      <c r="D4344">
        <f t="shared" si="288"/>
        <v>3.8712010109078911</v>
      </c>
      <c r="E4344" s="5">
        <f t="shared" si="289"/>
        <v>1.9675367876885788</v>
      </c>
      <c r="F4344" s="5">
        <f t="shared" si="290"/>
        <v>1.2966268689856721</v>
      </c>
      <c r="G4344" s="5">
        <f t="shared" si="291"/>
        <v>1.4026891272440158</v>
      </c>
    </row>
    <row r="4345" spans="1:7" x14ac:dyDescent="0.25">
      <c r="A4345">
        <v>6</v>
      </c>
      <c r="B4345" t="s">
        <v>3580</v>
      </c>
      <c r="C4345">
        <v>48</v>
      </c>
      <c r="D4345">
        <f t="shared" si="288"/>
        <v>3.8712010109078911</v>
      </c>
      <c r="E4345" s="5">
        <f t="shared" si="289"/>
        <v>1.9675367876885788</v>
      </c>
      <c r="F4345" s="5">
        <f t="shared" si="290"/>
        <v>1.2966268689856721</v>
      </c>
      <c r="G4345" s="5">
        <f t="shared" si="291"/>
        <v>1.4026891272440158</v>
      </c>
    </row>
    <row r="4346" spans="1:7" x14ac:dyDescent="0.25">
      <c r="A4346">
        <v>6</v>
      </c>
      <c r="B4346" t="s">
        <v>4029</v>
      </c>
      <c r="C4346">
        <v>48</v>
      </c>
      <c r="D4346">
        <f t="shared" si="288"/>
        <v>3.8712010109078911</v>
      </c>
      <c r="E4346" s="5">
        <f t="shared" si="289"/>
        <v>1.9675367876885788</v>
      </c>
      <c r="F4346" s="5">
        <f t="shared" si="290"/>
        <v>1.2966268689856721</v>
      </c>
      <c r="G4346" s="5">
        <f t="shared" si="291"/>
        <v>1.4026891272440158</v>
      </c>
    </row>
    <row r="4347" spans="1:7" x14ac:dyDescent="0.25">
      <c r="A4347">
        <v>6</v>
      </c>
      <c r="B4347" t="s">
        <v>4416</v>
      </c>
      <c r="C4347">
        <v>48</v>
      </c>
      <c r="D4347">
        <f t="shared" si="288"/>
        <v>3.8712010109078911</v>
      </c>
      <c r="E4347" s="5">
        <f t="shared" si="289"/>
        <v>1.9675367876885788</v>
      </c>
      <c r="F4347" s="5">
        <f t="shared" si="290"/>
        <v>1.2966268689856721</v>
      </c>
      <c r="G4347" s="5">
        <f t="shared" si="291"/>
        <v>1.4026891272440158</v>
      </c>
    </row>
    <row r="4348" spans="1:7" x14ac:dyDescent="0.25">
      <c r="A4348">
        <v>6</v>
      </c>
      <c r="B4348" t="s">
        <v>4637</v>
      </c>
      <c r="C4348">
        <v>48</v>
      </c>
      <c r="D4348">
        <f t="shared" si="288"/>
        <v>3.8712010109078911</v>
      </c>
      <c r="E4348" s="5">
        <f t="shared" si="289"/>
        <v>1.9675367876885788</v>
      </c>
      <c r="F4348" s="5">
        <f t="shared" si="290"/>
        <v>1.2966268689856721</v>
      </c>
      <c r="G4348" s="5">
        <f t="shared" si="291"/>
        <v>1.4026891272440158</v>
      </c>
    </row>
    <row r="4349" spans="1:7" x14ac:dyDescent="0.25">
      <c r="A4349">
        <v>6</v>
      </c>
      <c r="B4349" t="s">
        <v>400</v>
      </c>
      <c r="C4349">
        <v>47</v>
      </c>
      <c r="D4349">
        <f t="shared" si="288"/>
        <v>3.8501476017100584</v>
      </c>
      <c r="E4349" s="5">
        <f t="shared" si="289"/>
        <v>1.9621792990728595</v>
      </c>
      <c r="F4349" s="5">
        <f t="shared" si="290"/>
        <v>1.2930962291862573</v>
      </c>
      <c r="G4349" s="5">
        <f t="shared" si="291"/>
        <v>1.400778104866313</v>
      </c>
    </row>
    <row r="4350" spans="1:7" x14ac:dyDescent="0.25">
      <c r="A4350">
        <v>6</v>
      </c>
      <c r="B4350" t="s">
        <v>405</v>
      </c>
      <c r="C4350">
        <v>47</v>
      </c>
      <c r="D4350">
        <f t="shared" si="288"/>
        <v>3.8501476017100584</v>
      </c>
      <c r="E4350" s="5">
        <f t="shared" si="289"/>
        <v>1.9621792990728595</v>
      </c>
      <c r="F4350" s="5">
        <f t="shared" si="290"/>
        <v>1.2930962291862573</v>
      </c>
      <c r="G4350" s="5">
        <f t="shared" si="291"/>
        <v>1.400778104866313</v>
      </c>
    </row>
    <row r="4351" spans="1:7" x14ac:dyDescent="0.25">
      <c r="A4351">
        <v>6</v>
      </c>
      <c r="B4351" t="s">
        <v>420</v>
      </c>
      <c r="C4351">
        <v>47</v>
      </c>
      <c r="D4351">
        <f t="shared" si="288"/>
        <v>3.8501476017100584</v>
      </c>
      <c r="E4351" s="5">
        <f t="shared" si="289"/>
        <v>1.9621792990728595</v>
      </c>
      <c r="F4351" s="5">
        <f t="shared" si="290"/>
        <v>1.2930962291862573</v>
      </c>
      <c r="G4351" s="5">
        <f t="shared" si="291"/>
        <v>1.400778104866313</v>
      </c>
    </row>
    <row r="4352" spans="1:7" x14ac:dyDescent="0.25">
      <c r="A4352">
        <v>6</v>
      </c>
      <c r="B4352" t="s">
        <v>232</v>
      </c>
      <c r="C4352">
        <v>47</v>
      </c>
      <c r="D4352">
        <f t="shared" si="288"/>
        <v>3.8501476017100584</v>
      </c>
      <c r="E4352" s="5">
        <f t="shared" si="289"/>
        <v>1.9621792990728595</v>
      </c>
      <c r="F4352" s="5">
        <f t="shared" si="290"/>
        <v>1.2930962291862573</v>
      </c>
      <c r="G4352" s="5">
        <f t="shared" si="291"/>
        <v>1.400778104866313</v>
      </c>
    </row>
    <row r="4353" spans="1:7" x14ac:dyDescent="0.25">
      <c r="A4353">
        <v>4</v>
      </c>
      <c r="B4353" t="s">
        <v>1621</v>
      </c>
      <c r="C4353">
        <v>47</v>
      </c>
      <c r="D4353">
        <f t="shared" si="288"/>
        <v>3.8501476017100584</v>
      </c>
      <c r="E4353" s="5">
        <f t="shared" si="289"/>
        <v>1.9621792990728595</v>
      </c>
      <c r="F4353" s="5">
        <f t="shared" si="290"/>
        <v>1.2930962291862573</v>
      </c>
      <c r="G4353" s="5">
        <f t="shared" si="291"/>
        <v>1.400778104866313</v>
      </c>
    </row>
    <row r="4354" spans="1:7" x14ac:dyDescent="0.25">
      <c r="A4354">
        <v>6</v>
      </c>
      <c r="B4354" t="s">
        <v>2207</v>
      </c>
      <c r="C4354">
        <v>47</v>
      </c>
      <c r="D4354">
        <f t="shared" si="288"/>
        <v>3.8501476017100584</v>
      </c>
      <c r="E4354" s="5">
        <f t="shared" si="289"/>
        <v>1.9621792990728595</v>
      </c>
      <c r="F4354" s="5">
        <f t="shared" si="290"/>
        <v>1.2930962291862573</v>
      </c>
      <c r="G4354" s="5">
        <f t="shared" si="291"/>
        <v>1.400778104866313</v>
      </c>
    </row>
    <row r="4355" spans="1:7" x14ac:dyDescent="0.25">
      <c r="A4355">
        <v>6</v>
      </c>
      <c r="B4355" t="s">
        <v>2280</v>
      </c>
      <c r="C4355">
        <v>47</v>
      </c>
      <c r="D4355">
        <f t="shared" ref="D4355:D4418" si="292">LN(C4355)</f>
        <v>3.8501476017100584</v>
      </c>
      <c r="E4355" s="5">
        <f t="shared" ref="E4355:E4418" si="293">SQRT(LN(C4355))</f>
        <v>1.9621792990728595</v>
      </c>
      <c r="F4355" s="5">
        <f t="shared" ref="F4355:F4418" si="294">SQRT(LOG10(C4355))</f>
        <v>1.2930962291862573</v>
      </c>
      <c r="G4355" s="5">
        <f t="shared" ref="G4355:G4418" si="295">SQRT(SQRT(LN(C4355)))</f>
        <v>1.400778104866313</v>
      </c>
    </row>
    <row r="4356" spans="1:7" x14ac:dyDescent="0.25">
      <c r="A4356">
        <v>6</v>
      </c>
      <c r="B4356" t="s">
        <v>3080</v>
      </c>
      <c r="C4356">
        <v>47</v>
      </c>
      <c r="D4356">
        <f t="shared" si="292"/>
        <v>3.8501476017100584</v>
      </c>
      <c r="E4356" s="5">
        <f t="shared" si="293"/>
        <v>1.9621792990728595</v>
      </c>
      <c r="F4356" s="5">
        <f t="shared" si="294"/>
        <v>1.2930962291862573</v>
      </c>
      <c r="G4356" s="5">
        <f t="shared" si="295"/>
        <v>1.400778104866313</v>
      </c>
    </row>
    <row r="4357" spans="1:7" x14ac:dyDescent="0.25">
      <c r="A4357">
        <v>5</v>
      </c>
      <c r="B4357" t="s">
        <v>3143</v>
      </c>
      <c r="C4357">
        <v>47</v>
      </c>
      <c r="D4357">
        <f t="shared" si="292"/>
        <v>3.8501476017100584</v>
      </c>
      <c r="E4357" s="5">
        <f t="shared" si="293"/>
        <v>1.9621792990728595</v>
      </c>
      <c r="F4357" s="5">
        <f t="shared" si="294"/>
        <v>1.2930962291862573</v>
      </c>
      <c r="G4357" s="5">
        <f t="shared" si="295"/>
        <v>1.400778104866313</v>
      </c>
    </row>
    <row r="4358" spans="1:7" x14ac:dyDescent="0.25">
      <c r="A4358">
        <v>6</v>
      </c>
      <c r="B4358" t="s">
        <v>3254</v>
      </c>
      <c r="C4358">
        <v>47</v>
      </c>
      <c r="D4358">
        <f t="shared" si="292"/>
        <v>3.8501476017100584</v>
      </c>
      <c r="E4358" s="5">
        <f t="shared" si="293"/>
        <v>1.9621792990728595</v>
      </c>
      <c r="F4358" s="5">
        <f t="shared" si="294"/>
        <v>1.2930962291862573</v>
      </c>
      <c r="G4358" s="5">
        <f t="shared" si="295"/>
        <v>1.400778104866313</v>
      </c>
    </row>
    <row r="4359" spans="1:7" x14ac:dyDescent="0.25">
      <c r="A4359">
        <v>6</v>
      </c>
      <c r="B4359" t="s">
        <v>3726</v>
      </c>
      <c r="C4359">
        <v>47</v>
      </c>
      <c r="D4359">
        <f t="shared" si="292"/>
        <v>3.8501476017100584</v>
      </c>
      <c r="E4359" s="5">
        <f t="shared" si="293"/>
        <v>1.9621792990728595</v>
      </c>
      <c r="F4359" s="5">
        <f t="shared" si="294"/>
        <v>1.2930962291862573</v>
      </c>
      <c r="G4359" s="5">
        <f t="shared" si="295"/>
        <v>1.400778104866313</v>
      </c>
    </row>
    <row r="4360" spans="1:7" x14ac:dyDescent="0.25">
      <c r="A4360">
        <v>5</v>
      </c>
      <c r="B4360" t="s">
        <v>4282</v>
      </c>
      <c r="C4360">
        <v>47</v>
      </c>
      <c r="D4360">
        <f t="shared" si="292"/>
        <v>3.8501476017100584</v>
      </c>
      <c r="E4360" s="5">
        <f t="shared" si="293"/>
        <v>1.9621792990728595</v>
      </c>
      <c r="F4360" s="5">
        <f t="shared" si="294"/>
        <v>1.2930962291862573</v>
      </c>
      <c r="G4360" s="5">
        <f t="shared" si="295"/>
        <v>1.400778104866313</v>
      </c>
    </row>
    <row r="4361" spans="1:7" x14ac:dyDescent="0.25">
      <c r="A4361">
        <v>6</v>
      </c>
      <c r="B4361" t="s">
        <v>4523</v>
      </c>
      <c r="C4361">
        <v>47</v>
      </c>
      <c r="D4361">
        <f t="shared" si="292"/>
        <v>3.8501476017100584</v>
      </c>
      <c r="E4361" s="5">
        <f t="shared" si="293"/>
        <v>1.9621792990728595</v>
      </c>
      <c r="F4361" s="5">
        <f t="shared" si="294"/>
        <v>1.2930962291862573</v>
      </c>
      <c r="G4361" s="5">
        <f t="shared" si="295"/>
        <v>1.400778104866313</v>
      </c>
    </row>
    <row r="4362" spans="1:7" x14ac:dyDescent="0.25">
      <c r="A4362">
        <v>6</v>
      </c>
      <c r="B4362" t="s">
        <v>27</v>
      </c>
      <c r="C4362">
        <v>46</v>
      </c>
      <c r="D4362">
        <f t="shared" si="292"/>
        <v>3.8286413964890951</v>
      </c>
      <c r="E4362" s="5">
        <f t="shared" si="293"/>
        <v>1.9566914413082854</v>
      </c>
      <c r="F4362" s="5">
        <f t="shared" si="294"/>
        <v>1.289479674784203</v>
      </c>
      <c r="G4362" s="5">
        <f t="shared" si="295"/>
        <v>1.3988178728155733</v>
      </c>
    </row>
    <row r="4363" spans="1:7" x14ac:dyDescent="0.25">
      <c r="A4363">
        <v>6</v>
      </c>
      <c r="B4363" t="s">
        <v>219</v>
      </c>
      <c r="C4363">
        <v>46</v>
      </c>
      <c r="D4363">
        <f t="shared" si="292"/>
        <v>3.8286413964890951</v>
      </c>
      <c r="E4363" s="5">
        <f t="shared" si="293"/>
        <v>1.9566914413082854</v>
      </c>
      <c r="F4363" s="5">
        <f t="shared" si="294"/>
        <v>1.289479674784203</v>
      </c>
      <c r="G4363" s="5">
        <f t="shared" si="295"/>
        <v>1.3988178728155733</v>
      </c>
    </row>
    <row r="4364" spans="1:7" x14ac:dyDescent="0.25">
      <c r="A4364">
        <v>6</v>
      </c>
      <c r="B4364" t="s">
        <v>713</v>
      </c>
      <c r="C4364">
        <v>46</v>
      </c>
      <c r="D4364">
        <f t="shared" si="292"/>
        <v>3.8286413964890951</v>
      </c>
      <c r="E4364" s="5">
        <f t="shared" si="293"/>
        <v>1.9566914413082854</v>
      </c>
      <c r="F4364" s="5">
        <f t="shared" si="294"/>
        <v>1.289479674784203</v>
      </c>
      <c r="G4364" s="5">
        <f t="shared" si="295"/>
        <v>1.3988178728155733</v>
      </c>
    </row>
    <row r="4365" spans="1:7" x14ac:dyDescent="0.25">
      <c r="A4365">
        <v>6</v>
      </c>
      <c r="B4365" t="s">
        <v>722</v>
      </c>
      <c r="C4365">
        <v>46</v>
      </c>
      <c r="D4365">
        <f t="shared" si="292"/>
        <v>3.8286413964890951</v>
      </c>
      <c r="E4365" s="5">
        <f t="shared" si="293"/>
        <v>1.9566914413082854</v>
      </c>
      <c r="F4365" s="5">
        <f t="shared" si="294"/>
        <v>1.289479674784203</v>
      </c>
      <c r="G4365" s="5">
        <f t="shared" si="295"/>
        <v>1.3988178728155733</v>
      </c>
    </row>
    <row r="4366" spans="1:7" x14ac:dyDescent="0.25">
      <c r="A4366">
        <v>6</v>
      </c>
      <c r="B4366" t="s">
        <v>1093</v>
      </c>
      <c r="C4366">
        <v>46</v>
      </c>
      <c r="D4366">
        <f t="shared" si="292"/>
        <v>3.8286413964890951</v>
      </c>
      <c r="E4366" s="5">
        <f t="shared" si="293"/>
        <v>1.9566914413082854</v>
      </c>
      <c r="F4366" s="5">
        <f t="shared" si="294"/>
        <v>1.289479674784203</v>
      </c>
      <c r="G4366" s="5">
        <f t="shared" si="295"/>
        <v>1.3988178728155733</v>
      </c>
    </row>
    <row r="4367" spans="1:7" x14ac:dyDescent="0.25">
      <c r="A4367">
        <v>6</v>
      </c>
      <c r="B4367" t="s">
        <v>1160</v>
      </c>
      <c r="C4367">
        <v>46</v>
      </c>
      <c r="D4367">
        <f t="shared" si="292"/>
        <v>3.8286413964890951</v>
      </c>
      <c r="E4367" s="5">
        <f t="shared" si="293"/>
        <v>1.9566914413082854</v>
      </c>
      <c r="F4367" s="5">
        <f t="shared" si="294"/>
        <v>1.289479674784203</v>
      </c>
      <c r="G4367" s="5">
        <f t="shared" si="295"/>
        <v>1.3988178728155733</v>
      </c>
    </row>
    <row r="4368" spans="1:7" x14ac:dyDescent="0.25">
      <c r="A4368">
        <v>6</v>
      </c>
      <c r="B4368" t="s">
        <v>1164</v>
      </c>
      <c r="C4368">
        <v>46</v>
      </c>
      <c r="D4368">
        <f t="shared" si="292"/>
        <v>3.8286413964890951</v>
      </c>
      <c r="E4368" s="5">
        <f t="shared" si="293"/>
        <v>1.9566914413082854</v>
      </c>
      <c r="F4368" s="5">
        <f t="shared" si="294"/>
        <v>1.289479674784203</v>
      </c>
      <c r="G4368" s="5">
        <f t="shared" si="295"/>
        <v>1.3988178728155733</v>
      </c>
    </row>
    <row r="4369" spans="1:7" x14ac:dyDescent="0.25">
      <c r="A4369">
        <v>6</v>
      </c>
      <c r="B4369" t="s">
        <v>1238</v>
      </c>
      <c r="C4369">
        <v>46</v>
      </c>
      <c r="D4369">
        <f t="shared" si="292"/>
        <v>3.8286413964890951</v>
      </c>
      <c r="E4369" s="5">
        <f t="shared" si="293"/>
        <v>1.9566914413082854</v>
      </c>
      <c r="F4369" s="5">
        <f t="shared" si="294"/>
        <v>1.289479674784203</v>
      </c>
      <c r="G4369" s="5">
        <f t="shared" si="295"/>
        <v>1.3988178728155733</v>
      </c>
    </row>
    <row r="4370" spans="1:7" x14ac:dyDescent="0.25">
      <c r="A4370">
        <v>6</v>
      </c>
      <c r="B4370" t="s">
        <v>2535</v>
      </c>
      <c r="C4370">
        <v>46</v>
      </c>
      <c r="D4370">
        <f t="shared" si="292"/>
        <v>3.8286413964890951</v>
      </c>
      <c r="E4370" s="5">
        <f t="shared" si="293"/>
        <v>1.9566914413082854</v>
      </c>
      <c r="F4370" s="5">
        <f t="shared" si="294"/>
        <v>1.289479674784203</v>
      </c>
      <c r="G4370" s="5">
        <f t="shared" si="295"/>
        <v>1.3988178728155733</v>
      </c>
    </row>
    <row r="4371" spans="1:7" x14ac:dyDescent="0.25">
      <c r="A4371">
        <v>6</v>
      </c>
      <c r="B4371" t="s">
        <v>2556</v>
      </c>
      <c r="C4371">
        <v>46</v>
      </c>
      <c r="D4371">
        <f t="shared" si="292"/>
        <v>3.8286413964890951</v>
      </c>
      <c r="E4371" s="5">
        <f t="shared" si="293"/>
        <v>1.9566914413082854</v>
      </c>
      <c r="F4371" s="5">
        <f t="shared" si="294"/>
        <v>1.289479674784203</v>
      </c>
      <c r="G4371" s="5">
        <f t="shared" si="295"/>
        <v>1.3988178728155733</v>
      </c>
    </row>
    <row r="4372" spans="1:7" x14ac:dyDescent="0.25">
      <c r="A4372">
        <v>6</v>
      </c>
      <c r="B4372" t="s">
        <v>2722</v>
      </c>
      <c r="C4372">
        <v>46</v>
      </c>
      <c r="D4372">
        <f t="shared" si="292"/>
        <v>3.8286413964890951</v>
      </c>
      <c r="E4372" s="5">
        <f t="shared" si="293"/>
        <v>1.9566914413082854</v>
      </c>
      <c r="F4372" s="5">
        <f t="shared" si="294"/>
        <v>1.289479674784203</v>
      </c>
      <c r="G4372" s="5">
        <f t="shared" si="295"/>
        <v>1.3988178728155733</v>
      </c>
    </row>
    <row r="4373" spans="1:7" x14ac:dyDescent="0.25">
      <c r="A4373">
        <v>6</v>
      </c>
      <c r="B4373" t="s">
        <v>2736</v>
      </c>
      <c r="C4373">
        <v>46</v>
      </c>
      <c r="D4373">
        <f t="shared" si="292"/>
        <v>3.8286413964890951</v>
      </c>
      <c r="E4373" s="5">
        <f t="shared" si="293"/>
        <v>1.9566914413082854</v>
      </c>
      <c r="F4373" s="5">
        <f t="shared" si="294"/>
        <v>1.289479674784203</v>
      </c>
      <c r="G4373" s="5">
        <f t="shared" si="295"/>
        <v>1.3988178728155733</v>
      </c>
    </row>
    <row r="4374" spans="1:7" x14ac:dyDescent="0.25">
      <c r="A4374">
        <v>6</v>
      </c>
      <c r="B4374" t="s">
        <v>2906</v>
      </c>
      <c r="C4374">
        <v>46</v>
      </c>
      <c r="D4374">
        <f t="shared" si="292"/>
        <v>3.8286413964890951</v>
      </c>
      <c r="E4374" s="5">
        <f t="shared" si="293"/>
        <v>1.9566914413082854</v>
      </c>
      <c r="F4374" s="5">
        <f t="shared" si="294"/>
        <v>1.289479674784203</v>
      </c>
      <c r="G4374" s="5">
        <f t="shared" si="295"/>
        <v>1.3988178728155733</v>
      </c>
    </row>
    <row r="4375" spans="1:7" x14ac:dyDescent="0.25">
      <c r="A4375">
        <v>6</v>
      </c>
      <c r="B4375" t="s">
        <v>3018</v>
      </c>
      <c r="C4375">
        <v>46</v>
      </c>
      <c r="D4375">
        <f t="shared" si="292"/>
        <v>3.8286413964890951</v>
      </c>
      <c r="E4375" s="5">
        <f t="shared" si="293"/>
        <v>1.9566914413082854</v>
      </c>
      <c r="F4375" s="5">
        <f t="shared" si="294"/>
        <v>1.289479674784203</v>
      </c>
      <c r="G4375" s="5">
        <f t="shared" si="295"/>
        <v>1.3988178728155733</v>
      </c>
    </row>
    <row r="4376" spans="1:7" x14ac:dyDescent="0.25">
      <c r="A4376">
        <v>5</v>
      </c>
      <c r="B4376" t="s">
        <v>3415</v>
      </c>
      <c r="C4376">
        <v>46</v>
      </c>
      <c r="D4376">
        <f t="shared" si="292"/>
        <v>3.8286413964890951</v>
      </c>
      <c r="E4376" s="5">
        <f t="shared" si="293"/>
        <v>1.9566914413082854</v>
      </c>
      <c r="F4376" s="5">
        <f t="shared" si="294"/>
        <v>1.289479674784203</v>
      </c>
      <c r="G4376" s="5">
        <f t="shared" si="295"/>
        <v>1.3988178728155733</v>
      </c>
    </row>
    <row r="4377" spans="1:7" x14ac:dyDescent="0.25">
      <c r="A4377">
        <v>6</v>
      </c>
      <c r="B4377" t="s">
        <v>3563</v>
      </c>
      <c r="C4377">
        <v>46</v>
      </c>
      <c r="D4377">
        <f t="shared" si="292"/>
        <v>3.8286413964890951</v>
      </c>
      <c r="E4377" s="5">
        <f t="shared" si="293"/>
        <v>1.9566914413082854</v>
      </c>
      <c r="F4377" s="5">
        <f t="shared" si="294"/>
        <v>1.289479674784203</v>
      </c>
      <c r="G4377" s="5">
        <f t="shared" si="295"/>
        <v>1.3988178728155733</v>
      </c>
    </row>
    <row r="4378" spans="1:7" x14ac:dyDescent="0.25">
      <c r="A4378">
        <v>5</v>
      </c>
      <c r="B4378" t="s">
        <v>4102</v>
      </c>
      <c r="C4378">
        <v>46</v>
      </c>
      <c r="D4378">
        <f t="shared" si="292"/>
        <v>3.8286413964890951</v>
      </c>
      <c r="E4378" s="5">
        <f t="shared" si="293"/>
        <v>1.9566914413082854</v>
      </c>
      <c r="F4378" s="5">
        <f t="shared" si="294"/>
        <v>1.289479674784203</v>
      </c>
      <c r="G4378" s="5">
        <f t="shared" si="295"/>
        <v>1.3988178728155733</v>
      </c>
    </row>
    <row r="4379" spans="1:7" x14ac:dyDescent="0.25">
      <c r="A4379">
        <v>6</v>
      </c>
      <c r="B4379" t="s">
        <v>4117</v>
      </c>
      <c r="C4379">
        <v>46</v>
      </c>
      <c r="D4379">
        <f t="shared" si="292"/>
        <v>3.8286413964890951</v>
      </c>
      <c r="E4379" s="5">
        <f t="shared" si="293"/>
        <v>1.9566914413082854</v>
      </c>
      <c r="F4379" s="5">
        <f t="shared" si="294"/>
        <v>1.289479674784203</v>
      </c>
      <c r="G4379" s="5">
        <f t="shared" si="295"/>
        <v>1.3988178728155733</v>
      </c>
    </row>
    <row r="4380" spans="1:7" x14ac:dyDescent="0.25">
      <c r="A4380">
        <v>6</v>
      </c>
      <c r="B4380" t="s">
        <v>4166</v>
      </c>
      <c r="C4380">
        <v>46</v>
      </c>
      <c r="D4380">
        <f t="shared" si="292"/>
        <v>3.8286413964890951</v>
      </c>
      <c r="E4380" s="5">
        <f t="shared" si="293"/>
        <v>1.9566914413082854</v>
      </c>
      <c r="F4380" s="5">
        <f t="shared" si="294"/>
        <v>1.289479674784203</v>
      </c>
      <c r="G4380" s="5">
        <f t="shared" si="295"/>
        <v>1.3988178728155733</v>
      </c>
    </row>
    <row r="4381" spans="1:7" x14ac:dyDescent="0.25">
      <c r="A4381">
        <v>6</v>
      </c>
      <c r="B4381" t="s">
        <v>4320</v>
      </c>
      <c r="C4381">
        <v>46</v>
      </c>
      <c r="D4381">
        <f t="shared" si="292"/>
        <v>3.8286413964890951</v>
      </c>
      <c r="E4381" s="5">
        <f t="shared" si="293"/>
        <v>1.9566914413082854</v>
      </c>
      <c r="F4381" s="5">
        <f t="shared" si="294"/>
        <v>1.289479674784203</v>
      </c>
      <c r="G4381" s="5">
        <f t="shared" si="295"/>
        <v>1.3988178728155733</v>
      </c>
    </row>
    <row r="4382" spans="1:7" x14ac:dyDescent="0.25">
      <c r="A4382">
        <v>6</v>
      </c>
      <c r="B4382" t="s">
        <v>4822</v>
      </c>
      <c r="C4382">
        <v>46</v>
      </c>
      <c r="D4382">
        <f t="shared" si="292"/>
        <v>3.8286413964890951</v>
      </c>
      <c r="E4382" s="5">
        <f t="shared" si="293"/>
        <v>1.9566914413082854</v>
      </c>
      <c r="F4382" s="5">
        <f t="shared" si="294"/>
        <v>1.289479674784203</v>
      </c>
      <c r="G4382" s="5">
        <f t="shared" si="295"/>
        <v>1.3988178728155733</v>
      </c>
    </row>
    <row r="4383" spans="1:7" x14ac:dyDescent="0.25">
      <c r="A4383">
        <v>6</v>
      </c>
      <c r="B4383" t="s">
        <v>849</v>
      </c>
      <c r="C4383">
        <v>45</v>
      </c>
      <c r="D4383">
        <f t="shared" si="292"/>
        <v>3.8066624897703196</v>
      </c>
      <c r="E4383" s="5">
        <f t="shared" si="293"/>
        <v>1.9510670131418653</v>
      </c>
      <c r="F4383" s="5">
        <f t="shared" si="294"/>
        <v>1.2857731190903563</v>
      </c>
      <c r="G4383" s="5">
        <f t="shared" si="295"/>
        <v>1.3968060041186339</v>
      </c>
    </row>
    <row r="4384" spans="1:7" x14ac:dyDescent="0.25">
      <c r="A4384">
        <v>6</v>
      </c>
      <c r="B4384" t="s">
        <v>2244</v>
      </c>
      <c r="C4384">
        <v>45</v>
      </c>
      <c r="D4384">
        <f t="shared" si="292"/>
        <v>3.8066624897703196</v>
      </c>
      <c r="E4384" s="5">
        <f t="shared" si="293"/>
        <v>1.9510670131418653</v>
      </c>
      <c r="F4384" s="5">
        <f t="shared" si="294"/>
        <v>1.2857731190903563</v>
      </c>
      <c r="G4384" s="5">
        <f t="shared" si="295"/>
        <v>1.3968060041186339</v>
      </c>
    </row>
    <row r="4385" spans="1:7" x14ac:dyDescent="0.25">
      <c r="A4385">
        <v>6</v>
      </c>
      <c r="B4385" t="s">
        <v>2516</v>
      </c>
      <c r="C4385">
        <v>45</v>
      </c>
      <c r="D4385">
        <f t="shared" si="292"/>
        <v>3.8066624897703196</v>
      </c>
      <c r="E4385" s="5">
        <f t="shared" si="293"/>
        <v>1.9510670131418653</v>
      </c>
      <c r="F4385" s="5">
        <f t="shared" si="294"/>
        <v>1.2857731190903563</v>
      </c>
      <c r="G4385" s="5">
        <f t="shared" si="295"/>
        <v>1.3968060041186339</v>
      </c>
    </row>
    <row r="4386" spans="1:7" x14ac:dyDescent="0.25">
      <c r="A4386">
        <v>6</v>
      </c>
      <c r="B4386" t="s">
        <v>2987</v>
      </c>
      <c r="C4386">
        <v>45</v>
      </c>
      <c r="D4386">
        <f t="shared" si="292"/>
        <v>3.8066624897703196</v>
      </c>
      <c r="E4386" s="5">
        <f t="shared" si="293"/>
        <v>1.9510670131418653</v>
      </c>
      <c r="F4386" s="5">
        <f t="shared" si="294"/>
        <v>1.2857731190903563</v>
      </c>
      <c r="G4386" s="5">
        <f t="shared" si="295"/>
        <v>1.3968060041186339</v>
      </c>
    </row>
    <row r="4387" spans="1:7" x14ac:dyDescent="0.25">
      <c r="A4387">
        <v>6</v>
      </c>
      <c r="B4387" t="s">
        <v>3710</v>
      </c>
      <c r="C4387">
        <v>45</v>
      </c>
      <c r="D4387">
        <f t="shared" si="292"/>
        <v>3.8066624897703196</v>
      </c>
      <c r="E4387" s="5">
        <f t="shared" si="293"/>
        <v>1.9510670131418653</v>
      </c>
      <c r="F4387" s="5">
        <f t="shared" si="294"/>
        <v>1.2857731190903563</v>
      </c>
      <c r="G4387" s="5">
        <f t="shared" si="295"/>
        <v>1.3968060041186339</v>
      </c>
    </row>
    <row r="4388" spans="1:7" x14ac:dyDescent="0.25">
      <c r="A4388">
        <v>5</v>
      </c>
      <c r="B4388" t="s">
        <v>4014</v>
      </c>
      <c r="C4388">
        <v>45</v>
      </c>
      <c r="D4388">
        <f t="shared" si="292"/>
        <v>3.8066624897703196</v>
      </c>
      <c r="E4388" s="5">
        <f t="shared" si="293"/>
        <v>1.9510670131418653</v>
      </c>
      <c r="F4388" s="5">
        <f t="shared" si="294"/>
        <v>1.2857731190903563</v>
      </c>
      <c r="G4388" s="5">
        <f t="shared" si="295"/>
        <v>1.3968060041186339</v>
      </c>
    </row>
    <row r="4389" spans="1:7" x14ac:dyDescent="0.25">
      <c r="A4389">
        <v>6</v>
      </c>
      <c r="B4389" t="s">
        <v>4026</v>
      </c>
      <c r="C4389">
        <v>45</v>
      </c>
      <c r="D4389">
        <f t="shared" si="292"/>
        <v>3.8066624897703196</v>
      </c>
      <c r="E4389" s="5">
        <f t="shared" si="293"/>
        <v>1.9510670131418653</v>
      </c>
      <c r="F4389" s="5">
        <f t="shared" si="294"/>
        <v>1.2857731190903563</v>
      </c>
      <c r="G4389" s="5">
        <f t="shared" si="295"/>
        <v>1.3968060041186339</v>
      </c>
    </row>
    <row r="4390" spans="1:7" x14ac:dyDescent="0.25">
      <c r="A4390">
        <v>6</v>
      </c>
      <c r="B4390" t="s">
        <v>4322</v>
      </c>
      <c r="C4390">
        <v>45</v>
      </c>
      <c r="D4390">
        <f t="shared" si="292"/>
        <v>3.8066624897703196</v>
      </c>
      <c r="E4390" s="5">
        <f t="shared" si="293"/>
        <v>1.9510670131418653</v>
      </c>
      <c r="F4390" s="5">
        <f t="shared" si="294"/>
        <v>1.2857731190903563</v>
      </c>
      <c r="G4390" s="5">
        <f t="shared" si="295"/>
        <v>1.3968060041186339</v>
      </c>
    </row>
    <row r="4391" spans="1:7" x14ac:dyDescent="0.25">
      <c r="A4391">
        <v>6</v>
      </c>
      <c r="B4391" t="s">
        <v>402</v>
      </c>
      <c r="C4391">
        <v>44</v>
      </c>
      <c r="D4391">
        <f t="shared" si="292"/>
        <v>3.784189633918261</v>
      </c>
      <c r="E4391" s="5">
        <f t="shared" si="293"/>
        <v>1.9452993687137876</v>
      </c>
      <c r="F4391" s="5">
        <f t="shared" si="294"/>
        <v>1.2819721824151207</v>
      </c>
      <c r="G4391" s="5">
        <f t="shared" si="295"/>
        <v>1.3947398928523511</v>
      </c>
    </row>
    <row r="4392" spans="1:7" x14ac:dyDescent="0.25">
      <c r="A4392">
        <v>6</v>
      </c>
      <c r="B4392" t="s">
        <v>544</v>
      </c>
      <c r="C4392">
        <v>44</v>
      </c>
      <c r="D4392">
        <f t="shared" si="292"/>
        <v>3.784189633918261</v>
      </c>
      <c r="E4392" s="5">
        <f t="shared" si="293"/>
        <v>1.9452993687137876</v>
      </c>
      <c r="F4392" s="5">
        <f t="shared" si="294"/>
        <v>1.2819721824151207</v>
      </c>
      <c r="G4392" s="5">
        <f t="shared" si="295"/>
        <v>1.3947398928523511</v>
      </c>
    </row>
    <row r="4393" spans="1:7" x14ac:dyDescent="0.25">
      <c r="A4393">
        <v>6</v>
      </c>
      <c r="B4393" t="s">
        <v>1276</v>
      </c>
      <c r="C4393">
        <v>44</v>
      </c>
      <c r="D4393">
        <f t="shared" si="292"/>
        <v>3.784189633918261</v>
      </c>
      <c r="E4393" s="5">
        <f t="shared" si="293"/>
        <v>1.9452993687137876</v>
      </c>
      <c r="F4393" s="5">
        <f t="shared" si="294"/>
        <v>1.2819721824151207</v>
      </c>
      <c r="G4393" s="5">
        <f t="shared" si="295"/>
        <v>1.3947398928523511</v>
      </c>
    </row>
    <row r="4394" spans="1:7" x14ac:dyDescent="0.25">
      <c r="A4394">
        <v>6</v>
      </c>
      <c r="B4394" t="s">
        <v>1443</v>
      </c>
      <c r="C4394">
        <v>44</v>
      </c>
      <c r="D4394">
        <f t="shared" si="292"/>
        <v>3.784189633918261</v>
      </c>
      <c r="E4394" s="5">
        <f t="shared" si="293"/>
        <v>1.9452993687137876</v>
      </c>
      <c r="F4394" s="5">
        <f t="shared" si="294"/>
        <v>1.2819721824151207</v>
      </c>
      <c r="G4394" s="5">
        <f t="shared" si="295"/>
        <v>1.3947398928523511</v>
      </c>
    </row>
    <row r="4395" spans="1:7" x14ac:dyDescent="0.25">
      <c r="A4395">
        <v>6</v>
      </c>
      <c r="B4395" t="s">
        <v>1875</v>
      </c>
      <c r="C4395">
        <v>44</v>
      </c>
      <c r="D4395">
        <f t="shared" si="292"/>
        <v>3.784189633918261</v>
      </c>
      <c r="E4395" s="5">
        <f t="shared" si="293"/>
        <v>1.9452993687137876</v>
      </c>
      <c r="F4395" s="5">
        <f t="shared" si="294"/>
        <v>1.2819721824151207</v>
      </c>
      <c r="G4395" s="5">
        <f t="shared" si="295"/>
        <v>1.3947398928523511</v>
      </c>
    </row>
    <row r="4396" spans="1:7" x14ac:dyDescent="0.25">
      <c r="A4396">
        <v>6</v>
      </c>
      <c r="B4396" t="s">
        <v>2015</v>
      </c>
      <c r="C4396">
        <v>44</v>
      </c>
      <c r="D4396">
        <f t="shared" si="292"/>
        <v>3.784189633918261</v>
      </c>
      <c r="E4396" s="5">
        <f t="shared" si="293"/>
        <v>1.9452993687137876</v>
      </c>
      <c r="F4396" s="5">
        <f t="shared" si="294"/>
        <v>1.2819721824151207</v>
      </c>
      <c r="G4396" s="5">
        <f t="shared" si="295"/>
        <v>1.3947398928523511</v>
      </c>
    </row>
    <row r="4397" spans="1:7" x14ac:dyDescent="0.25">
      <c r="A4397">
        <v>6</v>
      </c>
      <c r="B4397" t="s">
        <v>2463</v>
      </c>
      <c r="C4397">
        <v>44</v>
      </c>
      <c r="D4397">
        <f t="shared" si="292"/>
        <v>3.784189633918261</v>
      </c>
      <c r="E4397" s="5">
        <f t="shared" si="293"/>
        <v>1.9452993687137876</v>
      </c>
      <c r="F4397" s="5">
        <f t="shared" si="294"/>
        <v>1.2819721824151207</v>
      </c>
      <c r="G4397" s="5">
        <f t="shared" si="295"/>
        <v>1.3947398928523511</v>
      </c>
    </row>
    <row r="4398" spans="1:7" x14ac:dyDescent="0.25">
      <c r="A4398">
        <v>3</v>
      </c>
      <c r="B4398" t="s">
        <v>2539</v>
      </c>
      <c r="C4398">
        <v>44</v>
      </c>
      <c r="D4398">
        <f t="shared" si="292"/>
        <v>3.784189633918261</v>
      </c>
      <c r="E4398" s="5">
        <f t="shared" si="293"/>
        <v>1.9452993687137876</v>
      </c>
      <c r="F4398" s="5">
        <f t="shared" si="294"/>
        <v>1.2819721824151207</v>
      </c>
      <c r="G4398" s="5">
        <f t="shared" si="295"/>
        <v>1.3947398928523511</v>
      </c>
    </row>
    <row r="4399" spans="1:7" x14ac:dyDescent="0.25">
      <c r="A4399">
        <v>6</v>
      </c>
      <c r="B4399" t="s">
        <v>2832</v>
      </c>
      <c r="C4399">
        <v>44</v>
      </c>
      <c r="D4399">
        <f t="shared" si="292"/>
        <v>3.784189633918261</v>
      </c>
      <c r="E4399" s="5">
        <f t="shared" si="293"/>
        <v>1.9452993687137876</v>
      </c>
      <c r="F4399" s="5">
        <f t="shared" si="294"/>
        <v>1.2819721824151207</v>
      </c>
      <c r="G4399" s="5">
        <f t="shared" si="295"/>
        <v>1.3947398928523511</v>
      </c>
    </row>
    <row r="4400" spans="1:7" x14ac:dyDescent="0.25">
      <c r="A4400">
        <v>6</v>
      </c>
      <c r="B4400" t="s">
        <v>3474</v>
      </c>
      <c r="C4400">
        <v>44</v>
      </c>
      <c r="D4400">
        <f t="shared" si="292"/>
        <v>3.784189633918261</v>
      </c>
      <c r="E4400" s="5">
        <f t="shared" si="293"/>
        <v>1.9452993687137876</v>
      </c>
      <c r="F4400" s="5">
        <f t="shared" si="294"/>
        <v>1.2819721824151207</v>
      </c>
      <c r="G4400" s="5">
        <f t="shared" si="295"/>
        <v>1.3947398928523511</v>
      </c>
    </row>
    <row r="4401" spans="1:7" x14ac:dyDescent="0.25">
      <c r="A4401">
        <v>6</v>
      </c>
      <c r="B4401" t="s">
        <v>3477</v>
      </c>
      <c r="C4401">
        <v>44</v>
      </c>
      <c r="D4401">
        <f t="shared" si="292"/>
        <v>3.784189633918261</v>
      </c>
      <c r="E4401" s="5">
        <f t="shared" si="293"/>
        <v>1.9452993687137876</v>
      </c>
      <c r="F4401" s="5">
        <f t="shared" si="294"/>
        <v>1.2819721824151207</v>
      </c>
      <c r="G4401" s="5">
        <f t="shared" si="295"/>
        <v>1.3947398928523511</v>
      </c>
    </row>
    <row r="4402" spans="1:7" x14ac:dyDescent="0.25">
      <c r="A4402">
        <v>6</v>
      </c>
      <c r="B4402" t="s">
        <v>3902</v>
      </c>
      <c r="C4402">
        <v>44</v>
      </c>
      <c r="D4402">
        <f t="shared" si="292"/>
        <v>3.784189633918261</v>
      </c>
      <c r="E4402" s="5">
        <f t="shared" si="293"/>
        <v>1.9452993687137876</v>
      </c>
      <c r="F4402" s="5">
        <f t="shared" si="294"/>
        <v>1.2819721824151207</v>
      </c>
      <c r="G4402" s="5">
        <f t="shared" si="295"/>
        <v>1.3947398928523511</v>
      </c>
    </row>
    <row r="4403" spans="1:7" x14ac:dyDescent="0.25">
      <c r="A4403">
        <v>6</v>
      </c>
      <c r="B4403" t="s">
        <v>4199</v>
      </c>
      <c r="C4403">
        <v>44</v>
      </c>
      <c r="D4403">
        <f t="shared" si="292"/>
        <v>3.784189633918261</v>
      </c>
      <c r="E4403" s="5">
        <f t="shared" si="293"/>
        <v>1.9452993687137876</v>
      </c>
      <c r="F4403" s="5">
        <f t="shared" si="294"/>
        <v>1.2819721824151207</v>
      </c>
      <c r="G4403" s="5">
        <f t="shared" si="295"/>
        <v>1.3947398928523511</v>
      </c>
    </row>
    <row r="4404" spans="1:7" x14ac:dyDescent="0.25">
      <c r="A4404">
        <v>6</v>
      </c>
      <c r="B4404" t="s">
        <v>4229</v>
      </c>
      <c r="C4404">
        <v>44</v>
      </c>
      <c r="D4404">
        <f t="shared" si="292"/>
        <v>3.784189633918261</v>
      </c>
      <c r="E4404" s="5">
        <f t="shared" si="293"/>
        <v>1.9452993687137876</v>
      </c>
      <c r="F4404" s="5">
        <f t="shared" si="294"/>
        <v>1.2819721824151207</v>
      </c>
      <c r="G4404" s="5">
        <f t="shared" si="295"/>
        <v>1.3947398928523511</v>
      </c>
    </row>
    <row r="4405" spans="1:7" x14ac:dyDescent="0.25">
      <c r="A4405">
        <v>6</v>
      </c>
      <c r="B4405" t="s">
        <v>4235</v>
      </c>
      <c r="C4405">
        <v>44</v>
      </c>
      <c r="D4405">
        <f t="shared" si="292"/>
        <v>3.784189633918261</v>
      </c>
      <c r="E4405" s="5">
        <f t="shared" si="293"/>
        <v>1.9452993687137876</v>
      </c>
      <c r="F4405" s="5">
        <f t="shared" si="294"/>
        <v>1.2819721824151207</v>
      </c>
      <c r="G4405" s="5">
        <f t="shared" si="295"/>
        <v>1.3947398928523511</v>
      </c>
    </row>
    <row r="4406" spans="1:7" x14ac:dyDescent="0.25">
      <c r="A4406">
        <v>6</v>
      </c>
      <c r="B4406" t="s">
        <v>4837</v>
      </c>
      <c r="C4406">
        <v>44</v>
      </c>
      <c r="D4406">
        <f t="shared" si="292"/>
        <v>3.784189633918261</v>
      </c>
      <c r="E4406" s="5">
        <f t="shared" si="293"/>
        <v>1.9452993687137876</v>
      </c>
      <c r="F4406" s="5">
        <f t="shared" si="294"/>
        <v>1.2819721824151207</v>
      </c>
      <c r="G4406" s="5">
        <f t="shared" si="295"/>
        <v>1.3947398928523511</v>
      </c>
    </row>
    <row r="4407" spans="1:7" x14ac:dyDescent="0.25">
      <c r="A4407">
        <v>5</v>
      </c>
      <c r="B4407" t="s">
        <v>1552</v>
      </c>
      <c r="C4407">
        <v>43</v>
      </c>
      <c r="D4407">
        <f t="shared" si="292"/>
        <v>3.7612001156935624</v>
      </c>
      <c r="E4407" s="5">
        <f t="shared" si="293"/>
        <v>1.9393813744835136</v>
      </c>
      <c r="F4407" s="5">
        <f t="shared" si="294"/>
        <v>1.278072163682312</v>
      </c>
      <c r="G4407" s="5">
        <f t="shared" si="295"/>
        <v>1.3926167363935829</v>
      </c>
    </row>
    <row r="4408" spans="1:7" x14ac:dyDescent="0.25">
      <c r="A4408">
        <v>6</v>
      </c>
      <c r="B4408" t="s">
        <v>2338</v>
      </c>
      <c r="C4408">
        <v>43</v>
      </c>
      <c r="D4408">
        <f t="shared" si="292"/>
        <v>3.7612001156935624</v>
      </c>
      <c r="E4408" s="5">
        <f t="shared" si="293"/>
        <v>1.9393813744835136</v>
      </c>
      <c r="F4408" s="5">
        <f t="shared" si="294"/>
        <v>1.278072163682312</v>
      </c>
      <c r="G4408" s="5">
        <f t="shared" si="295"/>
        <v>1.3926167363935829</v>
      </c>
    </row>
    <row r="4409" spans="1:7" x14ac:dyDescent="0.25">
      <c r="A4409">
        <v>5</v>
      </c>
      <c r="B4409" t="s">
        <v>2581</v>
      </c>
      <c r="C4409">
        <v>43</v>
      </c>
      <c r="D4409">
        <f t="shared" si="292"/>
        <v>3.7612001156935624</v>
      </c>
      <c r="E4409" s="5">
        <f t="shared" si="293"/>
        <v>1.9393813744835136</v>
      </c>
      <c r="F4409" s="5">
        <f t="shared" si="294"/>
        <v>1.278072163682312</v>
      </c>
      <c r="G4409" s="5">
        <f t="shared" si="295"/>
        <v>1.3926167363935829</v>
      </c>
    </row>
    <row r="4410" spans="1:7" x14ac:dyDescent="0.25">
      <c r="A4410">
        <v>6</v>
      </c>
      <c r="B4410" t="s">
        <v>2718</v>
      </c>
      <c r="C4410">
        <v>43</v>
      </c>
      <c r="D4410">
        <f t="shared" si="292"/>
        <v>3.7612001156935624</v>
      </c>
      <c r="E4410" s="5">
        <f t="shared" si="293"/>
        <v>1.9393813744835136</v>
      </c>
      <c r="F4410" s="5">
        <f t="shared" si="294"/>
        <v>1.278072163682312</v>
      </c>
      <c r="G4410" s="5">
        <f t="shared" si="295"/>
        <v>1.3926167363935829</v>
      </c>
    </row>
    <row r="4411" spans="1:7" x14ac:dyDescent="0.25">
      <c r="A4411">
        <v>6</v>
      </c>
      <c r="B4411" t="s">
        <v>3235</v>
      </c>
      <c r="C4411">
        <v>43</v>
      </c>
      <c r="D4411">
        <f t="shared" si="292"/>
        <v>3.7612001156935624</v>
      </c>
      <c r="E4411" s="5">
        <f t="shared" si="293"/>
        <v>1.9393813744835136</v>
      </c>
      <c r="F4411" s="5">
        <f t="shared" si="294"/>
        <v>1.278072163682312</v>
      </c>
      <c r="G4411" s="5">
        <f t="shared" si="295"/>
        <v>1.3926167363935829</v>
      </c>
    </row>
    <row r="4412" spans="1:7" x14ac:dyDescent="0.25">
      <c r="A4412">
        <v>6</v>
      </c>
      <c r="B4412" t="s">
        <v>3288</v>
      </c>
      <c r="C4412">
        <v>43</v>
      </c>
      <c r="D4412">
        <f t="shared" si="292"/>
        <v>3.7612001156935624</v>
      </c>
      <c r="E4412" s="5">
        <f t="shared" si="293"/>
        <v>1.9393813744835136</v>
      </c>
      <c r="F4412" s="5">
        <f t="shared" si="294"/>
        <v>1.278072163682312</v>
      </c>
      <c r="G4412" s="5">
        <f t="shared" si="295"/>
        <v>1.3926167363935829</v>
      </c>
    </row>
    <row r="4413" spans="1:7" x14ac:dyDescent="0.25">
      <c r="A4413">
        <v>6</v>
      </c>
      <c r="B4413" t="s">
        <v>3792</v>
      </c>
      <c r="C4413">
        <v>43</v>
      </c>
      <c r="D4413">
        <f t="shared" si="292"/>
        <v>3.7612001156935624</v>
      </c>
      <c r="E4413" s="5">
        <f t="shared" si="293"/>
        <v>1.9393813744835136</v>
      </c>
      <c r="F4413" s="5">
        <f t="shared" si="294"/>
        <v>1.278072163682312</v>
      </c>
      <c r="G4413" s="5">
        <f t="shared" si="295"/>
        <v>1.3926167363935829</v>
      </c>
    </row>
    <row r="4414" spans="1:7" x14ac:dyDescent="0.25">
      <c r="A4414">
        <v>6</v>
      </c>
      <c r="B4414" t="s">
        <v>4388</v>
      </c>
      <c r="C4414">
        <v>43</v>
      </c>
      <c r="D4414">
        <f t="shared" si="292"/>
        <v>3.7612001156935624</v>
      </c>
      <c r="E4414" s="5">
        <f t="shared" si="293"/>
        <v>1.9393813744835136</v>
      </c>
      <c r="F4414" s="5">
        <f t="shared" si="294"/>
        <v>1.278072163682312</v>
      </c>
      <c r="G4414" s="5">
        <f t="shared" si="295"/>
        <v>1.3926167363935829</v>
      </c>
    </row>
    <row r="4415" spans="1:7" x14ac:dyDescent="0.25">
      <c r="A4415">
        <v>6</v>
      </c>
      <c r="B4415" t="s">
        <v>4862</v>
      </c>
      <c r="C4415">
        <v>43</v>
      </c>
      <c r="D4415">
        <f t="shared" si="292"/>
        <v>3.7612001156935624</v>
      </c>
      <c r="E4415" s="5">
        <f t="shared" si="293"/>
        <v>1.9393813744835136</v>
      </c>
      <c r="F4415" s="5">
        <f t="shared" si="294"/>
        <v>1.278072163682312</v>
      </c>
      <c r="G4415" s="5">
        <f t="shared" si="295"/>
        <v>1.3926167363935829</v>
      </c>
    </row>
    <row r="4416" spans="1:7" x14ac:dyDescent="0.25">
      <c r="A4416">
        <v>6</v>
      </c>
      <c r="B4416" t="s">
        <v>70</v>
      </c>
      <c r="C4416">
        <v>42</v>
      </c>
      <c r="D4416">
        <f t="shared" si="292"/>
        <v>3.7376696182833684</v>
      </c>
      <c r="E4416" s="5">
        <f t="shared" si="293"/>
        <v>1.933305360847936</v>
      </c>
      <c r="F4416" s="5">
        <f t="shared" si="294"/>
        <v>1.2740680085450307</v>
      </c>
      <c r="G4416" s="5">
        <f t="shared" si="295"/>
        <v>1.3904335154360801</v>
      </c>
    </row>
    <row r="4417" spans="1:7" x14ac:dyDescent="0.25">
      <c r="A4417">
        <v>6</v>
      </c>
      <c r="B4417" t="s">
        <v>242</v>
      </c>
      <c r="C4417">
        <v>42</v>
      </c>
      <c r="D4417">
        <f t="shared" si="292"/>
        <v>3.7376696182833684</v>
      </c>
      <c r="E4417" s="5">
        <f t="shared" si="293"/>
        <v>1.933305360847936</v>
      </c>
      <c r="F4417" s="5">
        <f t="shared" si="294"/>
        <v>1.2740680085450307</v>
      </c>
      <c r="G4417" s="5">
        <f t="shared" si="295"/>
        <v>1.3904335154360801</v>
      </c>
    </row>
    <row r="4418" spans="1:7" x14ac:dyDescent="0.25">
      <c r="A4418">
        <v>6</v>
      </c>
      <c r="B4418" t="s">
        <v>391</v>
      </c>
      <c r="C4418">
        <v>42</v>
      </c>
      <c r="D4418">
        <f t="shared" si="292"/>
        <v>3.7376696182833684</v>
      </c>
      <c r="E4418" s="5">
        <f t="shared" si="293"/>
        <v>1.933305360847936</v>
      </c>
      <c r="F4418" s="5">
        <f t="shared" si="294"/>
        <v>1.2740680085450307</v>
      </c>
      <c r="G4418" s="5">
        <f t="shared" si="295"/>
        <v>1.3904335154360801</v>
      </c>
    </row>
    <row r="4419" spans="1:7" x14ac:dyDescent="0.25">
      <c r="A4419">
        <v>6</v>
      </c>
      <c r="B4419" t="s">
        <v>396</v>
      </c>
      <c r="C4419">
        <v>42</v>
      </c>
      <c r="D4419">
        <f t="shared" ref="D4419:D4482" si="296">LN(C4419)</f>
        <v>3.7376696182833684</v>
      </c>
      <c r="E4419" s="5">
        <f t="shared" ref="E4419:E4482" si="297">SQRT(LN(C4419))</f>
        <v>1.933305360847936</v>
      </c>
      <c r="F4419" s="5">
        <f t="shared" ref="F4419:F4482" si="298">SQRT(LOG10(C4419))</f>
        <v>1.2740680085450307</v>
      </c>
      <c r="G4419" s="5">
        <f t="shared" ref="G4419:G4482" si="299">SQRT(SQRT(LN(C4419)))</f>
        <v>1.3904335154360801</v>
      </c>
    </row>
    <row r="4420" spans="1:7" x14ac:dyDescent="0.25">
      <c r="A4420">
        <v>6</v>
      </c>
      <c r="B4420" t="s">
        <v>994</v>
      </c>
      <c r="C4420">
        <v>42</v>
      </c>
      <c r="D4420">
        <f t="shared" si="296"/>
        <v>3.7376696182833684</v>
      </c>
      <c r="E4420" s="5">
        <f t="shared" si="297"/>
        <v>1.933305360847936</v>
      </c>
      <c r="F4420" s="5">
        <f t="shared" si="298"/>
        <v>1.2740680085450307</v>
      </c>
      <c r="G4420" s="5">
        <f t="shared" si="299"/>
        <v>1.3904335154360801</v>
      </c>
    </row>
    <row r="4421" spans="1:7" x14ac:dyDescent="0.25">
      <c r="A4421">
        <v>6</v>
      </c>
      <c r="B4421" t="s">
        <v>1033</v>
      </c>
      <c r="C4421">
        <v>42</v>
      </c>
      <c r="D4421">
        <f t="shared" si="296"/>
        <v>3.7376696182833684</v>
      </c>
      <c r="E4421" s="5">
        <f t="shared" si="297"/>
        <v>1.933305360847936</v>
      </c>
      <c r="F4421" s="5">
        <f t="shared" si="298"/>
        <v>1.2740680085450307</v>
      </c>
      <c r="G4421" s="5">
        <f t="shared" si="299"/>
        <v>1.3904335154360801</v>
      </c>
    </row>
    <row r="4422" spans="1:7" x14ac:dyDescent="0.25">
      <c r="A4422">
        <v>6</v>
      </c>
      <c r="B4422" t="s">
        <v>1661</v>
      </c>
      <c r="C4422">
        <v>42</v>
      </c>
      <c r="D4422">
        <f t="shared" si="296"/>
        <v>3.7376696182833684</v>
      </c>
      <c r="E4422" s="5">
        <f t="shared" si="297"/>
        <v>1.933305360847936</v>
      </c>
      <c r="F4422" s="5">
        <f t="shared" si="298"/>
        <v>1.2740680085450307</v>
      </c>
      <c r="G4422" s="5">
        <f t="shared" si="299"/>
        <v>1.3904335154360801</v>
      </c>
    </row>
    <row r="4423" spans="1:7" x14ac:dyDescent="0.25">
      <c r="A4423">
        <v>6</v>
      </c>
      <c r="B4423" t="s">
        <v>1870</v>
      </c>
      <c r="C4423">
        <v>42</v>
      </c>
      <c r="D4423">
        <f t="shared" si="296"/>
        <v>3.7376696182833684</v>
      </c>
      <c r="E4423" s="5">
        <f t="shared" si="297"/>
        <v>1.933305360847936</v>
      </c>
      <c r="F4423" s="5">
        <f t="shared" si="298"/>
        <v>1.2740680085450307</v>
      </c>
      <c r="G4423" s="5">
        <f t="shared" si="299"/>
        <v>1.3904335154360801</v>
      </c>
    </row>
    <row r="4424" spans="1:7" x14ac:dyDescent="0.25">
      <c r="A4424">
        <v>6</v>
      </c>
      <c r="B4424" t="s">
        <v>2120</v>
      </c>
      <c r="C4424">
        <v>42</v>
      </c>
      <c r="D4424">
        <f t="shared" si="296"/>
        <v>3.7376696182833684</v>
      </c>
      <c r="E4424" s="5">
        <f t="shared" si="297"/>
        <v>1.933305360847936</v>
      </c>
      <c r="F4424" s="5">
        <f t="shared" si="298"/>
        <v>1.2740680085450307</v>
      </c>
      <c r="G4424" s="5">
        <f t="shared" si="299"/>
        <v>1.3904335154360801</v>
      </c>
    </row>
    <row r="4425" spans="1:7" x14ac:dyDescent="0.25">
      <c r="A4425">
        <v>6</v>
      </c>
      <c r="B4425" t="s">
        <v>2238</v>
      </c>
      <c r="C4425">
        <v>42</v>
      </c>
      <c r="D4425">
        <f t="shared" si="296"/>
        <v>3.7376696182833684</v>
      </c>
      <c r="E4425" s="5">
        <f t="shared" si="297"/>
        <v>1.933305360847936</v>
      </c>
      <c r="F4425" s="5">
        <f t="shared" si="298"/>
        <v>1.2740680085450307</v>
      </c>
      <c r="G4425" s="5">
        <f t="shared" si="299"/>
        <v>1.3904335154360801</v>
      </c>
    </row>
    <row r="4426" spans="1:7" x14ac:dyDescent="0.25">
      <c r="A4426">
        <v>6</v>
      </c>
      <c r="B4426" t="s">
        <v>2416</v>
      </c>
      <c r="C4426">
        <v>42</v>
      </c>
      <c r="D4426">
        <f t="shared" si="296"/>
        <v>3.7376696182833684</v>
      </c>
      <c r="E4426" s="5">
        <f t="shared" si="297"/>
        <v>1.933305360847936</v>
      </c>
      <c r="F4426" s="5">
        <f t="shared" si="298"/>
        <v>1.2740680085450307</v>
      </c>
      <c r="G4426" s="5">
        <f t="shared" si="299"/>
        <v>1.3904335154360801</v>
      </c>
    </row>
    <row r="4427" spans="1:7" x14ac:dyDescent="0.25">
      <c r="A4427">
        <v>6</v>
      </c>
      <c r="B4427" t="s">
        <v>2430</v>
      </c>
      <c r="C4427">
        <v>42</v>
      </c>
      <c r="D4427">
        <f t="shared" si="296"/>
        <v>3.7376696182833684</v>
      </c>
      <c r="E4427" s="5">
        <f t="shared" si="297"/>
        <v>1.933305360847936</v>
      </c>
      <c r="F4427" s="5">
        <f t="shared" si="298"/>
        <v>1.2740680085450307</v>
      </c>
      <c r="G4427" s="5">
        <f t="shared" si="299"/>
        <v>1.3904335154360801</v>
      </c>
    </row>
    <row r="4428" spans="1:7" x14ac:dyDescent="0.25">
      <c r="A4428">
        <v>6</v>
      </c>
      <c r="B4428" t="s">
        <v>2768</v>
      </c>
      <c r="C4428">
        <v>42</v>
      </c>
      <c r="D4428">
        <f t="shared" si="296"/>
        <v>3.7376696182833684</v>
      </c>
      <c r="E4428" s="5">
        <f t="shared" si="297"/>
        <v>1.933305360847936</v>
      </c>
      <c r="F4428" s="5">
        <f t="shared" si="298"/>
        <v>1.2740680085450307</v>
      </c>
      <c r="G4428" s="5">
        <f t="shared" si="299"/>
        <v>1.3904335154360801</v>
      </c>
    </row>
    <row r="4429" spans="1:7" x14ac:dyDescent="0.25">
      <c r="A4429">
        <v>6</v>
      </c>
      <c r="B4429" t="s">
        <v>2962</v>
      </c>
      <c r="C4429">
        <v>42</v>
      </c>
      <c r="D4429">
        <f t="shared" si="296"/>
        <v>3.7376696182833684</v>
      </c>
      <c r="E4429" s="5">
        <f t="shared" si="297"/>
        <v>1.933305360847936</v>
      </c>
      <c r="F4429" s="5">
        <f t="shared" si="298"/>
        <v>1.2740680085450307</v>
      </c>
      <c r="G4429" s="5">
        <f t="shared" si="299"/>
        <v>1.3904335154360801</v>
      </c>
    </row>
    <row r="4430" spans="1:7" x14ac:dyDescent="0.25">
      <c r="A4430">
        <v>6</v>
      </c>
      <c r="B4430" t="s">
        <v>3042</v>
      </c>
      <c r="C4430">
        <v>42</v>
      </c>
      <c r="D4430">
        <f t="shared" si="296"/>
        <v>3.7376696182833684</v>
      </c>
      <c r="E4430" s="5">
        <f t="shared" si="297"/>
        <v>1.933305360847936</v>
      </c>
      <c r="F4430" s="5">
        <f t="shared" si="298"/>
        <v>1.2740680085450307</v>
      </c>
      <c r="G4430" s="5">
        <f t="shared" si="299"/>
        <v>1.3904335154360801</v>
      </c>
    </row>
    <row r="4431" spans="1:7" x14ac:dyDescent="0.25">
      <c r="A4431">
        <v>6</v>
      </c>
      <c r="B4431" t="s">
        <v>3227</v>
      </c>
      <c r="C4431">
        <v>42</v>
      </c>
      <c r="D4431">
        <f t="shared" si="296"/>
        <v>3.7376696182833684</v>
      </c>
      <c r="E4431" s="5">
        <f t="shared" si="297"/>
        <v>1.933305360847936</v>
      </c>
      <c r="F4431" s="5">
        <f t="shared" si="298"/>
        <v>1.2740680085450307</v>
      </c>
      <c r="G4431" s="5">
        <f t="shared" si="299"/>
        <v>1.3904335154360801</v>
      </c>
    </row>
    <row r="4432" spans="1:7" x14ac:dyDescent="0.25">
      <c r="A4432">
        <v>6</v>
      </c>
      <c r="B4432" t="s">
        <v>3329</v>
      </c>
      <c r="C4432">
        <v>42</v>
      </c>
      <c r="D4432">
        <f t="shared" si="296"/>
        <v>3.7376696182833684</v>
      </c>
      <c r="E4432" s="5">
        <f t="shared" si="297"/>
        <v>1.933305360847936</v>
      </c>
      <c r="F4432" s="5">
        <f t="shared" si="298"/>
        <v>1.2740680085450307</v>
      </c>
      <c r="G4432" s="5">
        <f t="shared" si="299"/>
        <v>1.3904335154360801</v>
      </c>
    </row>
    <row r="4433" spans="1:7" x14ac:dyDescent="0.25">
      <c r="A4433">
        <v>6</v>
      </c>
      <c r="B4433" t="s">
        <v>3396</v>
      </c>
      <c r="C4433">
        <v>42</v>
      </c>
      <c r="D4433">
        <f t="shared" si="296"/>
        <v>3.7376696182833684</v>
      </c>
      <c r="E4433" s="5">
        <f t="shared" si="297"/>
        <v>1.933305360847936</v>
      </c>
      <c r="F4433" s="5">
        <f t="shared" si="298"/>
        <v>1.2740680085450307</v>
      </c>
      <c r="G4433" s="5">
        <f t="shared" si="299"/>
        <v>1.3904335154360801</v>
      </c>
    </row>
    <row r="4434" spans="1:7" x14ac:dyDescent="0.25">
      <c r="A4434">
        <v>5</v>
      </c>
      <c r="B4434" t="s">
        <v>3564</v>
      </c>
      <c r="C4434">
        <v>42</v>
      </c>
      <c r="D4434">
        <f t="shared" si="296"/>
        <v>3.7376696182833684</v>
      </c>
      <c r="E4434" s="5">
        <f t="shared" si="297"/>
        <v>1.933305360847936</v>
      </c>
      <c r="F4434" s="5">
        <f t="shared" si="298"/>
        <v>1.2740680085450307</v>
      </c>
      <c r="G4434" s="5">
        <f t="shared" si="299"/>
        <v>1.3904335154360801</v>
      </c>
    </row>
    <row r="4435" spans="1:7" x14ac:dyDescent="0.25">
      <c r="A4435">
        <v>6</v>
      </c>
      <c r="B4435" t="s">
        <v>4105</v>
      </c>
      <c r="C4435">
        <v>42</v>
      </c>
      <c r="D4435">
        <f t="shared" si="296"/>
        <v>3.7376696182833684</v>
      </c>
      <c r="E4435" s="5">
        <f t="shared" si="297"/>
        <v>1.933305360847936</v>
      </c>
      <c r="F4435" s="5">
        <f t="shared" si="298"/>
        <v>1.2740680085450307</v>
      </c>
      <c r="G4435" s="5">
        <f t="shared" si="299"/>
        <v>1.3904335154360801</v>
      </c>
    </row>
    <row r="4436" spans="1:7" x14ac:dyDescent="0.25">
      <c r="A4436">
        <v>5</v>
      </c>
      <c r="B4436" t="s">
        <v>4552</v>
      </c>
      <c r="C4436">
        <v>42</v>
      </c>
      <c r="D4436">
        <f t="shared" si="296"/>
        <v>3.7376696182833684</v>
      </c>
      <c r="E4436" s="5">
        <f t="shared" si="297"/>
        <v>1.933305360847936</v>
      </c>
      <c r="F4436" s="5">
        <f t="shared" si="298"/>
        <v>1.2740680085450307</v>
      </c>
      <c r="G4436" s="5">
        <f t="shared" si="299"/>
        <v>1.3904335154360801</v>
      </c>
    </row>
    <row r="4437" spans="1:7" x14ac:dyDescent="0.25">
      <c r="A4437">
        <v>6</v>
      </c>
      <c r="B4437" t="s">
        <v>4633</v>
      </c>
      <c r="C4437">
        <v>42</v>
      </c>
      <c r="D4437">
        <f t="shared" si="296"/>
        <v>3.7376696182833684</v>
      </c>
      <c r="E4437" s="5">
        <f t="shared" si="297"/>
        <v>1.933305360847936</v>
      </c>
      <c r="F4437" s="5">
        <f t="shared" si="298"/>
        <v>1.2740680085450307</v>
      </c>
      <c r="G4437" s="5">
        <f t="shared" si="299"/>
        <v>1.3904335154360801</v>
      </c>
    </row>
    <row r="4438" spans="1:7" x14ac:dyDescent="0.25">
      <c r="A4438">
        <v>6</v>
      </c>
      <c r="B4438" t="s">
        <v>4662</v>
      </c>
      <c r="C4438">
        <v>42</v>
      </c>
      <c r="D4438">
        <f t="shared" si="296"/>
        <v>3.7376696182833684</v>
      </c>
      <c r="E4438" s="5">
        <f t="shared" si="297"/>
        <v>1.933305360847936</v>
      </c>
      <c r="F4438" s="5">
        <f t="shared" si="298"/>
        <v>1.2740680085450307</v>
      </c>
      <c r="G4438" s="5">
        <f t="shared" si="299"/>
        <v>1.3904335154360801</v>
      </c>
    </row>
    <row r="4439" spans="1:7" x14ac:dyDescent="0.25">
      <c r="A4439">
        <v>6</v>
      </c>
      <c r="B4439" t="s">
        <v>517</v>
      </c>
      <c r="C4439">
        <v>41</v>
      </c>
      <c r="D4439">
        <f t="shared" si="296"/>
        <v>3.713572066704308</v>
      </c>
      <c r="E4439" s="5">
        <f t="shared" si="297"/>
        <v>1.9270630676509546</v>
      </c>
      <c r="F4439" s="5">
        <f t="shared" si="298"/>
        <v>1.2699542734759135</v>
      </c>
      <c r="G4439" s="5">
        <f t="shared" si="299"/>
        <v>1.3881869714310657</v>
      </c>
    </row>
    <row r="4440" spans="1:7" x14ac:dyDescent="0.25">
      <c r="A4440">
        <v>6</v>
      </c>
      <c r="B4440" t="s">
        <v>546</v>
      </c>
      <c r="C4440">
        <v>41</v>
      </c>
      <c r="D4440">
        <f t="shared" si="296"/>
        <v>3.713572066704308</v>
      </c>
      <c r="E4440" s="5">
        <f t="shared" si="297"/>
        <v>1.9270630676509546</v>
      </c>
      <c r="F4440" s="5">
        <f t="shared" si="298"/>
        <v>1.2699542734759135</v>
      </c>
      <c r="G4440" s="5">
        <f t="shared" si="299"/>
        <v>1.3881869714310657</v>
      </c>
    </row>
    <row r="4441" spans="1:7" x14ac:dyDescent="0.25">
      <c r="A4441">
        <v>6</v>
      </c>
      <c r="B4441" t="s">
        <v>594</v>
      </c>
      <c r="C4441">
        <v>41</v>
      </c>
      <c r="D4441">
        <f t="shared" si="296"/>
        <v>3.713572066704308</v>
      </c>
      <c r="E4441" s="5">
        <f t="shared" si="297"/>
        <v>1.9270630676509546</v>
      </c>
      <c r="F4441" s="5">
        <f t="shared" si="298"/>
        <v>1.2699542734759135</v>
      </c>
      <c r="G4441" s="5">
        <f t="shared" si="299"/>
        <v>1.3881869714310657</v>
      </c>
    </row>
    <row r="4442" spans="1:7" x14ac:dyDescent="0.25">
      <c r="A4442">
        <v>6</v>
      </c>
      <c r="B4442" t="s">
        <v>1094</v>
      </c>
      <c r="C4442">
        <v>41</v>
      </c>
      <c r="D4442">
        <f t="shared" si="296"/>
        <v>3.713572066704308</v>
      </c>
      <c r="E4442" s="5">
        <f t="shared" si="297"/>
        <v>1.9270630676509546</v>
      </c>
      <c r="F4442" s="5">
        <f t="shared" si="298"/>
        <v>1.2699542734759135</v>
      </c>
      <c r="G4442" s="5">
        <f t="shared" si="299"/>
        <v>1.3881869714310657</v>
      </c>
    </row>
    <row r="4443" spans="1:7" x14ac:dyDescent="0.25">
      <c r="A4443">
        <v>6</v>
      </c>
      <c r="B4443" t="s">
        <v>1338</v>
      </c>
      <c r="C4443">
        <v>41</v>
      </c>
      <c r="D4443">
        <f t="shared" si="296"/>
        <v>3.713572066704308</v>
      </c>
      <c r="E4443" s="5">
        <f t="shared" si="297"/>
        <v>1.9270630676509546</v>
      </c>
      <c r="F4443" s="5">
        <f t="shared" si="298"/>
        <v>1.2699542734759135</v>
      </c>
      <c r="G4443" s="5">
        <f t="shared" si="299"/>
        <v>1.3881869714310657</v>
      </c>
    </row>
    <row r="4444" spans="1:7" x14ac:dyDescent="0.25">
      <c r="A4444">
        <v>6</v>
      </c>
      <c r="B4444" t="s">
        <v>1458</v>
      </c>
      <c r="C4444">
        <v>41</v>
      </c>
      <c r="D4444">
        <f t="shared" si="296"/>
        <v>3.713572066704308</v>
      </c>
      <c r="E4444" s="5">
        <f t="shared" si="297"/>
        <v>1.9270630676509546</v>
      </c>
      <c r="F4444" s="5">
        <f t="shared" si="298"/>
        <v>1.2699542734759135</v>
      </c>
      <c r="G4444" s="5">
        <f t="shared" si="299"/>
        <v>1.3881869714310657</v>
      </c>
    </row>
    <row r="4445" spans="1:7" x14ac:dyDescent="0.25">
      <c r="A4445">
        <v>6</v>
      </c>
      <c r="B4445" t="s">
        <v>1550</v>
      </c>
      <c r="C4445">
        <v>41</v>
      </c>
      <c r="D4445">
        <f t="shared" si="296"/>
        <v>3.713572066704308</v>
      </c>
      <c r="E4445" s="5">
        <f t="shared" si="297"/>
        <v>1.9270630676509546</v>
      </c>
      <c r="F4445" s="5">
        <f t="shared" si="298"/>
        <v>1.2699542734759135</v>
      </c>
      <c r="G4445" s="5">
        <f t="shared" si="299"/>
        <v>1.3881869714310657</v>
      </c>
    </row>
    <row r="4446" spans="1:7" x14ac:dyDescent="0.25">
      <c r="A4446">
        <v>6</v>
      </c>
      <c r="B4446" t="s">
        <v>2037</v>
      </c>
      <c r="C4446">
        <v>41</v>
      </c>
      <c r="D4446">
        <f t="shared" si="296"/>
        <v>3.713572066704308</v>
      </c>
      <c r="E4446" s="5">
        <f t="shared" si="297"/>
        <v>1.9270630676509546</v>
      </c>
      <c r="F4446" s="5">
        <f t="shared" si="298"/>
        <v>1.2699542734759135</v>
      </c>
      <c r="G4446" s="5">
        <f t="shared" si="299"/>
        <v>1.3881869714310657</v>
      </c>
    </row>
    <row r="4447" spans="1:7" x14ac:dyDescent="0.25">
      <c r="A4447">
        <v>6</v>
      </c>
      <c r="B4447" t="s">
        <v>2420</v>
      </c>
      <c r="C4447">
        <v>41</v>
      </c>
      <c r="D4447">
        <f t="shared" si="296"/>
        <v>3.713572066704308</v>
      </c>
      <c r="E4447" s="5">
        <f t="shared" si="297"/>
        <v>1.9270630676509546</v>
      </c>
      <c r="F4447" s="5">
        <f t="shared" si="298"/>
        <v>1.2699542734759135</v>
      </c>
      <c r="G4447" s="5">
        <f t="shared" si="299"/>
        <v>1.3881869714310657</v>
      </c>
    </row>
    <row r="4448" spans="1:7" x14ac:dyDescent="0.25">
      <c r="A4448">
        <v>4</v>
      </c>
      <c r="B4448" t="s">
        <v>2580</v>
      </c>
      <c r="C4448">
        <v>41</v>
      </c>
      <c r="D4448">
        <f t="shared" si="296"/>
        <v>3.713572066704308</v>
      </c>
      <c r="E4448" s="5">
        <f t="shared" si="297"/>
        <v>1.9270630676509546</v>
      </c>
      <c r="F4448" s="5">
        <f t="shared" si="298"/>
        <v>1.2699542734759135</v>
      </c>
      <c r="G4448" s="5">
        <f t="shared" si="299"/>
        <v>1.3881869714310657</v>
      </c>
    </row>
    <row r="4449" spans="1:7" x14ac:dyDescent="0.25">
      <c r="A4449">
        <v>5</v>
      </c>
      <c r="B4449" t="s">
        <v>3980</v>
      </c>
      <c r="C4449">
        <v>41</v>
      </c>
      <c r="D4449">
        <f t="shared" si="296"/>
        <v>3.713572066704308</v>
      </c>
      <c r="E4449" s="5">
        <f t="shared" si="297"/>
        <v>1.9270630676509546</v>
      </c>
      <c r="F4449" s="5">
        <f t="shared" si="298"/>
        <v>1.2699542734759135</v>
      </c>
      <c r="G4449" s="5">
        <f t="shared" si="299"/>
        <v>1.3881869714310657</v>
      </c>
    </row>
    <row r="4450" spans="1:7" x14ac:dyDescent="0.25">
      <c r="A4450">
        <v>6</v>
      </c>
      <c r="B4450" t="s">
        <v>4001</v>
      </c>
      <c r="C4450">
        <v>41</v>
      </c>
      <c r="D4450">
        <f t="shared" si="296"/>
        <v>3.713572066704308</v>
      </c>
      <c r="E4450" s="5">
        <f t="shared" si="297"/>
        <v>1.9270630676509546</v>
      </c>
      <c r="F4450" s="5">
        <f t="shared" si="298"/>
        <v>1.2699542734759135</v>
      </c>
      <c r="G4450" s="5">
        <f t="shared" si="299"/>
        <v>1.3881869714310657</v>
      </c>
    </row>
    <row r="4451" spans="1:7" x14ac:dyDescent="0.25">
      <c r="A4451">
        <v>5</v>
      </c>
      <c r="B4451" t="s">
        <v>96</v>
      </c>
      <c r="C4451">
        <v>40</v>
      </c>
      <c r="D4451">
        <f t="shared" si="296"/>
        <v>3.6888794541139363</v>
      </c>
      <c r="E4451" s="5">
        <f t="shared" si="297"/>
        <v>1.9206455826398414</v>
      </c>
      <c r="F4451" s="5">
        <f t="shared" si="298"/>
        <v>1.2657250852092496</v>
      </c>
      <c r="G4451" s="5">
        <f t="shared" si="299"/>
        <v>1.3858735810454867</v>
      </c>
    </row>
    <row r="4452" spans="1:7" x14ac:dyDescent="0.25">
      <c r="A4452">
        <v>6</v>
      </c>
      <c r="B4452" t="s">
        <v>380</v>
      </c>
      <c r="C4452">
        <v>40</v>
      </c>
      <c r="D4452">
        <f t="shared" si="296"/>
        <v>3.6888794541139363</v>
      </c>
      <c r="E4452" s="5">
        <f t="shared" si="297"/>
        <v>1.9206455826398414</v>
      </c>
      <c r="F4452" s="5">
        <f t="shared" si="298"/>
        <v>1.2657250852092496</v>
      </c>
      <c r="G4452" s="5">
        <f t="shared" si="299"/>
        <v>1.3858735810454867</v>
      </c>
    </row>
    <row r="4453" spans="1:7" x14ac:dyDescent="0.25">
      <c r="A4453">
        <v>6</v>
      </c>
      <c r="B4453" t="s">
        <v>1281</v>
      </c>
      <c r="C4453">
        <v>40</v>
      </c>
      <c r="D4453">
        <f t="shared" si="296"/>
        <v>3.6888794541139363</v>
      </c>
      <c r="E4453" s="5">
        <f t="shared" si="297"/>
        <v>1.9206455826398414</v>
      </c>
      <c r="F4453" s="5">
        <f t="shared" si="298"/>
        <v>1.2657250852092496</v>
      </c>
      <c r="G4453" s="5">
        <f t="shared" si="299"/>
        <v>1.3858735810454867</v>
      </c>
    </row>
    <row r="4454" spans="1:7" x14ac:dyDescent="0.25">
      <c r="A4454">
        <v>6</v>
      </c>
      <c r="B4454" t="s">
        <v>1684</v>
      </c>
      <c r="C4454">
        <v>40</v>
      </c>
      <c r="D4454">
        <f t="shared" si="296"/>
        <v>3.6888794541139363</v>
      </c>
      <c r="E4454" s="5">
        <f t="shared" si="297"/>
        <v>1.9206455826398414</v>
      </c>
      <c r="F4454" s="5">
        <f t="shared" si="298"/>
        <v>1.2657250852092496</v>
      </c>
      <c r="G4454" s="5">
        <f t="shared" si="299"/>
        <v>1.3858735810454867</v>
      </c>
    </row>
    <row r="4455" spans="1:7" x14ac:dyDescent="0.25">
      <c r="A4455">
        <v>6</v>
      </c>
      <c r="B4455" t="s">
        <v>1692</v>
      </c>
      <c r="C4455">
        <v>40</v>
      </c>
      <c r="D4455">
        <f t="shared" si="296"/>
        <v>3.6888794541139363</v>
      </c>
      <c r="E4455" s="5">
        <f t="shared" si="297"/>
        <v>1.9206455826398414</v>
      </c>
      <c r="F4455" s="5">
        <f t="shared" si="298"/>
        <v>1.2657250852092496</v>
      </c>
      <c r="G4455" s="5">
        <f t="shared" si="299"/>
        <v>1.3858735810454867</v>
      </c>
    </row>
    <row r="4456" spans="1:7" x14ac:dyDescent="0.25">
      <c r="A4456">
        <v>6</v>
      </c>
      <c r="B4456" t="s">
        <v>1933</v>
      </c>
      <c r="C4456">
        <v>40</v>
      </c>
      <c r="D4456">
        <f t="shared" si="296"/>
        <v>3.6888794541139363</v>
      </c>
      <c r="E4456" s="5">
        <f t="shared" si="297"/>
        <v>1.9206455826398414</v>
      </c>
      <c r="F4456" s="5">
        <f t="shared" si="298"/>
        <v>1.2657250852092496</v>
      </c>
      <c r="G4456" s="5">
        <f t="shared" si="299"/>
        <v>1.3858735810454867</v>
      </c>
    </row>
    <row r="4457" spans="1:7" x14ac:dyDescent="0.25">
      <c r="A4457">
        <v>6</v>
      </c>
      <c r="B4457" t="s">
        <v>1975</v>
      </c>
      <c r="C4457">
        <v>40</v>
      </c>
      <c r="D4457">
        <f t="shared" si="296"/>
        <v>3.6888794541139363</v>
      </c>
      <c r="E4457" s="5">
        <f t="shared" si="297"/>
        <v>1.9206455826398414</v>
      </c>
      <c r="F4457" s="5">
        <f t="shared" si="298"/>
        <v>1.2657250852092496</v>
      </c>
      <c r="G4457" s="5">
        <f t="shared" si="299"/>
        <v>1.3858735810454867</v>
      </c>
    </row>
    <row r="4458" spans="1:7" x14ac:dyDescent="0.25">
      <c r="A4458">
        <v>6</v>
      </c>
      <c r="B4458" t="s">
        <v>2223</v>
      </c>
      <c r="C4458">
        <v>40</v>
      </c>
      <c r="D4458">
        <f t="shared" si="296"/>
        <v>3.6888794541139363</v>
      </c>
      <c r="E4458" s="5">
        <f t="shared" si="297"/>
        <v>1.9206455826398414</v>
      </c>
      <c r="F4458" s="5">
        <f t="shared" si="298"/>
        <v>1.2657250852092496</v>
      </c>
      <c r="G4458" s="5">
        <f t="shared" si="299"/>
        <v>1.3858735810454867</v>
      </c>
    </row>
    <row r="4459" spans="1:7" x14ac:dyDescent="0.25">
      <c r="A4459">
        <v>5</v>
      </c>
      <c r="B4459" t="s">
        <v>3221</v>
      </c>
      <c r="C4459">
        <v>40</v>
      </c>
      <c r="D4459">
        <f t="shared" si="296"/>
        <v>3.6888794541139363</v>
      </c>
      <c r="E4459" s="5">
        <f t="shared" si="297"/>
        <v>1.9206455826398414</v>
      </c>
      <c r="F4459" s="5">
        <f t="shared" si="298"/>
        <v>1.2657250852092496</v>
      </c>
      <c r="G4459" s="5">
        <f t="shared" si="299"/>
        <v>1.3858735810454867</v>
      </c>
    </row>
    <row r="4460" spans="1:7" x14ac:dyDescent="0.25">
      <c r="A4460">
        <v>6</v>
      </c>
      <c r="B4460" t="s">
        <v>3378</v>
      </c>
      <c r="C4460">
        <v>40</v>
      </c>
      <c r="D4460">
        <f t="shared" si="296"/>
        <v>3.6888794541139363</v>
      </c>
      <c r="E4460" s="5">
        <f t="shared" si="297"/>
        <v>1.9206455826398414</v>
      </c>
      <c r="F4460" s="5">
        <f t="shared" si="298"/>
        <v>1.2657250852092496</v>
      </c>
      <c r="G4460" s="5">
        <f t="shared" si="299"/>
        <v>1.3858735810454867</v>
      </c>
    </row>
    <row r="4461" spans="1:7" x14ac:dyDescent="0.25">
      <c r="A4461">
        <v>6</v>
      </c>
      <c r="B4461" t="s">
        <v>3633</v>
      </c>
      <c r="C4461">
        <v>40</v>
      </c>
      <c r="D4461">
        <f t="shared" si="296"/>
        <v>3.6888794541139363</v>
      </c>
      <c r="E4461" s="5">
        <f t="shared" si="297"/>
        <v>1.9206455826398414</v>
      </c>
      <c r="F4461" s="5">
        <f t="shared" si="298"/>
        <v>1.2657250852092496</v>
      </c>
      <c r="G4461" s="5">
        <f t="shared" si="299"/>
        <v>1.3858735810454867</v>
      </c>
    </row>
    <row r="4462" spans="1:7" x14ac:dyDescent="0.25">
      <c r="A4462">
        <v>6</v>
      </c>
      <c r="B4462" t="s">
        <v>3957</v>
      </c>
      <c r="C4462">
        <v>40</v>
      </c>
      <c r="D4462">
        <f t="shared" si="296"/>
        <v>3.6888794541139363</v>
      </c>
      <c r="E4462" s="5">
        <f t="shared" si="297"/>
        <v>1.9206455826398414</v>
      </c>
      <c r="F4462" s="5">
        <f t="shared" si="298"/>
        <v>1.2657250852092496</v>
      </c>
      <c r="G4462" s="5">
        <f t="shared" si="299"/>
        <v>1.3858735810454867</v>
      </c>
    </row>
    <row r="4463" spans="1:7" x14ac:dyDescent="0.25">
      <c r="A4463">
        <v>6</v>
      </c>
      <c r="B4463" t="s">
        <v>4419</v>
      </c>
      <c r="C4463">
        <v>40</v>
      </c>
      <c r="D4463">
        <f t="shared" si="296"/>
        <v>3.6888794541139363</v>
      </c>
      <c r="E4463" s="5">
        <f t="shared" si="297"/>
        <v>1.9206455826398414</v>
      </c>
      <c r="F4463" s="5">
        <f t="shared" si="298"/>
        <v>1.2657250852092496</v>
      </c>
      <c r="G4463" s="5">
        <f t="shared" si="299"/>
        <v>1.3858735810454867</v>
      </c>
    </row>
    <row r="4464" spans="1:7" x14ac:dyDescent="0.25">
      <c r="A4464">
        <v>6</v>
      </c>
      <c r="B4464" t="s">
        <v>4828</v>
      </c>
      <c r="C4464">
        <v>40</v>
      </c>
      <c r="D4464">
        <f t="shared" si="296"/>
        <v>3.6888794541139363</v>
      </c>
      <c r="E4464" s="5">
        <f t="shared" si="297"/>
        <v>1.9206455826398414</v>
      </c>
      <c r="F4464" s="5">
        <f t="shared" si="298"/>
        <v>1.2657250852092496</v>
      </c>
      <c r="G4464" s="5">
        <f t="shared" si="299"/>
        <v>1.3858735810454867</v>
      </c>
    </row>
    <row r="4465" spans="1:7" x14ac:dyDescent="0.25">
      <c r="A4465">
        <v>6</v>
      </c>
      <c r="B4465" t="s">
        <v>410</v>
      </c>
      <c r="C4465">
        <v>39</v>
      </c>
      <c r="D4465">
        <f t="shared" si="296"/>
        <v>3.6635616461296463</v>
      </c>
      <c r="E4465" s="5">
        <f t="shared" si="297"/>
        <v>1.9140432717495304</v>
      </c>
      <c r="F4465" s="5">
        <f t="shared" si="298"/>
        <v>1.2613740947976135</v>
      </c>
      <c r="G4465" s="5">
        <f t="shared" si="299"/>
        <v>1.3834895271557102</v>
      </c>
    </row>
    <row r="4466" spans="1:7" x14ac:dyDescent="0.25">
      <c r="A4466">
        <v>6</v>
      </c>
      <c r="B4466" t="s">
        <v>602</v>
      </c>
      <c r="C4466">
        <v>39</v>
      </c>
      <c r="D4466">
        <f t="shared" si="296"/>
        <v>3.6635616461296463</v>
      </c>
      <c r="E4466" s="5">
        <f t="shared" si="297"/>
        <v>1.9140432717495304</v>
      </c>
      <c r="F4466" s="5">
        <f t="shared" si="298"/>
        <v>1.2613740947976135</v>
      </c>
      <c r="G4466" s="5">
        <f t="shared" si="299"/>
        <v>1.3834895271557102</v>
      </c>
    </row>
    <row r="4467" spans="1:7" x14ac:dyDescent="0.25">
      <c r="A4467">
        <v>6</v>
      </c>
      <c r="B4467" t="s">
        <v>726</v>
      </c>
      <c r="C4467">
        <v>39</v>
      </c>
      <c r="D4467">
        <f t="shared" si="296"/>
        <v>3.6635616461296463</v>
      </c>
      <c r="E4467" s="5">
        <f t="shared" si="297"/>
        <v>1.9140432717495304</v>
      </c>
      <c r="F4467" s="5">
        <f t="shared" si="298"/>
        <v>1.2613740947976135</v>
      </c>
      <c r="G4467" s="5">
        <f t="shared" si="299"/>
        <v>1.3834895271557102</v>
      </c>
    </row>
    <row r="4468" spans="1:7" x14ac:dyDescent="0.25">
      <c r="A4468">
        <v>6</v>
      </c>
      <c r="B4468" t="s">
        <v>1172</v>
      </c>
      <c r="C4468">
        <v>39</v>
      </c>
      <c r="D4468">
        <f t="shared" si="296"/>
        <v>3.6635616461296463</v>
      </c>
      <c r="E4468" s="5">
        <f t="shared" si="297"/>
        <v>1.9140432717495304</v>
      </c>
      <c r="F4468" s="5">
        <f t="shared" si="298"/>
        <v>1.2613740947976135</v>
      </c>
      <c r="G4468" s="5">
        <f t="shared" si="299"/>
        <v>1.3834895271557102</v>
      </c>
    </row>
    <row r="4469" spans="1:7" x14ac:dyDescent="0.25">
      <c r="A4469">
        <v>6</v>
      </c>
      <c r="B4469" t="s">
        <v>1603</v>
      </c>
      <c r="C4469">
        <v>39</v>
      </c>
      <c r="D4469">
        <f t="shared" si="296"/>
        <v>3.6635616461296463</v>
      </c>
      <c r="E4469" s="5">
        <f t="shared" si="297"/>
        <v>1.9140432717495304</v>
      </c>
      <c r="F4469" s="5">
        <f t="shared" si="298"/>
        <v>1.2613740947976135</v>
      </c>
      <c r="G4469" s="5">
        <f t="shared" si="299"/>
        <v>1.3834895271557102</v>
      </c>
    </row>
    <row r="4470" spans="1:7" x14ac:dyDescent="0.25">
      <c r="A4470">
        <v>6</v>
      </c>
      <c r="B4470" t="s">
        <v>1659</v>
      </c>
      <c r="C4470">
        <v>39</v>
      </c>
      <c r="D4470">
        <f t="shared" si="296"/>
        <v>3.6635616461296463</v>
      </c>
      <c r="E4470" s="5">
        <f t="shared" si="297"/>
        <v>1.9140432717495304</v>
      </c>
      <c r="F4470" s="5">
        <f t="shared" si="298"/>
        <v>1.2613740947976135</v>
      </c>
      <c r="G4470" s="5">
        <f t="shared" si="299"/>
        <v>1.3834895271557102</v>
      </c>
    </row>
    <row r="4471" spans="1:7" x14ac:dyDescent="0.25">
      <c r="A4471">
        <v>6</v>
      </c>
      <c r="B4471" t="s">
        <v>2981</v>
      </c>
      <c r="C4471">
        <v>39</v>
      </c>
      <c r="D4471">
        <f t="shared" si="296"/>
        <v>3.6635616461296463</v>
      </c>
      <c r="E4471" s="5">
        <f t="shared" si="297"/>
        <v>1.9140432717495304</v>
      </c>
      <c r="F4471" s="5">
        <f t="shared" si="298"/>
        <v>1.2613740947976135</v>
      </c>
      <c r="G4471" s="5">
        <f t="shared" si="299"/>
        <v>1.3834895271557102</v>
      </c>
    </row>
    <row r="4472" spans="1:7" x14ac:dyDescent="0.25">
      <c r="A4472">
        <v>6</v>
      </c>
      <c r="B4472" t="s">
        <v>3114</v>
      </c>
      <c r="C4472">
        <v>39</v>
      </c>
      <c r="D4472">
        <f t="shared" si="296"/>
        <v>3.6635616461296463</v>
      </c>
      <c r="E4472" s="5">
        <f t="shared" si="297"/>
        <v>1.9140432717495304</v>
      </c>
      <c r="F4472" s="5">
        <f t="shared" si="298"/>
        <v>1.2613740947976135</v>
      </c>
      <c r="G4472" s="5">
        <f t="shared" si="299"/>
        <v>1.3834895271557102</v>
      </c>
    </row>
    <row r="4473" spans="1:7" x14ac:dyDescent="0.25">
      <c r="A4473">
        <v>6</v>
      </c>
      <c r="B4473" t="s">
        <v>3320</v>
      </c>
      <c r="C4473">
        <v>39</v>
      </c>
      <c r="D4473">
        <f t="shared" si="296"/>
        <v>3.6635616461296463</v>
      </c>
      <c r="E4473" s="5">
        <f t="shared" si="297"/>
        <v>1.9140432717495304</v>
      </c>
      <c r="F4473" s="5">
        <f t="shared" si="298"/>
        <v>1.2613740947976135</v>
      </c>
      <c r="G4473" s="5">
        <f t="shared" si="299"/>
        <v>1.3834895271557102</v>
      </c>
    </row>
    <row r="4474" spans="1:7" x14ac:dyDescent="0.25">
      <c r="A4474">
        <v>5</v>
      </c>
      <c r="B4474" t="s">
        <v>3510</v>
      </c>
      <c r="C4474">
        <v>39</v>
      </c>
      <c r="D4474">
        <f t="shared" si="296"/>
        <v>3.6635616461296463</v>
      </c>
      <c r="E4474" s="5">
        <f t="shared" si="297"/>
        <v>1.9140432717495304</v>
      </c>
      <c r="F4474" s="5">
        <f t="shared" si="298"/>
        <v>1.2613740947976135</v>
      </c>
      <c r="G4474" s="5">
        <f t="shared" si="299"/>
        <v>1.3834895271557102</v>
      </c>
    </row>
    <row r="4475" spans="1:7" x14ac:dyDescent="0.25">
      <c r="A4475">
        <v>4</v>
      </c>
      <c r="B4475" t="s">
        <v>4079</v>
      </c>
      <c r="C4475">
        <v>39</v>
      </c>
      <c r="D4475">
        <f t="shared" si="296"/>
        <v>3.6635616461296463</v>
      </c>
      <c r="E4475" s="5">
        <f t="shared" si="297"/>
        <v>1.9140432717495304</v>
      </c>
      <c r="F4475" s="5">
        <f t="shared" si="298"/>
        <v>1.2613740947976135</v>
      </c>
      <c r="G4475" s="5">
        <f t="shared" si="299"/>
        <v>1.3834895271557102</v>
      </c>
    </row>
    <row r="4476" spans="1:7" x14ac:dyDescent="0.25">
      <c r="A4476">
        <v>6</v>
      </c>
      <c r="B4476" t="s">
        <v>204</v>
      </c>
      <c r="C4476">
        <v>38</v>
      </c>
      <c r="D4476">
        <f t="shared" si="296"/>
        <v>3.6375861597263857</v>
      </c>
      <c r="E4476" s="5">
        <f t="shared" si="297"/>
        <v>1.9072456998840988</v>
      </c>
      <c r="F4476" s="5">
        <f t="shared" si="298"/>
        <v>1.2568944254060521</v>
      </c>
      <c r="G4476" s="5">
        <f t="shared" si="299"/>
        <v>1.381030665801487</v>
      </c>
    </row>
    <row r="4477" spans="1:7" x14ac:dyDescent="0.25">
      <c r="A4477">
        <v>6</v>
      </c>
      <c r="B4477" t="s">
        <v>280</v>
      </c>
      <c r="C4477">
        <v>38</v>
      </c>
      <c r="D4477">
        <f t="shared" si="296"/>
        <v>3.6375861597263857</v>
      </c>
      <c r="E4477" s="5">
        <f t="shared" si="297"/>
        <v>1.9072456998840988</v>
      </c>
      <c r="F4477" s="5">
        <f t="shared" si="298"/>
        <v>1.2568944254060521</v>
      </c>
      <c r="G4477" s="5">
        <f t="shared" si="299"/>
        <v>1.381030665801487</v>
      </c>
    </row>
    <row r="4478" spans="1:7" x14ac:dyDescent="0.25">
      <c r="A4478">
        <v>6</v>
      </c>
      <c r="B4478" t="s">
        <v>357</v>
      </c>
      <c r="C4478">
        <v>38</v>
      </c>
      <c r="D4478">
        <f t="shared" si="296"/>
        <v>3.6375861597263857</v>
      </c>
      <c r="E4478" s="5">
        <f t="shared" si="297"/>
        <v>1.9072456998840988</v>
      </c>
      <c r="F4478" s="5">
        <f t="shared" si="298"/>
        <v>1.2568944254060521</v>
      </c>
      <c r="G4478" s="5">
        <f t="shared" si="299"/>
        <v>1.381030665801487</v>
      </c>
    </row>
    <row r="4479" spans="1:7" x14ac:dyDescent="0.25">
      <c r="A4479">
        <v>6</v>
      </c>
      <c r="B4479" t="s">
        <v>798</v>
      </c>
      <c r="C4479">
        <v>38</v>
      </c>
      <c r="D4479">
        <f t="shared" si="296"/>
        <v>3.6375861597263857</v>
      </c>
      <c r="E4479" s="5">
        <f t="shared" si="297"/>
        <v>1.9072456998840988</v>
      </c>
      <c r="F4479" s="5">
        <f t="shared" si="298"/>
        <v>1.2568944254060521</v>
      </c>
      <c r="G4479" s="5">
        <f t="shared" si="299"/>
        <v>1.381030665801487</v>
      </c>
    </row>
    <row r="4480" spans="1:7" x14ac:dyDescent="0.25">
      <c r="A4480">
        <v>6</v>
      </c>
      <c r="B4480" t="s">
        <v>823</v>
      </c>
      <c r="C4480">
        <v>38</v>
      </c>
      <c r="D4480">
        <f t="shared" si="296"/>
        <v>3.6375861597263857</v>
      </c>
      <c r="E4480" s="5">
        <f t="shared" si="297"/>
        <v>1.9072456998840988</v>
      </c>
      <c r="F4480" s="5">
        <f t="shared" si="298"/>
        <v>1.2568944254060521</v>
      </c>
      <c r="G4480" s="5">
        <f t="shared" si="299"/>
        <v>1.381030665801487</v>
      </c>
    </row>
    <row r="4481" spans="1:7" x14ac:dyDescent="0.25">
      <c r="A4481">
        <v>6</v>
      </c>
      <c r="B4481" t="s">
        <v>2101</v>
      </c>
      <c r="C4481">
        <v>38</v>
      </c>
      <c r="D4481">
        <f t="shared" si="296"/>
        <v>3.6375861597263857</v>
      </c>
      <c r="E4481" s="5">
        <f t="shared" si="297"/>
        <v>1.9072456998840988</v>
      </c>
      <c r="F4481" s="5">
        <f t="shared" si="298"/>
        <v>1.2568944254060521</v>
      </c>
      <c r="G4481" s="5">
        <f t="shared" si="299"/>
        <v>1.381030665801487</v>
      </c>
    </row>
    <row r="4482" spans="1:7" x14ac:dyDescent="0.25">
      <c r="A4482">
        <v>6</v>
      </c>
      <c r="B4482" t="s">
        <v>2235</v>
      </c>
      <c r="C4482">
        <v>38</v>
      </c>
      <c r="D4482">
        <f t="shared" si="296"/>
        <v>3.6375861597263857</v>
      </c>
      <c r="E4482" s="5">
        <f t="shared" si="297"/>
        <v>1.9072456998840988</v>
      </c>
      <c r="F4482" s="5">
        <f t="shared" si="298"/>
        <v>1.2568944254060521</v>
      </c>
      <c r="G4482" s="5">
        <f t="shared" si="299"/>
        <v>1.381030665801487</v>
      </c>
    </row>
    <row r="4483" spans="1:7" x14ac:dyDescent="0.25">
      <c r="A4483">
        <v>6</v>
      </c>
      <c r="B4483" t="s">
        <v>2460</v>
      </c>
      <c r="C4483">
        <v>38</v>
      </c>
      <c r="D4483">
        <f t="shared" ref="D4483:D4546" si="300">LN(C4483)</f>
        <v>3.6375861597263857</v>
      </c>
      <c r="E4483" s="5">
        <f t="shared" ref="E4483:E4546" si="301">SQRT(LN(C4483))</f>
        <v>1.9072456998840988</v>
      </c>
      <c r="F4483" s="5">
        <f t="shared" ref="F4483:F4546" si="302">SQRT(LOG10(C4483))</f>
        <v>1.2568944254060521</v>
      </c>
      <c r="G4483" s="5">
        <f t="shared" ref="G4483:G4546" si="303">SQRT(SQRT(LN(C4483)))</f>
        <v>1.381030665801487</v>
      </c>
    </row>
    <row r="4484" spans="1:7" x14ac:dyDescent="0.25">
      <c r="A4484">
        <v>6</v>
      </c>
      <c r="B4484" t="s">
        <v>3151</v>
      </c>
      <c r="C4484">
        <v>38</v>
      </c>
      <c r="D4484">
        <f t="shared" si="300"/>
        <v>3.6375861597263857</v>
      </c>
      <c r="E4484" s="5">
        <f t="shared" si="301"/>
        <v>1.9072456998840988</v>
      </c>
      <c r="F4484" s="5">
        <f t="shared" si="302"/>
        <v>1.2568944254060521</v>
      </c>
      <c r="G4484" s="5">
        <f t="shared" si="303"/>
        <v>1.381030665801487</v>
      </c>
    </row>
    <row r="4485" spans="1:7" x14ac:dyDescent="0.25">
      <c r="A4485">
        <v>6</v>
      </c>
      <c r="B4485" t="s">
        <v>3765</v>
      </c>
      <c r="C4485">
        <v>38</v>
      </c>
      <c r="D4485">
        <f t="shared" si="300"/>
        <v>3.6375861597263857</v>
      </c>
      <c r="E4485" s="5">
        <f t="shared" si="301"/>
        <v>1.9072456998840988</v>
      </c>
      <c r="F4485" s="5">
        <f t="shared" si="302"/>
        <v>1.2568944254060521</v>
      </c>
      <c r="G4485" s="5">
        <f t="shared" si="303"/>
        <v>1.381030665801487</v>
      </c>
    </row>
    <row r="4486" spans="1:7" x14ac:dyDescent="0.25">
      <c r="A4486">
        <v>6</v>
      </c>
      <c r="B4486" t="s">
        <v>4120</v>
      </c>
      <c r="C4486">
        <v>38</v>
      </c>
      <c r="D4486">
        <f t="shared" si="300"/>
        <v>3.6375861597263857</v>
      </c>
      <c r="E4486" s="5">
        <f t="shared" si="301"/>
        <v>1.9072456998840988</v>
      </c>
      <c r="F4486" s="5">
        <f t="shared" si="302"/>
        <v>1.2568944254060521</v>
      </c>
      <c r="G4486" s="5">
        <f t="shared" si="303"/>
        <v>1.381030665801487</v>
      </c>
    </row>
    <row r="4487" spans="1:7" x14ac:dyDescent="0.25">
      <c r="A4487">
        <v>6</v>
      </c>
      <c r="B4487" t="s">
        <v>4314</v>
      </c>
      <c r="C4487">
        <v>38</v>
      </c>
      <c r="D4487">
        <f t="shared" si="300"/>
        <v>3.6375861597263857</v>
      </c>
      <c r="E4487" s="5">
        <f t="shared" si="301"/>
        <v>1.9072456998840988</v>
      </c>
      <c r="F4487" s="5">
        <f t="shared" si="302"/>
        <v>1.2568944254060521</v>
      </c>
      <c r="G4487" s="5">
        <f t="shared" si="303"/>
        <v>1.381030665801487</v>
      </c>
    </row>
    <row r="4488" spans="1:7" x14ac:dyDescent="0.25">
      <c r="A4488">
        <v>6</v>
      </c>
      <c r="B4488" t="s">
        <v>284</v>
      </c>
      <c r="C4488">
        <v>37</v>
      </c>
      <c r="D4488">
        <f t="shared" si="300"/>
        <v>3.6109179126442243</v>
      </c>
      <c r="E4488" s="5">
        <f t="shared" si="301"/>
        <v>1.9002415406058841</v>
      </c>
      <c r="F4488" s="5">
        <f t="shared" si="302"/>
        <v>1.2522786127962879</v>
      </c>
      <c r="G4488" s="5">
        <f t="shared" si="303"/>
        <v>1.3784924884111209</v>
      </c>
    </row>
    <row r="4489" spans="1:7" x14ac:dyDescent="0.25">
      <c r="A4489">
        <v>6</v>
      </c>
      <c r="B4489" t="s">
        <v>700</v>
      </c>
      <c r="C4489">
        <v>37</v>
      </c>
      <c r="D4489">
        <f t="shared" si="300"/>
        <v>3.6109179126442243</v>
      </c>
      <c r="E4489" s="5">
        <f t="shared" si="301"/>
        <v>1.9002415406058841</v>
      </c>
      <c r="F4489" s="5">
        <f t="shared" si="302"/>
        <v>1.2522786127962879</v>
      </c>
      <c r="G4489" s="5">
        <f t="shared" si="303"/>
        <v>1.3784924884111209</v>
      </c>
    </row>
    <row r="4490" spans="1:7" x14ac:dyDescent="0.25">
      <c r="A4490">
        <v>6</v>
      </c>
      <c r="B4490" t="s">
        <v>1024</v>
      </c>
      <c r="C4490">
        <v>37</v>
      </c>
      <c r="D4490">
        <f t="shared" si="300"/>
        <v>3.6109179126442243</v>
      </c>
      <c r="E4490" s="5">
        <f t="shared" si="301"/>
        <v>1.9002415406058841</v>
      </c>
      <c r="F4490" s="5">
        <f t="shared" si="302"/>
        <v>1.2522786127962879</v>
      </c>
      <c r="G4490" s="5">
        <f t="shared" si="303"/>
        <v>1.3784924884111209</v>
      </c>
    </row>
    <row r="4491" spans="1:7" x14ac:dyDescent="0.25">
      <c r="A4491">
        <v>6</v>
      </c>
      <c r="B4491" t="s">
        <v>1032</v>
      </c>
      <c r="C4491">
        <v>37</v>
      </c>
      <c r="D4491">
        <f t="shared" si="300"/>
        <v>3.6109179126442243</v>
      </c>
      <c r="E4491" s="5">
        <f t="shared" si="301"/>
        <v>1.9002415406058841</v>
      </c>
      <c r="F4491" s="5">
        <f t="shared" si="302"/>
        <v>1.2522786127962879</v>
      </c>
      <c r="G4491" s="5">
        <f t="shared" si="303"/>
        <v>1.3784924884111209</v>
      </c>
    </row>
    <row r="4492" spans="1:7" x14ac:dyDescent="0.25">
      <c r="A4492">
        <v>5</v>
      </c>
      <c r="B4492" t="s">
        <v>1470</v>
      </c>
      <c r="C4492">
        <v>37</v>
      </c>
      <c r="D4492">
        <f t="shared" si="300"/>
        <v>3.6109179126442243</v>
      </c>
      <c r="E4492" s="5">
        <f t="shared" si="301"/>
        <v>1.9002415406058841</v>
      </c>
      <c r="F4492" s="5">
        <f t="shared" si="302"/>
        <v>1.2522786127962879</v>
      </c>
      <c r="G4492" s="5">
        <f t="shared" si="303"/>
        <v>1.3784924884111209</v>
      </c>
    </row>
    <row r="4493" spans="1:7" x14ac:dyDescent="0.25">
      <c r="A4493">
        <v>6</v>
      </c>
      <c r="B4493" t="s">
        <v>1781</v>
      </c>
      <c r="C4493">
        <v>37</v>
      </c>
      <c r="D4493">
        <f t="shared" si="300"/>
        <v>3.6109179126442243</v>
      </c>
      <c r="E4493" s="5">
        <f t="shared" si="301"/>
        <v>1.9002415406058841</v>
      </c>
      <c r="F4493" s="5">
        <f t="shared" si="302"/>
        <v>1.2522786127962879</v>
      </c>
      <c r="G4493" s="5">
        <f t="shared" si="303"/>
        <v>1.3784924884111209</v>
      </c>
    </row>
    <row r="4494" spans="1:7" x14ac:dyDescent="0.25">
      <c r="A4494">
        <v>6</v>
      </c>
      <c r="B4494" t="s">
        <v>2134</v>
      </c>
      <c r="C4494">
        <v>37</v>
      </c>
      <c r="D4494">
        <f t="shared" si="300"/>
        <v>3.6109179126442243</v>
      </c>
      <c r="E4494" s="5">
        <f t="shared" si="301"/>
        <v>1.9002415406058841</v>
      </c>
      <c r="F4494" s="5">
        <f t="shared" si="302"/>
        <v>1.2522786127962879</v>
      </c>
      <c r="G4494" s="5">
        <f t="shared" si="303"/>
        <v>1.3784924884111209</v>
      </c>
    </row>
    <row r="4495" spans="1:7" x14ac:dyDescent="0.25">
      <c r="A4495">
        <v>6</v>
      </c>
      <c r="B4495" t="s">
        <v>2630</v>
      </c>
      <c r="C4495">
        <v>37</v>
      </c>
      <c r="D4495">
        <f t="shared" si="300"/>
        <v>3.6109179126442243</v>
      </c>
      <c r="E4495" s="5">
        <f t="shared" si="301"/>
        <v>1.9002415406058841</v>
      </c>
      <c r="F4495" s="5">
        <f t="shared" si="302"/>
        <v>1.2522786127962879</v>
      </c>
      <c r="G4495" s="5">
        <f t="shared" si="303"/>
        <v>1.3784924884111209</v>
      </c>
    </row>
    <row r="4496" spans="1:7" x14ac:dyDescent="0.25">
      <c r="A4496">
        <v>6</v>
      </c>
      <c r="B4496" t="s">
        <v>3533</v>
      </c>
      <c r="C4496">
        <v>37</v>
      </c>
      <c r="D4496">
        <f t="shared" si="300"/>
        <v>3.6109179126442243</v>
      </c>
      <c r="E4496" s="5">
        <f t="shared" si="301"/>
        <v>1.9002415406058841</v>
      </c>
      <c r="F4496" s="5">
        <f t="shared" si="302"/>
        <v>1.2522786127962879</v>
      </c>
      <c r="G4496" s="5">
        <f t="shared" si="303"/>
        <v>1.3784924884111209</v>
      </c>
    </row>
    <row r="4497" spans="1:7" x14ac:dyDescent="0.25">
      <c r="A4497">
        <v>5</v>
      </c>
      <c r="B4497" t="s">
        <v>4331</v>
      </c>
      <c r="C4497">
        <v>37</v>
      </c>
      <c r="D4497">
        <f t="shared" si="300"/>
        <v>3.6109179126442243</v>
      </c>
      <c r="E4497" s="5">
        <f t="shared" si="301"/>
        <v>1.9002415406058841</v>
      </c>
      <c r="F4497" s="5">
        <f t="shared" si="302"/>
        <v>1.2522786127962879</v>
      </c>
      <c r="G4497" s="5">
        <f t="shared" si="303"/>
        <v>1.3784924884111209</v>
      </c>
    </row>
    <row r="4498" spans="1:7" x14ac:dyDescent="0.25">
      <c r="A4498">
        <v>6</v>
      </c>
      <c r="B4498" t="s">
        <v>122</v>
      </c>
      <c r="C4498">
        <v>36</v>
      </c>
      <c r="D4498">
        <f t="shared" si="300"/>
        <v>3.5835189384561099</v>
      </c>
      <c r="E4498" s="5">
        <f t="shared" si="301"/>
        <v>1.8930184728248454</v>
      </c>
      <c r="F4498" s="5">
        <f t="shared" si="302"/>
        <v>1.247518537243951</v>
      </c>
      <c r="G4498" s="5">
        <f t="shared" si="303"/>
        <v>1.3758700784684743</v>
      </c>
    </row>
    <row r="4499" spans="1:7" x14ac:dyDescent="0.25">
      <c r="A4499">
        <v>6</v>
      </c>
      <c r="B4499" t="s">
        <v>815</v>
      </c>
      <c r="C4499">
        <v>36</v>
      </c>
      <c r="D4499">
        <f t="shared" si="300"/>
        <v>3.5835189384561099</v>
      </c>
      <c r="E4499" s="5">
        <f t="shared" si="301"/>
        <v>1.8930184728248454</v>
      </c>
      <c r="F4499" s="5">
        <f t="shared" si="302"/>
        <v>1.247518537243951</v>
      </c>
      <c r="G4499" s="5">
        <f t="shared" si="303"/>
        <v>1.3758700784684743</v>
      </c>
    </row>
    <row r="4500" spans="1:7" x14ac:dyDescent="0.25">
      <c r="A4500">
        <v>6</v>
      </c>
      <c r="B4500" t="s">
        <v>1045</v>
      </c>
      <c r="C4500">
        <v>36</v>
      </c>
      <c r="D4500">
        <f t="shared" si="300"/>
        <v>3.5835189384561099</v>
      </c>
      <c r="E4500" s="5">
        <f t="shared" si="301"/>
        <v>1.8930184728248454</v>
      </c>
      <c r="F4500" s="5">
        <f t="shared" si="302"/>
        <v>1.247518537243951</v>
      </c>
      <c r="G4500" s="5">
        <f t="shared" si="303"/>
        <v>1.3758700784684743</v>
      </c>
    </row>
    <row r="4501" spans="1:7" x14ac:dyDescent="0.25">
      <c r="A4501">
        <v>6</v>
      </c>
      <c r="B4501" t="s">
        <v>1226</v>
      </c>
      <c r="C4501">
        <v>36</v>
      </c>
      <c r="D4501">
        <f t="shared" si="300"/>
        <v>3.5835189384561099</v>
      </c>
      <c r="E4501" s="5">
        <f t="shared" si="301"/>
        <v>1.8930184728248454</v>
      </c>
      <c r="F4501" s="5">
        <f t="shared" si="302"/>
        <v>1.247518537243951</v>
      </c>
      <c r="G4501" s="5">
        <f t="shared" si="303"/>
        <v>1.3758700784684743</v>
      </c>
    </row>
    <row r="4502" spans="1:7" x14ac:dyDescent="0.25">
      <c r="A4502">
        <v>6</v>
      </c>
      <c r="B4502" t="s">
        <v>2104</v>
      </c>
      <c r="C4502">
        <v>36</v>
      </c>
      <c r="D4502">
        <f t="shared" si="300"/>
        <v>3.5835189384561099</v>
      </c>
      <c r="E4502" s="5">
        <f t="shared" si="301"/>
        <v>1.8930184728248454</v>
      </c>
      <c r="F4502" s="5">
        <f t="shared" si="302"/>
        <v>1.247518537243951</v>
      </c>
      <c r="G4502" s="5">
        <f t="shared" si="303"/>
        <v>1.3758700784684743</v>
      </c>
    </row>
    <row r="4503" spans="1:7" x14ac:dyDescent="0.25">
      <c r="A4503">
        <v>6</v>
      </c>
      <c r="B4503" t="s">
        <v>2467</v>
      </c>
      <c r="C4503">
        <v>36</v>
      </c>
      <c r="D4503">
        <f t="shared" si="300"/>
        <v>3.5835189384561099</v>
      </c>
      <c r="E4503" s="5">
        <f t="shared" si="301"/>
        <v>1.8930184728248454</v>
      </c>
      <c r="F4503" s="5">
        <f t="shared" si="302"/>
        <v>1.247518537243951</v>
      </c>
      <c r="G4503" s="5">
        <f t="shared" si="303"/>
        <v>1.3758700784684743</v>
      </c>
    </row>
    <row r="4504" spans="1:7" x14ac:dyDescent="0.25">
      <c r="A4504">
        <v>6</v>
      </c>
      <c r="B4504" t="s">
        <v>2928</v>
      </c>
      <c r="C4504">
        <v>36</v>
      </c>
      <c r="D4504">
        <f t="shared" si="300"/>
        <v>3.5835189384561099</v>
      </c>
      <c r="E4504" s="5">
        <f t="shared" si="301"/>
        <v>1.8930184728248454</v>
      </c>
      <c r="F4504" s="5">
        <f t="shared" si="302"/>
        <v>1.247518537243951</v>
      </c>
      <c r="G4504" s="5">
        <f t="shared" si="303"/>
        <v>1.3758700784684743</v>
      </c>
    </row>
    <row r="4505" spans="1:7" x14ac:dyDescent="0.25">
      <c r="A4505">
        <v>6</v>
      </c>
      <c r="B4505" t="s">
        <v>3162</v>
      </c>
      <c r="C4505">
        <v>36</v>
      </c>
      <c r="D4505">
        <f t="shared" si="300"/>
        <v>3.5835189384561099</v>
      </c>
      <c r="E4505" s="5">
        <f t="shared" si="301"/>
        <v>1.8930184728248454</v>
      </c>
      <c r="F4505" s="5">
        <f t="shared" si="302"/>
        <v>1.247518537243951</v>
      </c>
      <c r="G4505" s="5">
        <f t="shared" si="303"/>
        <v>1.3758700784684743</v>
      </c>
    </row>
    <row r="4506" spans="1:7" x14ac:dyDescent="0.25">
      <c r="A4506">
        <v>6</v>
      </c>
      <c r="B4506" t="s">
        <v>4566</v>
      </c>
      <c r="C4506">
        <v>36</v>
      </c>
      <c r="D4506">
        <f t="shared" si="300"/>
        <v>3.5835189384561099</v>
      </c>
      <c r="E4506" s="5">
        <f t="shared" si="301"/>
        <v>1.8930184728248454</v>
      </c>
      <c r="F4506" s="5">
        <f t="shared" si="302"/>
        <v>1.247518537243951</v>
      </c>
      <c r="G4506" s="5">
        <f t="shared" si="303"/>
        <v>1.3758700784684743</v>
      </c>
    </row>
    <row r="4507" spans="1:7" x14ac:dyDescent="0.25">
      <c r="A4507">
        <v>6</v>
      </c>
      <c r="B4507" t="s">
        <v>346</v>
      </c>
      <c r="C4507">
        <v>35</v>
      </c>
      <c r="D4507">
        <f t="shared" si="300"/>
        <v>3.5553480614894135</v>
      </c>
      <c r="E4507" s="5">
        <f t="shared" si="301"/>
        <v>1.8855630621884312</v>
      </c>
      <c r="F4507" s="5">
        <f t="shared" si="302"/>
        <v>1.242605345373291</v>
      </c>
      <c r="G4507" s="5">
        <f t="shared" si="303"/>
        <v>1.373158061618702</v>
      </c>
    </row>
    <row r="4508" spans="1:7" x14ac:dyDescent="0.25">
      <c r="A4508">
        <v>6</v>
      </c>
      <c r="B4508" t="s">
        <v>809</v>
      </c>
      <c r="C4508">
        <v>35</v>
      </c>
      <c r="D4508">
        <f t="shared" si="300"/>
        <v>3.5553480614894135</v>
      </c>
      <c r="E4508" s="5">
        <f t="shared" si="301"/>
        <v>1.8855630621884312</v>
      </c>
      <c r="F4508" s="5">
        <f t="shared" si="302"/>
        <v>1.242605345373291</v>
      </c>
      <c r="G4508" s="5">
        <f t="shared" si="303"/>
        <v>1.373158061618702</v>
      </c>
    </row>
    <row r="4509" spans="1:7" x14ac:dyDescent="0.25">
      <c r="A4509">
        <v>6</v>
      </c>
      <c r="B4509" t="s">
        <v>993</v>
      </c>
      <c r="C4509">
        <v>35</v>
      </c>
      <c r="D4509">
        <f t="shared" si="300"/>
        <v>3.5553480614894135</v>
      </c>
      <c r="E4509" s="5">
        <f t="shared" si="301"/>
        <v>1.8855630621884312</v>
      </c>
      <c r="F4509" s="5">
        <f t="shared" si="302"/>
        <v>1.242605345373291</v>
      </c>
      <c r="G4509" s="5">
        <f t="shared" si="303"/>
        <v>1.373158061618702</v>
      </c>
    </row>
    <row r="4510" spans="1:7" x14ac:dyDescent="0.25">
      <c r="A4510">
        <v>6</v>
      </c>
      <c r="B4510" t="s">
        <v>1981</v>
      </c>
      <c r="C4510">
        <v>35</v>
      </c>
      <c r="D4510">
        <f t="shared" si="300"/>
        <v>3.5553480614894135</v>
      </c>
      <c r="E4510" s="5">
        <f t="shared" si="301"/>
        <v>1.8855630621884312</v>
      </c>
      <c r="F4510" s="5">
        <f t="shared" si="302"/>
        <v>1.242605345373291</v>
      </c>
      <c r="G4510" s="5">
        <f t="shared" si="303"/>
        <v>1.373158061618702</v>
      </c>
    </row>
    <row r="4511" spans="1:7" x14ac:dyDescent="0.25">
      <c r="A4511">
        <v>6</v>
      </c>
      <c r="B4511" t="s">
        <v>2135</v>
      </c>
      <c r="C4511">
        <v>35</v>
      </c>
      <c r="D4511">
        <f t="shared" si="300"/>
        <v>3.5553480614894135</v>
      </c>
      <c r="E4511" s="5">
        <f t="shared" si="301"/>
        <v>1.8855630621884312</v>
      </c>
      <c r="F4511" s="5">
        <f t="shared" si="302"/>
        <v>1.242605345373291</v>
      </c>
      <c r="G4511" s="5">
        <f t="shared" si="303"/>
        <v>1.373158061618702</v>
      </c>
    </row>
    <row r="4512" spans="1:7" x14ac:dyDescent="0.25">
      <c r="A4512">
        <v>6</v>
      </c>
      <c r="B4512" t="s">
        <v>2626</v>
      </c>
      <c r="C4512">
        <v>35</v>
      </c>
      <c r="D4512">
        <f t="shared" si="300"/>
        <v>3.5553480614894135</v>
      </c>
      <c r="E4512" s="5">
        <f t="shared" si="301"/>
        <v>1.8855630621884312</v>
      </c>
      <c r="F4512" s="5">
        <f t="shared" si="302"/>
        <v>1.242605345373291</v>
      </c>
      <c r="G4512" s="5">
        <f t="shared" si="303"/>
        <v>1.373158061618702</v>
      </c>
    </row>
    <row r="4513" spans="1:7" x14ac:dyDescent="0.25">
      <c r="A4513">
        <v>6</v>
      </c>
      <c r="B4513" t="s">
        <v>2807</v>
      </c>
      <c r="C4513">
        <v>35</v>
      </c>
      <c r="D4513">
        <f t="shared" si="300"/>
        <v>3.5553480614894135</v>
      </c>
      <c r="E4513" s="5">
        <f t="shared" si="301"/>
        <v>1.8855630621884312</v>
      </c>
      <c r="F4513" s="5">
        <f t="shared" si="302"/>
        <v>1.242605345373291</v>
      </c>
      <c r="G4513" s="5">
        <f t="shared" si="303"/>
        <v>1.373158061618702</v>
      </c>
    </row>
    <row r="4514" spans="1:7" x14ac:dyDescent="0.25">
      <c r="A4514">
        <v>6</v>
      </c>
      <c r="B4514" t="s">
        <v>2889</v>
      </c>
      <c r="C4514">
        <v>35</v>
      </c>
      <c r="D4514">
        <f t="shared" si="300"/>
        <v>3.5553480614894135</v>
      </c>
      <c r="E4514" s="5">
        <f t="shared" si="301"/>
        <v>1.8855630621884312</v>
      </c>
      <c r="F4514" s="5">
        <f t="shared" si="302"/>
        <v>1.242605345373291</v>
      </c>
      <c r="G4514" s="5">
        <f t="shared" si="303"/>
        <v>1.373158061618702</v>
      </c>
    </row>
    <row r="4515" spans="1:7" x14ac:dyDescent="0.25">
      <c r="A4515">
        <v>6</v>
      </c>
      <c r="B4515" t="s">
        <v>3107</v>
      </c>
      <c r="C4515">
        <v>35</v>
      </c>
      <c r="D4515">
        <f t="shared" si="300"/>
        <v>3.5553480614894135</v>
      </c>
      <c r="E4515" s="5">
        <f t="shared" si="301"/>
        <v>1.8855630621884312</v>
      </c>
      <c r="F4515" s="5">
        <f t="shared" si="302"/>
        <v>1.242605345373291</v>
      </c>
      <c r="G4515" s="5">
        <f t="shared" si="303"/>
        <v>1.373158061618702</v>
      </c>
    </row>
    <row r="4516" spans="1:7" x14ac:dyDescent="0.25">
      <c r="A4516">
        <v>6</v>
      </c>
      <c r="B4516" t="s">
        <v>3826</v>
      </c>
      <c r="C4516">
        <v>35</v>
      </c>
      <c r="D4516">
        <f t="shared" si="300"/>
        <v>3.5553480614894135</v>
      </c>
      <c r="E4516" s="5">
        <f t="shared" si="301"/>
        <v>1.8855630621884312</v>
      </c>
      <c r="F4516" s="5">
        <f t="shared" si="302"/>
        <v>1.242605345373291</v>
      </c>
      <c r="G4516" s="5">
        <f t="shared" si="303"/>
        <v>1.373158061618702</v>
      </c>
    </row>
    <row r="4517" spans="1:7" x14ac:dyDescent="0.25">
      <c r="A4517">
        <v>6</v>
      </c>
      <c r="B4517" t="s">
        <v>4436</v>
      </c>
      <c r="C4517">
        <v>35</v>
      </c>
      <c r="D4517">
        <f t="shared" si="300"/>
        <v>3.5553480614894135</v>
      </c>
      <c r="E4517" s="5">
        <f t="shared" si="301"/>
        <v>1.8855630621884312</v>
      </c>
      <c r="F4517" s="5">
        <f t="shared" si="302"/>
        <v>1.242605345373291</v>
      </c>
      <c r="G4517" s="5">
        <f t="shared" si="303"/>
        <v>1.373158061618702</v>
      </c>
    </row>
    <row r="4518" spans="1:7" x14ac:dyDescent="0.25">
      <c r="A4518">
        <v>6</v>
      </c>
      <c r="B4518" t="s">
        <v>168</v>
      </c>
      <c r="C4518">
        <v>34</v>
      </c>
      <c r="D4518">
        <f t="shared" si="300"/>
        <v>3.5263605246161616</v>
      </c>
      <c r="E4518" s="5">
        <f t="shared" si="301"/>
        <v>1.8778606243851437</v>
      </c>
      <c r="F4518" s="5">
        <f t="shared" si="302"/>
        <v>1.2375293600728248</v>
      </c>
      <c r="G4518" s="5">
        <f t="shared" si="303"/>
        <v>1.3703505479931564</v>
      </c>
    </row>
    <row r="4519" spans="1:7" x14ac:dyDescent="0.25">
      <c r="A4519">
        <v>5</v>
      </c>
      <c r="B4519" t="s">
        <v>432</v>
      </c>
      <c r="C4519">
        <v>34</v>
      </c>
      <c r="D4519">
        <f t="shared" si="300"/>
        <v>3.5263605246161616</v>
      </c>
      <c r="E4519" s="5">
        <f t="shared" si="301"/>
        <v>1.8778606243851437</v>
      </c>
      <c r="F4519" s="5">
        <f t="shared" si="302"/>
        <v>1.2375293600728248</v>
      </c>
      <c r="G4519" s="5">
        <f t="shared" si="303"/>
        <v>1.3703505479931564</v>
      </c>
    </row>
    <row r="4520" spans="1:7" x14ac:dyDescent="0.25">
      <c r="A4520">
        <v>6</v>
      </c>
      <c r="B4520" t="s">
        <v>1041</v>
      </c>
      <c r="C4520">
        <v>34</v>
      </c>
      <c r="D4520">
        <f t="shared" si="300"/>
        <v>3.5263605246161616</v>
      </c>
      <c r="E4520" s="5">
        <f t="shared" si="301"/>
        <v>1.8778606243851437</v>
      </c>
      <c r="F4520" s="5">
        <f t="shared" si="302"/>
        <v>1.2375293600728248</v>
      </c>
      <c r="G4520" s="5">
        <f t="shared" si="303"/>
        <v>1.3703505479931564</v>
      </c>
    </row>
    <row r="4521" spans="1:7" x14ac:dyDescent="0.25">
      <c r="A4521">
        <v>3</v>
      </c>
      <c r="B4521" t="s">
        <v>1119</v>
      </c>
      <c r="C4521">
        <v>34</v>
      </c>
      <c r="D4521">
        <f t="shared" si="300"/>
        <v>3.5263605246161616</v>
      </c>
      <c r="E4521" s="5">
        <f t="shared" si="301"/>
        <v>1.8778606243851437</v>
      </c>
      <c r="F4521" s="5">
        <f t="shared" si="302"/>
        <v>1.2375293600728248</v>
      </c>
      <c r="G4521" s="5">
        <f t="shared" si="303"/>
        <v>1.3703505479931564</v>
      </c>
    </row>
    <row r="4522" spans="1:7" x14ac:dyDescent="0.25">
      <c r="A4522">
        <v>6</v>
      </c>
      <c r="B4522" t="s">
        <v>1135</v>
      </c>
      <c r="C4522">
        <v>34</v>
      </c>
      <c r="D4522">
        <f t="shared" si="300"/>
        <v>3.5263605246161616</v>
      </c>
      <c r="E4522" s="5">
        <f t="shared" si="301"/>
        <v>1.8778606243851437</v>
      </c>
      <c r="F4522" s="5">
        <f t="shared" si="302"/>
        <v>1.2375293600728248</v>
      </c>
      <c r="G4522" s="5">
        <f t="shared" si="303"/>
        <v>1.3703505479931564</v>
      </c>
    </row>
    <row r="4523" spans="1:7" x14ac:dyDescent="0.25">
      <c r="A4523">
        <v>4</v>
      </c>
      <c r="B4523" t="s">
        <v>1347</v>
      </c>
      <c r="C4523">
        <v>34</v>
      </c>
      <c r="D4523">
        <f t="shared" si="300"/>
        <v>3.5263605246161616</v>
      </c>
      <c r="E4523" s="5">
        <f t="shared" si="301"/>
        <v>1.8778606243851437</v>
      </c>
      <c r="F4523" s="5">
        <f t="shared" si="302"/>
        <v>1.2375293600728248</v>
      </c>
      <c r="G4523" s="5">
        <f t="shared" si="303"/>
        <v>1.3703505479931564</v>
      </c>
    </row>
    <row r="4524" spans="1:7" x14ac:dyDescent="0.25">
      <c r="A4524">
        <v>6</v>
      </c>
      <c r="B4524" t="s">
        <v>1487</v>
      </c>
      <c r="C4524">
        <v>34</v>
      </c>
      <c r="D4524">
        <f t="shared" si="300"/>
        <v>3.5263605246161616</v>
      </c>
      <c r="E4524" s="5">
        <f t="shared" si="301"/>
        <v>1.8778606243851437</v>
      </c>
      <c r="F4524" s="5">
        <f t="shared" si="302"/>
        <v>1.2375293600728248</v>
      </c>
      <c r="G4524" s="5">
        <f t="shared" si="303"/>
        <v>1.3703505479931564</v>
      </c>
    </row>
    <row r="4525" spans="1:7" x14ac:dyDescent="0.25">
      <c r="A4525">
        <v>6</v>
      </c>
      <c r="B4525" t="s">
        <v>1608</v>
      </c>
      <c r="C4525">
        <v>34</v>
      </c>
      <c r="D4525">
        <f t="shared" si="300"/>
        <v>3.5263605246161616</v>
      </c>
      <c r="E4525" s="5">
        <f t="shared" si="301"/>
        <v>1.8778606243851437</v>
      </c>
      <c r="F4525" s="5">
        <f t="shared" si="302"/>
        <v>1.2375293600728248</v>
      </c>
      <c r="G4525" s="5">
        <f t="shared" si="303"/>
        <v>1.3703505479931564</v>
      </c>
    </row>
    <row r="4526" spans="1:7" x14ac:dyDescent="0.25">
      <c r="A4526">
        <v>6</v>
      </c>
      <c r="B4526" t="s">
        <v>2025</v>
      </c>
      <c r="C4526">
        <v>34</v>
      </c>
      <c r="D4526">
        <f t="shared" si="300"/>
        <v>3.5263605246161616</v>
      </c>
      <c r="E4526" s="5">
        <f t="shared" si="301"/>
        <v>1.8778606243851437</v>
      </c>
      <c r="F4526" s="5">
        <f t="shared" si="302"/>
        <v>1.2375293600728248</v>
      </c>
      <c r="G4526" s="5">
        <f t="shared" si="303"/>
        <v>1.3703505479931564</v>
      </c>
    </row>
    <row r="4527" spans="1:7" x14ac:dyDescent="0.25">
      <c r="A4527">
        <v>6</v>
      </c>
      <c r="B4527" t="s">
        <v>2468</v>
      </c>
      <c r="C4527">
        <v>34</v>
      </c>
      <c r="D4527">
        <f t="shared" si="300"/>
        <v>3.5263605246161616</v>
      </c>
      <c r="E4527" s="5">
        <f t="shared" si="301"/>
        <v>1.8778606243851437</v>
      </c>
      <c r="F4527" s="5">
        <f t="shared" si="302"/>
        <v>1.2375293600728248</v>
      </c>
      <c r="G4527" s="5">
        <f t="shared" si="303"/>
        <v>1.3703505479931564</v>
      </c>
    </row>
    <row r="4528" spans="1:7" x14ac:dyDescent="0.25">
      <c r="A4528">
        <v>6</v>
      </c>
      <c r="B4528" t="s">
        <v>3617</v>
      </c>
      <c r="C4528">
        <v>34</v>
      </c>
      <c r="D4528">
        <f t="shared" si="300"/>
        <v>3.5263605246161616</v>
      </c>
      <c r="E4528" s="5">
        <f t="shared" si="301"/>
        <v>1.8778606243851437</v>
      </c>
      <c r="F4528" s="5">
        <f t="shared" si="302"/>
        <v>1.2375293600728248</v>
      </c>
      <c r="G4528" s="5">
        <f t="shared" si="303"/>
        <v>1.3703505479931564</v>
      </c>
    </row>
    <row r="4529" spans="1:7" x14ac:dyDescent="0.25">
      <c r="A4529">
        <v>6</v>
      </c>
      <c r="B4529" t="s">
        <v>4413</v>
      </c>
      <c r="C4529">
        <v>34</v>
      </c>
      <c r="D4529">
        <f t="shared" si="300"/>
        <v>3.5263605246161616</v>
      </c>
      <c r="E4529" s="5">
        <f t="shared" si="301"/>
        <v>1.8778606243851437</v>
      </c>
      <c r="F4529" s="5">
        <f t="shared" si="302"/>
        <v>1.2375293600728248</v>
      </c>
      <c r="G4529" s="5">
        <f t="shared" si="303"/>
        <v>1.3703505479931564</v>
      </c>
    </row>
    <row r="4530" spans="1:7" x14ac:dyDescent="0.25">
      <c r="A4530">
        <v>6</v>
      </c>
      <c r="B4530" t="s">
        <v>968</v>
      </c>
      <c r="C4530">
        <v>33</v>
      </c>
      <c r="D4530">
        <f t="shared" si="300"/>
        <v>3.4965075614664802</v>
      </c>
      <c r="E4530" s="5">
        <f t="shared" si="301"/>
        <v>1.8698950669667216</v>
      </c>
      <c r="F4530" s="5">
        <f t="shared" si="302"/>
        <v>1.2322799762545391</v>
      </c>
      <c r="G4530" s="5">
        <f t="shared" si="303"/>
        <v>1.3674410652626758</v>
      </c>
    </row>
    <row r="4531" spans="1:7" x14ac:dyDescent="0.25">
      <c r="A4531">
        <v>6</v>
      </c>
      <c r="B4531" t="s">
        <v>1088</v>
      </c>
      <c r="C4531">
        <v>33</v>
      </c>
      <c r="D4531">
        <f t="shared" si="300"/>
        <v>3.4965075614664802</v>
      </c>
      <c r="E4531" s="5">
        <f t="shared" si="301"/>
        <v>1.8698950669667216</v>
      </c>
      <c r="F4531" s="5">
        <f t="shared" si="302"/>
        <v>1.2322799762545391</v>
      </c>
      <c r="G4531" s="5">
        <f t="shared" si="303"/>
        <v>1.3674410652626758</v>
      </c>
    </row>
    <row r="4532" spans="1:7" x14ac:dyDescent="0.25">
      <c r="A4532">
        <v>6</v>
      </c>
      <c r="B4532" t="s">
        <v>1293</v>
      </c>
      <c r="C4532">
        <v>33</v>
      </c>
      <c r="D4532">
        <f t="shared" si="300"/>
        <v>3.4965075614664802</v>
      </c>
      <c r="E4532" s="5">
        <f t="shared" si="301"/>
        <v>1.8698950669667216</v>
      </c>
      <c r="F4532" s="5">
        <f t="shared" si="302"/>
        <v>1.2322799762545391</v>
      </c>
      <c r="G4532" s="5">
        <f t="shared" si="303"/>
        <v>1.3674410652626758</v>
      </c>
    </row>
    <row r="4533" spans="1:7" x14ac:dyDescent="0.25">
      <c r="A4533">
        <v>6</v>
      </c>
      <c r="B4533" t="s">
        <v>1299</v>
      </c>
      <c r="C4533">
        <v>33</v>
      </c>
      <c r="D4533">
        <f t="shared" si="300"/>
        <v>3.4965075614664802</v>
      </c>
      <c r="E4533" s="5">
        <f t="shared" si="301"/>
        <v>1.8698950669667216</v>
      </c>
      <c r="F4533" s="5">
        <f t="shared" si="302"/>
        <v>1.2322799762545391</v>
      </c>
      <c r="G4533" s="5">
        <f t="shared" si="303"/>
        <v>1.3674410652626758</v>
      </c>
    </row>
    <row r="4534" spans="1:7" x14ac:dyDescent="0.25">
      <c r="A4534">
        <v>6</v>
      </c>
      <c r="B4534" t="s">
        <v>1731</v>
      </c>
      <c r="C4534">
        <v>33</v>
      </c>
      <c r="D4534">
        <f t="shared" si="300"/>
        <v>3.4965075614664802</v>
      </c>
      <c r="E4534" s="5">
        <f t="shared" si="301"/>
        <v>1.8698950669667216</v>
      </c>
      <c r="F4534" s="5">
        <f t="shared" si="302"/>
        <v>1.2322799762545391</v>
      </c>
      <c r="G4534" s="5">
        <f t="shared" si="303"/>
        <v>1.3674410652626758</v>
      </c>
    </row>
    <row r="4535" spans="1:7" x14ac:dyDescent="0.25">
      <c r="A4535">
        <v>6</v>
      </c>
      <c r="B4535" t="s">
        <v>1786</v>
      </c>
      <c r="C4535">
        <v>33</v>
      </c>
      <c r="D4535">
        <f t="shared" si="300"/>
        <v>3.4965075614664802</v>
      </c>
      <c r="E4535" s="5">
        <f t="shared" si="301"/>
        <v>1.8698950669667216</v>
      </c>
      <c r="F4535" s="5">
        <f t="shared" si="302"/>
        <v>1.2322799762545391</v>
      </c>
      <c r="G4535" s="5">
        <f t="shared" si="303"/>
        <v>1.3674410652626758</v>
      </c>
    </row>
    <row r="4536" spans="1:7" x14ac:dyDescent="0.25">
      <c r="A4536">
        <v>6</v>
      </c>
      <c r="B4536" t="s">
        <v>2130</v>
      </c>
      <c r="C4536">
        <v>33</v>
      </c>
      <c r="D4536">
        <f t="shared" si="300"/>
        <v>3.4965075614664802</v>
      </c>
      <c r="E4536" s="5">
        <f t="shared" si="301"/>
        <v>1.8698950669667216</v>
      </c>
      <c r="F4536" s="5">
        <f t="shared" si="302"/>
        <v>1.2322799762545391</v>
      </c>
      <c r="G4536" s="5">
        <f t="shared" si="303"/>
        <v>1.3674410652626758</v>
      </c>
    </row>
    <row r="4537" spans="1:7" x14ac:dyDescent="0.25">
      <c r="A4537">
        <v>6</v>
      </c>
      <c r="B4537" t="s">
        <v>2473</v>
      </c>
      <c r="C4537">
        <v>33</v>
      </c>
      <c r="D4537">
        <f t="shared" si="300"/>
        <v>3.4965075614664802</v>
      </c>
      <c r="E4537" s="5">
        <f t="shared" si="301"/>
        <v>1.8698950669667216</v>
      </c>
      <c r="F4537" s="5">
        <f t="shared" si="302"/>
        <v>1.2322799762545391</v>
      </c>
      <c r="G4537" s="5">
        <f t="shared" si="303"/>
        <v>1.3674410652626758</v>
      </c>
    </row>
    <row r="4538" spans="1:7" x14ac:dyDescent="0.25">
      <c r="A4538">
        <v>6</v>
      </c>
      <c r="B4538" t="s">
        <v>2587</v>
      </c>
      <c r="C4538">
        <v>33</v>
      </c>
      <c r="D4538">
        <f t="shared" si="300"/>
        <v>3.4965075614664802</v>
      </c>
      <c r="E4538" s="5">
        <f t="shared" si="301"/>
        <v>1.8698950669667216</v>
      </c>
      <c r="F4538" s="5">
        <f t="shared" si="302"/>
        <v>1.2322799762545391</v>
      </c>
      <c r="G4538" s="5">
        <f t="shared" si="303"/>
        <v>1.3674410652626758</v>
      </c>
    </row>
    <row r="4539" spans="1:7" x14ac:dyDescent="0.25">
      <c r="A4539">
        <v>6</v>
      </c>
      <c r="B4539" t="s">
        <v>2798</v>
      </c>
      <c r="C4539">
        <v>33</v>
      </c>
      <c r="D4539">
        <f t="shared" si="300"/>
        <v>3.4965075614664802</v>
      </c>
      <c r="E4539" s="5">
        <f t="shared" si="301"/>
        <v>1.8698950669667216</v>
      </c>
      <c r="F4539" s="5">
        <f t="shared" si="302"/>
        <v>1.2322799762545391</v>
      </c>
      <c r="G4539" s="5">
        <f t="shared" si="303"/>
        <v>1.3674410652626758</v>
      </c>
    </row>
    <row r="4540" spans="1:7" x14ac:dyDescent="0.25">
      <c r="A4540">
        <v>6</v>
      </c>
      <c r="B4540" t="s">
        <v>3271</v>
      </c>
      <c r="C4540">
        <v>33</v>
      </c>
      <c r="D4540">
        <f t="shared" si="300"/>
        <v>3.4965075614664802</v>
      </c>
      <c r="E4540" s="5">
        <f t="shared" si="301"/>
        <v>1.8698950669667216</v>
      </c>
      <c r="F4540" s="5">
        <f t="shared" si="302"/>
        <v>1.2322799762545391</v>
      </c>
      <c r="G4540" s="5">
        <f t="shared" si="303"/>
        <v>1.3674410652626758</v>
      </c>
    </row>
    <row r="4541" spans="1:7" x14ac:dyDescent="0.25">
      <c r="A4541">
        <v>5</v>
      </c>
      <c r="B4541" t="s">
        <v>3817</v>
      </c>
      <c r="C4541">
        <v>33</v>
      </c>
      <c r="D4541">
        <f t="shared" si="300"/>
        <v>3.4965075614664802</v>
      </c>
      <c r="E4541" s="5">
        <f t="shared" si="301"/>
        <v>1.8698950669667216</v>
      </c>
      <c r="F4541" s="5">
        <f t="shared" si="302"/>
        <v>1.2322799762545391</v>
      </c>
      <c r="G4541" s="5">
        <f t="shared" si="303"/>
        <v>1.3674410652626758</v>
      </c>
    </row>
    <row r="4542" spans="1:7" x14ac:dyDescent="0.25">
      <c r="A4542">
        <v>6</v>
      </c>
      <c r="B4542" t="s">
        <v>3881</v>
      </c>
      <c r="C4542">
        <v>33</v>
      </c>
      <c r="D4542">
        <f t="shared" si="300"/>
        <v>3.4965075614664802</v>
      </c>
      <c r="E4542" s="5">
        <f t="shared" si="301"/>
        <v>1.8698950669667216</v>
      </c>
      <c r="F4542" s="5">
        <f t="shared" si="302"/>
        <v>1.2322799762545391</v>
      </c>
      <c r="G4542" s="5">
        <f t="shared" si="303"/>
        <v>1.3674410652626758</v>
      </c>
    </row>
    <row r="4543" spans="1:7" x14ac:dyDescent="0.25">
      <c r="A4543">
        <v>6</v>
      </c>
      <c r="B4543" t="s">
        <v>4458</v>
      </c>
      <c r="C4543">
        <v>33</v>
      </c>
      <c r="D4543">
        <f t="shared" si="300"/>
        <v>3.4965075614664802</v>
      </c>
      <c r="E4543" s="5">
        <f t="shared" si="301"/>
        <v>1.8698950669667216</v>
      </c>
      <c r="F4543" s="5">
        <f t="shared" si="302"/>
        <v>1.2322799762545391</v>
      </c>
      <c r="G4543" s="5">
        <f t="shared" si="303"/>
        <v>1.3674410652626758</v>
      </c>
    </row>
    <row r="4544" spans="1:7" x14ac:dyDescent="0.25">
      <c r="A4544">
        <v>5</v>
      </c>
      <c r="B4544" t="s">
        <v>229</v>
      </c>
      <c r="C4544">
        <v>32</v>
      </c>
      <c r="D4544">
        <f t="shared" si="300"/>
        <v>3.4657359027997265</v>
      </c>
      <c r="E4544" s="5">
        <f t="shared" si="301"/>
        <v>1.861648705529517</v>
      </c>
      <c r="F4544" s="5">
        <f t="shared" si="302"/>
        <v>1.2268455397155364</v>
      </c>
      <c r="G4544" s="5">
        <f t="shared" si="303"/>
        <v>1.3644224805863898</v>
      </c>
    </row>
    <row r="4545" spans="1:7" x14ac:dyDescent="0.25">
      <c r="A4545">
        <v>1</v>
      </c>
      <c r="B4545" t="s">
        <v>368</v>
      </c>
      <c r="C4545">
        <v>32</v>
      </c>
      <c r="D4545">
        <f t="shared" si="300"/>
        <v>3.4657359027997265</v>
      </c>
      <c r="E4545" s="5">
        <f t="shared" si="301"/>
        <v>1.861648705529517</v>
      </c>
      <c r="F4545" s="5">
        <f t="shared" si="302"/>
        <v>1.2268455397155364</v>
      </c>
      <c r="G4545" s="5">
        <f t="shared" si="303"/>
        <v>1.3644224805863898</v>
      </c>
    </row>
    <row r="4546" spans="1:7" x14ac:dyDescent="0.25">
      <c r="A4546">
        <v>4</v>
      </c>
      <c r="B4546" t="s">
        <v>406</v>
      </c>
      <c r="C4546">
        <v>32</v>
      </c>
      <c r="D4546">
        <f t="shared" si="300"/>
        <v>3.4657359027997265</v>
      </c>
      <c r="E4546" s="5">
        <f t="shared" si="301"/>
        <v>1.861648705529517</v>
      </c>
      <c r="F4546" s="5">
        <f t="shared" si="302"/>
        <v>1.2268455397155364</v>
      </c>
      <c r="G4546" s="5">
        <f t="shared" si="303"/>
        <v>1.3644224805863898</v>
      </c>
    </row>
    <row r="4547" spans="1:7" x14ac:dyDescent="0.25">
      <c r="A4547">
        <v>6</v>
      </c>
      <c r="B4547" t="s">
        <v>430</v>
      </c>
      <c r="C4547">
        <v>32</v>
      </c>
      <c r="D4547">
        <f t="shared" ref="D4547:D4610" si="304">LN(C4547)</f>
        <v>3.4657359027997265</v>
      </c>
      <c r="E4547" s="5">
        <f t="shared" ref="E4547:E4610" si="305">SQRT(LN(C4547))</f>
        <v>1.861648705529517</v>
      </c>
      <c r="F4547" s="5">
        <f t="shared" ref="F4547:F4610" si="306">SQRT(LOG10(C4547))</f>
        <v>1.2268455397155364</v>
      </c>
      <c r="G4547" s="5">
        <f t="shared" ref="G4547:G4610" si="307">SQRT(SQRT(LN(C4547)))</f>
        <v>1.3644224805863898</v>
      </c>
    </row>
    <row r="4548" spans="1:7" x14ac:dyDescent="0.25">
      <c r="A4548">
        <v>5</v>
      </c>
      <c r="B4548" t="s">
        <v>859</v>
      </c>
      <c r="C4548">
        <v>32</v>
      </c>
      <c r="D4548">
        <f t="shared" si="304"/>
        <v>3.4657359027997265</v>
      </c>
      <c r="E4548" s="5">
        <f t="shared" si="305"/>
        <v>1.861648705529517</v>
      </c>
      <c r="F4548" s="5">
        <f t="shared" si="306"/>
        <v>1.2268455397155364</v>
      </c>
      <c r="G4548" s="5">
        <f t="shared" si="307"/>
        <v>1.3644224805863898</v>
      </c>
    </row>
    <row r="4549" spans="1:7" x14ac:dyDescent="0.25">
      <c r="A4549">
        <v>6</v>
      </c>
      <c r="B4549" t="s">
        <v>959</v>
      </c>
      <c r="C4549">
        <v>32</v>
      </c>
      <c r="D4549">
        <f t="shared" si="304"/>
        <v>3.4657359027997265</v>
      </c>
      <c r="E4549" s="5">
        <f t="shared" si="305"/>
        <v>1.861648705529517</v>
      </c>
      <c r="F4549" s="5">
        <f t="shared" si="306"/>
        <v>1.2268455397155364</v>
      </c>
      <c r="G4549" s="5">
        <f t="shared" si="307"/>
        <v>1.3644224805863898</v>
      </c>
    </row>
    <row r="4550" spans="1:7" x14ac:dyDescent="0.25">
      <c r="A4550">
        <v>6</v>
      </c>
      <c r="B4550" t="s">
        <v>1315</v>
      </c>
      <c r="C4550">
        <v>32</v>
      </c>
      <c r="D4550">
        <f t="shared" si="304"/>
        <v>3.4657359027997265</v>
      </c>
      <c r="E4550" s="5">
        <f t="shared" si="305"/>
        <v>1.861648705529517</v>
      </c>
      <c r="F4550" s="5">
        <f t="shared" si="306"/>
        <v>1.2268455397155364</v>
      </c>
      <c r="G4550" s="5">
        <f t="shared" si="307"/>
        <v>1.3644224805863898</v>
      </c>
    </row>
    <row r="4551" spans="1:7" x14ac:dyDescent="0.25">
      <c r="A4551">
        <v>5</v>
      </c>
      <c r="B4551" t="s">
        <v>1438</v>
      </c>
      <c r="C4551">
        <v>32</v>
      </c>
      <c r="D4551">
        <f t="shared" si="304"/>
        <v>3.4657359027997265</v>
      </c>
      <c r="E4551" s="5">
        <f t="shared" si="305"/>
        <v>1.861648705529517</v>
      </c>
      <c r="F4551" s="5">
        <f t="shared" si="306"/>
        <v>1.2268455397155364</v>
      </c>
      <c r="G4551" s="5">
        <f t="shared" si="307"/>
        <v>1.3644224805863898</v>
      </c>
    </row>
    <row r="4552" spans="1:7" x14ac:dyDescent="0.25">
      <c r="A4552">
        <v>6</v>
      </c>
      <c r="B4552" t="s">
        <v>1489</v>
      </c>
      <c r="C4552">
        <v>32</v>
      </c>
      <c r="D4552">
        <f t="shared" si="304"/>
        <v>3.4657359027997265</v>
      </c>
      <c r="E4552" s="5">
        <f t="shared" si="305"/>
        <v>1.861648705529517</v>
      </c>
      <c r="F4552" s="5">
        <f t="shared" si="306"/>
        <v>1.2268455397155364</v>
      </c>
      <c r="G4552" s="5">
        <f t="shared" si="307"/>
        <v>1.3644224805863898</v>
      </c>
    </row>
    <row r="4553" spans="1:7" x14ac:dyDescent="0.25">
      <c r="A4553">
        <v>6</v>
      </c>
      <c r="B4553" t="s">
        <v>2500</v>
      </c>
      <c r="C4553">
        <v>32</v>
      </c>
      <c r="D4553">
        <f t="shared" si="304"/>
        <v>3.4657359027997265</v>
      </c>
      <c r="E4553" s="5">
        <f t="shared" si="305"/>
        <v>1.861648705529517</v>
      </c>
      <c r="F4553" s="5">
        <f t="shared" si="306"/>
        <v>1.2268455397155364</v>
      </c>
      <c r="G4553" s="5">
        <f t="shared" si="307"/>
        <v>1.3644224805863898</v>
      </c>
    </row>
    <row r="4554" spans="1:7" x14ac:dyDescent="0.25">
      <c r="A4554">
        <v>6</v>
      </c>
      <c r="B4554" t="s">
        <v>2502</v>
      </c>
      <c r="C4554">
        <v>32</v>
      </c>
      <c r="D4554">
        <f t="shared" si="304"/>
        <v>3.4657359027997265</v>
      </c>
      <c r="E4554" s="5">
        <f t="shared" si="305"/>
        <v>1.861648705529517</v>
      </c>
      <c r="F4554" s="5">
        <f t="shared" si="306"/>
        <v>1.2268455397155364</v>
      </c>
      <c r="G4554" s="5">
        <f t="shared" si="307"/>
        <v>1.3644224805863898</v>
      </c>
    </row>
    <row r="4555" spans="1:7" x14ac:dyDescent="0.25">
      <c r="A4555">
        <v>6</v>
      </c>
      <c r="B4555" t="s">
        <v>3600</v>
      </c>
      <c r="C4555">
        <v>32</v>
      </c>
      <c r="D4555">
        <f t="shared" si="304"/>
        <v>3.4657359027997265</v>
      </c>
      <c r="E4555" s="5">
        <f t="shared" si="305"/>
        <v>1.861648705529517</v>
      </c>
      <c r="F4555" s="5">
        <f t="shared" si="306"/>
        <v>1.2268455397155364</v>
      </c>
      <c r="G4555" s="5">
        <f t="shared" si="307"/>
        <v>1.3644224805863898</v>
      </c>
    </row>
    <row r="4556" spans="1:7" x14ac:dyDescent="0.25">
      <c r="A4556">
        <v>6</v>
      </c>
      <c r="B4556" t="s">
        <v>4027</v>
      </c>
      <c r="C4556">
        <v>32</v>
      </c>
      <c r="D4556">
        <f t="shared" si="304"/>
        <v>3.4657359027997265</v>
      </c>
      <c r="E4556" s="5">
        <f t="shared" si="305"/>
        <v>1.861648705529517</v>
      </c>
      <c r="F4556" s="5">
        <f t="shared" si="306"/>
        <v>1.2268455397155364</v>
      </c>
      <c r="G4556" s="5">
        <f t="shared" si="307"/>
        <v>1.3644224805863898</v>
      </c>
    </row>
    <row r="4557" spans="1:7" x14ac:dyDescent="0.25">
      <c r="A4557">
        <v>6</v>
      </c>
      <c r="B4557" t="s">
        <v>4714</v>
      </c>
      <c r="C4557">
        <v>32</v>
      </c>
      <c r="D4557">
        <f t="shared" si="304"/>
        <v>3.4657359027997265</v>
      </c>
      <c r="E4557" s="5">
        <f t="shared" si="305"/>
        <v>1.861648705529517</v>
      </c>
      <c r="F4557" s="5">
        <f t="shared" si="306"/>
        <v>1.2268455397155364</v>
      </c>
      <c r="G4557" s="5">
        <f t="shared" si="307"/>
        <v>1.3644224805863898</v>
      </c>
    </row>
    <row r="4558" spans="1:7" x14ac:dyDescent="0.25">
      <c r="A4558">
        <v>6</v>
      </c>
      <c r="B4558" t="s">
        <v>176</v>
      </c>
      <c r="C4558">
        <v>31</v>
      </c>
      <c r="D4558">
        <f t="shared" si="304"/>
        <v>3.4339872044851463</v>
      </c>
      <c r="E4558" s="5">
        <f t="shared" si="305"/>
        <v>1.8531020491287431</v>
      </c>
      <c r="F4558" s="5">
        <f t="shared" si="306"/>
        <v>1.2212132057238296</v>
      </c>
      <c r="G4558" s="5">
        <f t="shared" si="307"/>
        <v>1.3612869091887805</v>
      </c>
    </row>
    <row r="4559" spans="1:7" x14ac:dyDescent="0.25">
      <c r="A4559">
        <v>6</v>
      </c>
      <c r="B4559" t="s">
        <v>214</v>
      </c>
      <c r="C4559">
        <v>31</v>
      </c>
      <c r="D4559">
        <f t="shared" si="304"/>
        <v>3.4339872044851463</v>
      </c>
      <c r="E4559" s="5">
        <f t="shared" si="305"/>
        <v>1.8531020491287431</v>
      </c>
      <c r="F4559" s="5">
        <f t="shared" si="306"/>
        <v>1.2212132057238296</v>
      </c>
      <c r="G4559" s="5">
        <f t="shared" si="307"/>
        <v>1.3612869091887805</v>
      </c>
    </row>
    <row r="4560" spans="1:7" x14ac:dyDescent="0.25">
      <c r="A4560">
        <v>6</v>
      </c>
      <c r="B4560" t="s">
        <v>547</v>
      </c>
      <c r="C4560">
        <v>31</v>
      </c>
      <c r="D4560">
        <f t="shared" si="304"/>
        <v>3.4339872044851463</v>
      </c>
      <c r="E4560" s="5">
        <f t="shared" si="305"/>
        <v>1.8531020491287431</v>
      </c>
      <c r="F4560" s="5">
        <f t="shared" si="306"/>
        <v>1.2212132057238296</v>
      </c>
      <c r="G4560" s="5">
        <f t="shared" si="307"/>
        <v>1.3612869091887805</v>
      </c>
    </row>
    <row r="4561" spans="1:7" x14ac:dyDescent="0.25">
      <c r="A4561">
        <v>6</v>
      </c>
      <c r="B4561" t="s">
        <v>1103</v>
      </c>
      <c r="C4561">
        <v>31</v>
      </c>
      <c r="D4561">
        <f t="shared" si="304"/>
        <v>3.4339872044851463</v>
      </c>
      <c r="E4561" s="5">
        <f t="shared" si="305"/>
        <v>1.8531020491287431</v>
      </c>
      <c r="F4561" s="5">
        <f t="shared" si="306"/>
        <v>1.2212132057238296</v>
      </c>
      <c r="G4561" s="5">
        <f t="shared" si="307"/>
        <v>1.3612869091887805</v>
      </c>
    </row>
    <row r="4562" spans="1:7" x14ac:dyDescent="0.25">
      <c r="A4562">
        <v>6</v>
      </c>
      <c r="B4562" t="s">
        <v>2088</v>
      </c>
      <c r="C4562">
        <v>31</v>
      </c>
      <c r="D4562">
        <f t="shared" si="304"/>
        <v>3.4339872044851463</v>
      </c>
      <c r="E4562" s="5">
        <f t="shared" si="305"/>
        <v>1.8531020491287431</v>
      </c>
      <c r="F4562" s="5">
        <f t="shared" si="306"/>
        <v>1.2212132057238296</v>
      </c>
      <c r="G4562" s="5">
        <f t="shared" si="307"/>
        <v>1.3612869091887805</v>
      </c>
    </row>
    <row r="4563" spans="1:7" x14ac:dyDescent="0.25">
      <c r="A4563">
        <v>6</v>
      </c>
      <c r="B4563" t="s">
        <v>2257</v>
      </c>
      <c r="C4563">
        <v>31</v>
      </c>
      <c r="D4563">
        <f t="shared" si="304"/>
        <v>3.4339872044851463</v>
      </c>
      <c r="E4563" s="5">
        <f t="shared" si="305"/>
        <v>1.8531020491287431</v>
      </c>
      <c r="F4563" s="5">
        <f t="shared" si="306"/>
        <v>1.2212132057238296</v>
      </c>
      <c r="G4563" s="5">
        <f t="shared" si="307"/>
        <v>1.3612869091887805</v>
      </c>
    </row>
    <row r="4564" spans="1:7" x14ac:dyDescent="0.25">
      <c r="A4564">
        <v>6</v>
      </c>
      <c r="B4564" t="s">
        <v>2752</v>
      </c>
      <c r="C4564">
        <v>31</v>
      </c>
      <c r="D4564">
        <f t="shared" si="304"/>
        <v>3.4339872044851463</v>
      </c>
      <c r="E4564" s="5">
        <f t="shared" si="305"/>
        <v>1.8531020491287431</v>
      </c>
      <c r="F4564" s="5">
        <f t="shared" si="306"/>
        <v>1.2212132057238296</v>
      </c>
      <c r="G4564" s="5">
        <f t="shared" si="307"/>
        <v>1.3612869091887805</v>
      </c>
    </row>
    <row r="4565" spans="1:7" x14ac:dyDescent="0.25">
      <c r="A4565">
        <v>6</v>
      </c>
      <c r="B4565" t="s">
        <v>3261</v>
      </c>
      <c r="C4565">
        <v>31</v>
      </c>
      <c r="D4565">
        <f t="shared" si="304"/>
        <v>3.4339872044851463</v>
      </c>
      <c r="E4565" s="5">
        <f t="shared" si="305"/>
        <v>1.8531020491287431</v>
      </c>
      <c r="F4565" s="5">
        <f t="shared" si="306"/>
        <v>1.2212132057238296</v>
      </c>
      <c r="G4565" s="5">
        <f t="shared" si="307"/>
        <v>1.3612869091887805</v>
      </c>
    </row>
    <row r="4566" spans="1:7" x14ac:dyDescent="0.25">
      <c r="A4566">
        <v>5</v>
      </c>
      <c r="B4566" t="s">
        <v>3374</v>
      </c>
      <c r="C4566">
        <v>31</v>
      </c>
      <c r="D4566">
        <f t="shared" si="304"/>
        <v>3.4339872044851463</v>
      </c>
      <c r="E4566" s="5">
        <f t="shared" si="305"/>
        <v>1.8531020491287431</v>
      </c>
      <c r="F4566" s="5">
        <f t="shared" si="306"/>
        <v>1.2212132057238296</v>
      </c>
      <c r="G4566" s="5">
        <f t="shared" si="307"/>
        <v>1.3612869091887805</v>
      </c>
    </row>
    <row r="4567" spans="1:7" x14ac:dyDescent="0.25">
      <c r="A4567">
        <v>6</v>
      </c>
      <c r="B4567" t="s">
        <v>3485</v>
      </c>
      <c r="C4567">
        <v>31</v>
      </c>
      <c r="D4567">
        <f t="shared" si="304"/>
        <v>3.4339872044851463</v>
      </c>
      <c r="E4567" s="5">
        <f t="shared" si="305"/>
        <v>1.8531020491287431</v>
      </c>
      <c r="F4567" s="5">
        <f t="shared" si="306"/>
        <v>1.2212132057238296</v>
      </c>
      <c r="G4567" s="5">
        <f t="shared" si="307"/>
        <v>1.3612869091887805</v>
      </c>
    </row>
    <row r="4568" spans="1:7" x14ac:dyDescent="0.25">
      <c r="A4568">
        <v>6</v>
      </c>
      <c r="B4568" t="s">
        <v>3576</v>
      </c>
      <c r="C4568">
        <v>31</v>
      </c>
      <c r="D4568">
        <f t="shared" si="304"/>
        <v>3.4339872044851463</v>
      </c>
      <c r="E4568" s="5">
        <f t="shared" si="305"/>
        <v>1.8531020491287431</v>
      </c>
      <c r="F4568" s="5">
        <f t="shared" si="306"/>
        <v>1.2212132057238296</v>
      </c>
      <c r="G4568" s="5">
        <f t="shared" si="307"/>
        <v>1.3612869091887805</v>
      </c>
    </row>
    <row r="4569" spans="1:7" x14ac:dyDescent="0.25">
      <c r="A4569">
        <v>6</v>
      </c>
      <c r="B4569" t="s">
        <v>3665</v>
      </c>
      <c r="C4569">
        <v>31</v>
      </c>
      <c r="D4569">
        <f t="shared" si="304"/>
        <v>3.4339872044851463</v>
      </c>
      <c r="E4569" s="5">
        <f t="shared" si="305"/>
        <v>1.8531020491287431</v>
      </c>
      <c r="F4569" s="5">
        <f t="shared" si="306"/>
        <v>1.2212132057238296</v>
      </c>
      <c r="G4569" s="5">
        <f t="shared" si="307"/>
        <v>1.3612869091887805</v>
      </c>
    </row>
    <row r="4570" spans="1:7" x14ac:dyDescent="0.25">
      <c r="A4570">
        <v>6</v>
      </c>
      <c r="B4570" t="s">
        <v>4190</v>
      </c>
      <c r="C4570">
        <v>31</v>
      </c>
      <c r="D4570">
        <f t="shared" si="304"/>
        <v>3.4339872044851463</v>
      </c>
      <c r="E4570" s="5">
        <f t="shared" si="305"/>
        <v>1.8531020491287431</v>
      </c>
      <c r="F4570" s="5">
        <f t="shared" si="306"/>
        <v>1.2212132057238296</v>
      </c>
      <c r="G4570" s="5">
        <f t="shared" si="307"/>
        <v>1.3612869091887805</v>
      </c>
    </row>
    <row r="4571" spans="1:7" x14ac:dyDescent="0.25">
      <c r="A4571">
        <v>6</v>
      </c>
      <c r="B4571" t="s">
        <v>4346</v>
      </c>
      <c r="C4571">
        <v>31</v>
      </c>
      <c r="D4571">
        <f t="shared" si="304"/>
        <v>3.4339872044851463</v>
      </c>
      <c r="E4571" s="5">
        <f t="shared" si="305"/>
        <v>1.8531020491287431</v>
      </c>
      <c r="F4571" s="5">
        <f t="shared" si="306"/>
        <v>1.2212132057238296</v>
      </c>
      <c r="G4571" s="5">
        <f t="shared" si="307"/>
        <v>1.3612869091887805</v>
      </c>
    </row>
    <row r="4572" spans="1:7" x14ac:dyDescent="0.25">
      <c r="A4572">
        <v>6</v>
      </c>
      <c r="B4572" t="s">
        <v>4604</v>
      </c>
      <c r="C4572">
        <v>31</v>
      </c>
      <c r="D4572">
        <f t="shared" si="304"/>
        <v>3.4339872044851463</v>
      </c>
      <c r="E4572" s="5">
        <f t="shared" si="305"/>
        <v>1.8531020491287431</v>
      </c>
      <c r="F4572" s="5">
        <f t="shared" si="306"/>
        <v>1.2212132057238296</v>
      </c>
      <c r="G4572" s="5">
        <f t="shared" si="307"/>
        <v>1.3612869091887805</v>
      </c>
    </row>
    <row r="4573" spans="1:7" x14ac:dyDescent="0.25">
      <c r="A4573">
        <v>6</v>
      </c>
      <c r="B4573" t="s">
        <v>4755</v>
      </c>
      <c r="C4573">
        <v>31</v>
      </c>
      <c r="D4573">
        <f t="shared" si="304"/>
        <v>3.4339872044851463</v>
      </c>
      <c r="E4573" s="5">
        <f t="shared" si="305"/>
        <v>1.8531020491287431</v>
      </c>
      <c r="F4573" s="5">
        <f t="shared" si="306"/>
        <v>1.2212132057238296</v>
      </c>
      <c r="G4573" s="5">
        <f t="shared" si="307"/>
        <v>1.3612869091887805</v>
      </c>
    </row>
    <row r="4574" spans="1:7" x14ac:dyDescent="0.25">
      <c r="A4574">
        <v>6</v>
      </c>
      <c r="B4574" t="s">
        <v>4879</v>
      </c>
      <c r="C4574">
        <v>31</v>
      </c>
      <c r="D4574">
        <f t="shared" si="304"/>
        <v>3.4339872044851463</v>
      </c>
      <c r="E4574" s="5">
        <f t="shared" si="305"/>
        <v>1.8531020491287431</v>
      </c>
      <c r="F4574" s="5">
        <f t="shared" si="306"/>
        <v>1.2212132057238296</v>
      </c>
      <c r="G4574" s="5">
        <f t="shared" si="307"/>
        <v>1.3612869091887805</v>
      </c>
    </row>
    <row r="4575" spans="1:7" x14ac:dyDescent="0.25">
      <c r="A4575">
        <v>6</v>
      </c>
      <c r="B4575" t="s">
        <v>264</v>
      </c>
      <c r="C4575">
        <v>30</v>
      </c>
      <c r="D4575">
        <f t="shared" si="304"/>
        <v>3.4011973816621555</v>
      </c>
      <c r="E4575" s="5">
        <f t="shared" si="305"/>
        <v>1.8442335485675765</v>
      </c>
      <c r="F4575" s="5">
        <f t="shared" si="306"/>
        <v>1.2153687731382858</v>
      </c>
      <c r="G4575" s="5">
        <f t="shared" si="307"/>
        <v>1.3580256067422207</v>
      </c>
    </row>
    <row r="4576" spans="1:7" x14ac:dyDescent="0.25">
      <c r="A4576">
        <v>6</v>
      </c>
      <c r="B4576" t="s">
        <v>312</v>
      </c>
      <c r="C4576">
        <v>30</v>
      </c>
      <c r="D4576">
        <f t="shared" si="304"/>
        <v>3.4011973816621555</v>
      </c>
      <c r="E4576" s="5">
        <f t="shared" si="305"/>
        <v>1.8442335485675765</v>
      </c>
      <c r="F4576" s="5">
        <f t="shared" si="306"/>
        <v>1.2153687731382858</v>
      </c>
      <c r="G4576" s="5">
        <f t="shared" si="307"/>
        <v>1.3580256067422207</v>
      </c>
    </row>
    <row r="4577" spans="1:7" x14ac:dyDescent="0.25">
      <c r="A4577">
        <v>6</v>
      </c>
      <c r="B4577" t="s">
        <v>463</v>
      </c>
      <c r="C4577">
        <v>30</v>
      </c>
      <c r="D4577">
        <f t="shared" si="304"/>
        <v>3.4011973816621555</v>
      </c>
      <c r="E4577" s="5">
        <f t="shared" si="305"/>
        <v>1.8442335485675765</v>
      </c>
      <c r="F4577" s="5">
        <f t="shared" si="306"/>
        <v>1.2153687731382858</v>
      </c>
      <c r="G4577" s="5">
        <f t="shared" si="307"/>
        <v>1.3580256067422207</v>
      </c>
    </row>
    <row r="4578" spans="1:7" x14ac:dyDescent="0.25">
      <c r="A4578">
        <v>6</v>
      </c>
      <c r="B4578" t="s">
        <v>662</v>
      </c>
      <c r="C4578">
        <v>30</v>
      </c>
      <c r="D4578">
        <f t="shared" si="304"/>
        <v>3.4011973816621555</v>
      </c>
      <c r="E4578" s="5">
        <f t="shared" si="305"/>
        <v>1.8442335485675765</v>
      </c>
      <c r="F4578" s="5">
        <f t="shared" si="306"/>
        <v>1.2153687731382858</v>
      </c>
      <c r="G4578" s="5">
        <f t="shared" si="307"/>
        <v>1.3580256067422207</v>
      </c>
    </row>
    <row r="4579" spans="1:7" x14ac:dyDescent="0.25">
      <c r="A4579">
        <v>6</v>
      </c>
      <c r="B4579" t="s">
        <v>872</v>
      </c>
      <c r="C4579">
        <v>30</v>
      </c>
      <c r="D4579">
        <f t="shared" si="304"/>
        <v>3.4011973816621555</v>
      </c>
      <c r="E4579" s="5">
        <f t="shared" si="305"/>
        <v>1.8442335485675765</v>
      </c>
      <c r="F4579" s="5">
        <f t="shared" si="306"/>
        <v>1.2153687731382858</v>
      </c>
      <c r="G4579" s="5">
        <f t="shared" si="307"/>
        <v>1.3580256067422207</v>
      </c>
    </row>
    <row r="4580" spans="1:7" x14ac:dyDescent="0.25">
      <c r="A4580">
        <v>6</v>
      </c>
      <c r="B4580" t="s">
        <v>970</v>
      </c>
      <c r="C4580">
        <v>30</v>
      </c>
      <c r="D4580">
        <f t="shared" si="304"/>
        <v>3.4011973816621555</v>
      </c>
      <c r="E4580" s="5">
        <f t="shared" si="305"/>
        <v>1.8442335485675765</v>
      </c>
      <c r="F4580" s="5">
        <f t="shared" si="306"/>
        <v>1.2153687731382858</v>
      </c>
      <c r="G4580" s="5">
        <f t="shared" si="307"/>
        <v>1.3580256067422207</v>
      </c>
    </row>
    <row r="4581" spans="1:7" x14ac:dyDescent="0.25">
      <c r="A4581">
        <v>6</v>
      </c>
      <c r="B4581" t="s">
        <v>1292</v>
      </c>
      <c r="C4581">
        <v>30</v>
      </c>
      <c r="D4581">
        <f t="shared" si="304"/>
        <v>3.4011973816621555</v>
      </c>
      <c r="E4581" s="5">
        <f t="shared" si="305"/>
        <v>1.8442335485675765</v>
      </c>
      <c r="F4581" s="5">
        <f t="shared" si="306"/>
        <v>1.2153687731382858</v>
      </c>
      <c r="G4581" s="5">
        <f t="shared" si="307"/>
        <v>1.3580256067422207</v>
      </c>
    </row>
    <row r="4582" spans="1:7" x14ac:dyDescent="0.25">
      <c r="A4582">
        <v>6</v>
      </c>
      <c r="B4582" t="s">
        <v>1516</v>
      </c>
      <c r="C4582">
        <v>30</v>
      </c>
      <c r="D4582">
        <f t="shared" si="304"/>
        <v>3.4011973816621555</v>
      </c>
      <c r="E4582" s="5">
        <f t="shared" si="305"/>
        <v>1.8442335485675765</v>
      </c>
      <c r="F4582" s="5">
        <f t="shared" si="306"/>
        <v>1.2153687731382858</v>
      </c>
      <c r="G4582" s="5">
        <f t="shared" si="307"/>
        <v>1.3580256067422207</v>
      </c>
    </row>
    <row r="4583" spans="1:7" x14ac:dyDescent="0.25">
      <c r="A4583">
        <v>6</v>
      </c>
      <c r="B4583" t="s">
        <v>3249</v>
      </c>
      <c r="C4583">
        <v>30</v>
      </c>
      <c r="D4583">
        <f t="shared" si="304"/>
        <v>3.4011973816621555</v>
      </c>
      <c r="E4583" s="5">
        <f t="shared" si="305"/>
        <v>1.8442335485675765</v>
      </c>
      <c r="F4583" s="5">
        <f t="shared" si="306"/>
        <v>1.2153687731382858</v>
      </c>
      <c r="G4583" s="5">
        <f t="shared" si="307"/>
        <v>1.3580256067422207</v>
      </c>
    </row>
    <row r="4584" spans="1:7" x14ac:dyDescent="0.25">
      <c r="A4584">
        <v>6</v>
      </c>
      <c r="B4584" t="s">
        <v>3454</v>
      </c>
      <c r="C4584">
        <v>30</v>
      </c>
      <c r="D4584">
        <f t="shared" si="304"/>
        <v>3.4011973816621555</v>
      </c>
      <c r="E4584" s="5">
        <f t="shared" si="305"/>
        <v>1.8442335485675765</v>
      </c>
      <c r="F4584" s="5">
        <f t="shared" si="306"/>
        <v>1.2153687731382858</v>
      </c>
      <c r="G4584" s="5">
        <f t="shared" si="307"/>
        <v>1.3580256067422207</v>
      </c>
    </row>
    <row r="4585" spans="1:7" x14ac:dyDescent="0.25">
      <c r="A4585">
        <v>6</v>
      </c>
      <c r="B4585" t="s">
        <v>3492</v>
      </c>
      <c r="C4585">
        <v>30</v>
      </c>
      <c r="D4585">
        <f t="shared" si="304"/>
        <v>3.4011973816621555</v>
      </c>
      <c r="E4585" s="5">
        <f t="shared" si="305"/>
        <v>1.8442335485675765</v>
      </c>
      <c r="F4585" s="5">
        <f t="shared" si="306"/>
        <v>1.2153687731382858</v>
      </c>
      <c r="G4585" s="5">
        <f t="shared" si="307"/>
        <v>1.3580256067422207</v>
      </c>
    </row>
    <row r="4586" spans="1:7" x14ac:dyDescent="0.25">
      <c r="A4586">
        <v>6</v>
      </c>
      <c r="B4586" t="s">
        <v>4305</v>
      </c>
      <c r="C4586">
        <v>30</v>
      </c>
      <c r="D4586">
        <f t="shared" si="304"/>
        <v>3.4011973816621555</v>
      </c>
      <c r="E4586" s="5">
        <f t="shared" si="305"/>
        <v>1.8442335485675765</v>
      </c>
      <c r="F4586" s="5">
        <f t="shared" si="306"/>
        <v>1.2153687731382858</v>
      </c>
      <c r="G4586" s="5">
        <f t="shared" si="307"/>
        <v>1.3580256067422207</v>
      </c>
    </row>
    <row r="4587" spans="1:7" x14ac:dyDescent="0.25">
      <c r="A4587">
        <v>6</v>
      </c>
      <c r="B4587" t="s">
        <v>4371</v>
      </c>
      <c r="C4587">
        <v>30</v>
      </c>
      <c r="D4587">
        <f t="shared" si="304"/>
        <v>3.4011973816621555</v>
      </c>
      <c r="E4587" s="5">
        <f t="shared" si="305"/>
        <v>1.8442335485675765</v>
      </c>
      <c r="F4587" s="5">
        <f t="shared" si="306"/>
        <v>1.2153687731382858</v>
      </c>
      <c r="G4587" s="5">
        <f t="shared" si="307"/>
        <v>1.3580256067422207</v>
      </c>
    </row>
    <row r="4588" spans="1:7" x14ac:dyDescent="0.25">
      <c r="A4588">
        <v>6</v>
      </c>
      <c r="B4588" t="s">
        <v>4925</v>
      </c>
      <c r="C4588">
        <v>30</v>
      </c>
      <c r="D4588">
        <f t="shared" si="304"/>
        <v>3.4011973816621555</v>
      </c>
      <c r="E4588" s="5">
        <f t="shared" si="305"/>
        <v>1.8442335485675765</v>
      </c>
      <c r="F4588" s="5">
        <f t="shared" si="306"/>
        <v>1.2153687731382858</v>
      </c>
      <c r="G4588" s="5">
        <f t="shared" si="307"/>
        <v>1.3580256067422207</v>
      </c>
    </row>
    <row r="4589" spans="1:7" x14ac:dyDescent="0.25">
      <c r="A4589">
        <v>6</v>
      </c>
      <c r="B4589" t="s">
        <v>428</v>
      </c>
      <c r="C4589">
        <v>29</v>
      </c>
      <c r="D4589">
        <f t="shared" si="304"/>
        <v>3.3672958299864741</v>
      </c>
      <c r="E4589" s="5">
        <f t="shared" si="305"/>
        <v>1.8350192996223429</v>
      </c>
      <c r="F4589" s="5">
        <f t="shared" si="306"/>
        <v>1.2092964888309881</v>
      </c>
      <c r="G4589" s="5">
        <f t="shared" si="307"/>
        <v>1.3546288420162709</v>
      </c>
    </row>
    <row r="4590" spans="1:7" x14ac:dyDescent="0.25">
      <c r="A4590">
        <v>6</v>
      </c>
      <c r="B4590" t="s">
        <v>1757</v>
      </c>
      <c r="C4590">
        <v>29</v>
      </c>
      <c r="D4590">
        <f t="shared" si="304"/>
        <v>3.3672958299864741</v>
      </c>
      <c r="E4590" s="5">
        <f t="shared" si="305"/>
        <v>1.8350192996223429</v>
      </c>
      <c r="F4590" s="5">
        <f t="shared" si="306"/>
        <v>1.2092964888309881</v>
      </c>
      <c r="G4590" s="5">
        <f t="shared" si="307"/>
        <v>1.3546288420162709</v>
      </c>
    </row>
    <row r="4591" spans="1:7" x14ac:dyDescent="0.25">
      <c r="A4591">
        <v>6</v>
      </c>
      <c r="B4591" t="s">
        <v>1808</v>
      </c>
      <c r="C4591">
        <v>29</v>
      </c>
      <c r="D4591">
        <f t="shared" si="304"/>
        <v>3.3672958299864741</v>
      </c>
      <c r="E4591" s="5">
        <f t="shared" si="305"/>
        <v>1.8350192996223429</v>
      </c>
      <c r="F4591" s="5">
        <f t="shared" si="306"/>
        <v>1.2092964888309881</v>
      </c>
      <c r="G4591" s="5">
        <f t="shared" si="307"/>
        <v>1.3546288420162709</v>
      </c>
    </row>
    <row r="4592" spans="1:7" x14ac:dyDescent="0.25">
      <c r="A4592">
        <v>6</v>
      </c>
      <c r="B4592" t="s">
        <v>2010</v>
      </c>
      <c r="C4592">
        <v>29</v>
      </c>
      <c r="D4592">
        <f t="shared" si="304"/>
        <v>3.3672958299864741</v>
      </c>
      <c r="E4592" s="5">
        <f t="shared" si="305"/>
        <v>1.8350192996223429</v>
      </c>
      <c r="F4592" s="5">
        <f t="shared" si="306"/>
        <v>1.2092964888309881</v>
      </c>
      <c r="G4592" s="5">
        <f t="shared" si="307"/>
        <v>1.3546288420162709</v>
      </c>
    </row>
    <row r="4593" spans="1:7" x14ac:dyDescent="0.25">
      <c r="A4593">
        <v>6</v>
      </c>
      <c r="B4593" t="s">
        <v>2341</v>
      </c>
      <c r="C4593">
        <v>29</v>
      </c>
      <c r="D4593">
        <f t="shared" si="304"/>
        <v>3.3672958299864741</v>
      </c>
      <c r="E4593" s="5">
        <f t="shared" si="305"/>
        <v>1.8350192996223429</v>
      </c>
      <c r="F4593" s="5">
        <f t="shared" si="306"/>
        <v>1.2092964888309881</v>
      </c>
      <c r="G4593" s="5">
        <f t="shared" si="307"/>
        <v>1.3546288420162709</v>
      </c>
    </row>
    <row r="4594" spans="1:7" x14ac:dyDescent="0.25">
      <c r="A4594">
        <v>5</v>
      </c>
      <c r="B4594" t="s">
        <v>2599</v>
      </c>
      <c r="C4594">
        <v>29</v>
      </c>
      <c r="D4594">
        <f t="shared" si="304"/>
        <v>3.3672958299864741</v>
      </c>
      <c r="E4594" s="5">
        <f t="shared" si="305"/>
        <v>1.8350192996223429</v>
      </c>
      <c r="F4594" s="5">
        <f t="shared" si="306"/>
        <v>1.2092964888309881</v>
      </c>
      <c r="G4594" s="5">
        <f t="shared" si="307"/>
        <v>1.3546288420162709</v>
      </c>
    </row>
    <row r="4595" spans="1:7" x14ac:dyDescent="0.25">
      <c r="A4595">
        <v>6</v>
      </c>
      <c r="B4595" t="s">
        <v>3166</v>
      </c>
      <c r="C4595">
        <v>29</v>
      </c>
      <c r="D4595">
        <f t="shared" si="304"/>
        <v>3.3672958299864741</v>
      </c>
      <c r="E4595" s="5">
        <f t="shared" si="305"/>
        <v>1.8350192996223429</v>
      </c>
      <c r="F4595" s="5">
        <f t="shared" si="306"/>
        <v>1.2092964888309881</v>
      </c>
      <c r="G4595" s="5">
        <f t="shared" si="307"/>
        <v>1.3546288420162709</v>
      </c>
    </row>
    <row r="4596" spans="1:7" x14ac:dyDescent="0.25">
      <c r="A4596">
        <v>6</v>
      </c>
      <c r="B4596" t="s">
        <v>3276</v>
      </c>
      <c r="C4596">
        <v>29</v>
      </c>
      <c r="D4596">
        <f t="shared" si="304"/>
        <v>3.3672958299864741</v>
      </c>
      <c r="E4596" s="5">
        <f t="shared" si="305"/>
        <v>1.8350192996223429</v>
      </c>
      <c r="F4596" s="5">
        <f t="shared" si="306"/>
        <v>1.2092964888309881</v>
      </c>
      <c r="G4596" s="5">
        <f t="shared" si="307"/>
        <v>1.3546288420162709</v>
      </c>
    </row>
    <row r="4597" spans="1:7" x14ac:dyDescent="0.25">
      <c r="A4597">
        <v>6</v>
      </c>
      <c r="B4597" t="s">
        <v>4194</v>
      </c>
      <c r="C4597">
        <v>29</v>
      </c>
      <c r="D4597">
        <f t="shared" si="304"/>
        <v>3.3672958299864741</v>
      </c>
      <c r="E4597" s="5">
        <f t="shared" si="305"/>
        <v>1.8350192996223429</v>
      </c>
      <c r="F4597" s="5">
        <f t="shared" si="306"/>
        <v>1.2092964888309881</v>
      </c>
      <c r="G4597" s="5">
        <f t="shared" si="307"/>
        <v>1.3546288420162709</v>
      </c>
    </row>
    <row r="4598" spans="1:7" x14ac:dyDescent="0.25">
      <c r="A4598">
        <v>4</v>
      </c>
      <c r="B4598" t="s">
        <v>4476</v>
      </c>
      <c r="C4598">
        <v>29</v>
      </c>
      <c r="D4598">
        <f t="shared" si="304"/>
        <v>3.3672958299864741</v>
      </c>
      <c r="E4598" s="5">
        <f t="shared" si="305"/>
        <v>1.8350192996223429</v>
      </c>
      <c r="F4598" s="5">
        <f t="shared" si="306"/>
        <v>1.2092964888309881</v>
      </c>
      <c r="G4598" s="5">
        <f t="shared" si="307"/>
        <v>1.3546288420162709</v>
      </c>
    </row>
    <row r="4599" spans="1:7" x14ac:dyDescent="0.25">
      <c r="A4599">
        <v>6</v>
      </c>
      <c r="B4599" t="s">
        <v>4478</v>
      </c>
      <c r="C4599">
        <v>29</v>
      </c>
      <c r="D4599">
        <f t="shared" si="304"/>
        <v>3.3672958299864741</v>
      </c>
      <c r="E4599" s="5">
        <f t="shared" si="305"/>
        <v>1.8350192996223429</v>
      </c>
      <c r="F4599" s="5">
        <f t="shared" si="306"/>
        <v>1.2092964888309881</v>
      </c>
      <c r="G4599" s="5">
        <f t="shared" si="307"/>
        <v>1.3546288420162709</v>
      </c>
    </row>
    <row r="4600" spans="1:7" x14ac:dyDescent="0.25">
      <c r="A4600">
        <v>6</v>
      </c>
      <c r="B4600" t="s">
        <v>4572</v>
      </c>
      <c r="C4600">
        <v>29</v>
      </c>
      <c r="D4600">
        <f t="shared" si="304"/>
        <v>3.3672958299864741</v>
      </c>
      <c r="E4600" s="5">
        <f t="shared" si="305"/>
        <v>1.8350192996223429</v>
      </c>
      <c r="F4600" s="5">
        <f t="shared" si="306"/>
        <v>1.2092964888309881</v>
      </c>
      <c r="G4600" s="5">
        <f t="shared" si="307"/>
        <v>1.3546288420162709</v>
      </c>
    </row>
    <row r="4601" spans="1:7" x14ac:dyDescent="0.25">
      <c r="A4601">
        <v>4</v>
      </c>
      <c r="B4601" t="s">
        <v>4717</v>
      </c>
      <c r="C4601">
        <v>29</v>
      </c>
      <c r="D4601">
        <f t="shared" si="304"/>
        <v>3.3672958299864741</v>
      </c>
      <c r="E4601" s="5">
        <f t="shared" si="305"/>
        <v>1.8350192996223429</v>
      </c>
      <c r="F4601" s="5">
        <f t="shared" si="306"/>
        <v>1.2092964888309881</v>
      </c>
      <c r="G4601" s="5">
        <f t="shared" si="307"/>
        <v>1.3546288420162709</v>
      </c>
    </row>
    <row r="4602" spans="1:7" x14ac:dyDescent="0.25">
      <c r="A4602">
        <v>6</v>
      </c>
      <c r="B4602" t="s">
        <v>154</v>
      </c>
      <c r="C4602">
        <v>28</v>
      </c>
      <c r="D4602">
        <f t="shared" si="304"/>
        <v>3.3322045101752038</v>
      </c>
      <c r="E4602" s="5">
        <f t="shared" si="305"/>
        <v>1.8254326912201402</v>
      </c>
      <c r="F4602" s="5">
        <f t="shared" si="306"/>
        <v>1.2029788158326893</v>
      </c>
      <c r="G4602" s="5">
        <f t="shared" si="307"/>
        <v>1.3510857453248999</v>
      </c>
    </row>
    <row r="4603" spans="1:7" x14ac:dyDescent="0.25">
      <c r="A4603">
        <v>6</v>
      </c>
      <c r="B4603" t="s">
        <v>233</v>
      </c>
      <c r="C4603">
        <v>28</v>
      </c>
      <c r="D4603">
        <f t="shared" si="304"/>
        <v>3.3322045101752038</v>
      </c>
      <c r="E4603" s="5">
        <f t="shared" si="305"/>
        <v>1.8254326912201402</v>
      </c>
      <c r="F4603" s="5">
        <f t="shared" si="306"/>
        <v>1.2029788158326893</v>
      </c>
      <c r="G4603" s="5">
        <f t="shared" si="307"/>
        <v>1.3510857453248999</v>
      </c>
    </row>
    <row r="4604" spans="1:7" x14ac:dyDescent="0.25">
      <c r="A4604">
        <v>6</v>
      </c>
      <c r="B4604" t="s">
        <v>289</v>
      </c>
      <c r="C4604">
        <v>28</v>
      </c>
      <c r="D4604">
        <f t="shared" si="304"/>
        <v>3.3322045101752038</v>
      </c>
      <c r="E4604" s="5">
        <f t="shared" si="305"/>
        <v>1.8254326912201402</v>
      </c>
      <c r="F4604" s="5">
        <f t="shared" si="306"/>
        <v>1.2029788158326893</v>
      </c>
      <c r="G4604" s="5">
        <f t="shared" si="307"/>
        <v>1.3510857453248999</v>
      </c>
    </row>
    <row r="4605" spans="1:7" x14ac:dyDescent="0.25">
      <c r="A4605">
        <v>6</v>
      </c>
      <c r="B4605" t="s">
        <v>500</v>
      </c>
      <c r="C4605">
        <v>28</v>
      </c>
      <c r="D4605">
        <f t="shared" si="304"/>
        <v>3.3322045101752038</v>
      </c>
      <c r="E4605" s="5">
        <f t="shared" si="305"/>
        <v>1.8254326912201402</v>
      </c>
      <c r="F4605" s="5">
        <f t="shared" si="306"/>
        <v>1.2029788158326893</v>
      </c>
      <c r="G4605" s="5">
        <f t="shared" si="307"/>
        <v>1.3510857453248999</v>
      </c>
    </row>
    <row r="4606" spans="1:7" x14ac:dyDescent="0.25">
      <c r="A4606">
        <v>5</v>
      </c>
      <c r="B4606" t="s">
        <v>1561</v>
      </c>
      <c r="C4606">
        <v>28</v>
      </c>
      <c r="D4606">
        <f t="shared" si="304"/>
        <v>3.3322045101752038</v>
      </c>
      <c r="E4606" s="5">
        <f t="shared" si="305"/>
        <v>1.8254326912201402</v>
      </c>
      <c r="F4606" s="5">
        <f t="shared" si="306"/>
        <v>1.2029788158326893</v>
      </c>
      <c r="G4606" s="5">
        <f t="shared" si="307"/>
        <v>1.3510857453248999</v>
      </c>
    </row>
    <row r="4607" spans="1:7" x14ac:dyDescent="0.25">
      <c r="A4607">
        <v>5</v>
      </c>
      <c r="B4607" t="s">
        <v>2668</v>
      </c>
      <c r="C4607">
        <v>28</v>
      </c>
      <c r="D4607">
        <f t="shared" si="304"/>
        <v>3.3322045101752038</v>
      </c>
      <c r="E4607" s="5">
        <f t="shared" si="305"/>
        <v>1.8254326912201402</v>
      </c>
      <c r="F4607" s="5">
        <f t="shared" si="306"/>
        <v>1.2029788158326893</v>
      </c>
      <c r="G4607" s="5">
        <f t="shared" si="307"/>
        <v>1.3510857453248999</v>
      </c>
    </row>
    <row r="4608" spans="1:7" x14ac:dyDescent="0.25">
      <c r="A4608">
        <v>5</v>
      </c>
      <c r="B4608" t="s">
        <v>2700</v>
      </c>
      <c r="C4608">
        <v>28</v>
      </c>
      <c r="D4608">
        <f t="shared" si="304"/>
        <v>3.3322045101752038</v>
      </c>
      <c r="E4608" s="5">
        <f t="shared" si="305"/>
        <v>1.8254326912201402</v>
      </c>
      <c r="F4608" s="5">
        <f t="shared" si="306"/>
        <v>1.2029788158326893</v>
      </c>
      <c r="G4608" s="5">
        <f t="shared" si="307"/>
        <v>1.3510857453248999</v>
      </c>
    </row>
    <row r="4609" spans="1:7" x14ac:dyDescent="0.25">
      <c r="A4609">
        <v>6</v>
      </c>
      <c r="B4609" t="s">
        <v>3085</v>
      </c>
      <c r="C4609">
        <v>28</v>
      </c>
      <c r="D4609">
        <f t="shared" si="304"/>
        <v>3.3322045101752038</v>
      </c>
      <c r="E4609" s="5">
        <f t="shared" si="305"/>
        <v>1.8254326912201402</v>
      </c>
      <c r="F4609" s="5">
        <f t="shared" si="306"/>
        <v>1.2029788158326893</v>
      </c>
      <c r="G4609" s="5">
        <f t="shared" si="307"/>
        <v>1.3510857453248999</v>
      </c>
    </row>
    <row r="4610" spans="1:7" x14ac:dyDescent="0.25">
      <c r="A4610">
        <v>6</v>
      </c>
      <c r="B4610" t="s">
        <v>3128</v>
      </c>
      <c r="C4610">
        <v>28</v>
      </c>
      <c r="D4610">
        <f t="shared" si="304"/>
        <v>3.3322045101752038</v>
      </c>
      <c r="E4610" s="5">
        <f t="shared" si="305"/>
        <v>1.8254326912201402</v>
      </c>
      <c r="F4610" s="5">
        <f t="shared" si="306"/>
        <v>1.2029788158326893</v>
      </c>
      <c r="G4610" s="5">
        <f t="shared" si="307"/>
        <v>1.3510857453248999</v>
      </c>
    </row>
    <row r="4611" spans="1:7" x14ac:dyDescent="0.25">
      <c r="A4611">
        <v>6</v>
      </c>
      <c r="B4611" t="s">
        <v>3361</v>
      </c>
      <c r="C4611">
        <v>28</v>
      </c>
      <c r="D4611">
        <f t="shared" ref="D4611:D4674" si="308">LN(C4611)</f>
        <v>3.3322045101752038</v>
      </c>
      <c r="E4611" s="5">
        <f t="shared" ref="E4611:E4674" si="309">SQRT(LN(C4611))</f>
        <v>1.8254326912201402</v>
      </c>
      <c r="F4611" s="5">
        <f t="shared" ref="F4611:F4674" si="310">SQRT(LOG10(C4611))</f>
        <v>1.2029788158326893</v>
      </c>
      <c r="G4611" s="5">
        <f t="shared" ref="G4611:G4674" si="311">SQRT(SQRT(LN(C4611)))</f>
        <v>1.3510857453248999</v>
      </c>
    </row>
    <row r="4612" spans="1:7" x14ac:dyDescent="0.25">
      <c r="A4612">
        <v>6</v>
      </c>
      <c r="B4612" t="s">
        <v>3828</v>
      </c>
      <c r="C4612">
        <v>28</v>
      </c>
      <c r="D4612">
        <f t="shared" si="308"/>
        <v>3.3322045101752038</v>
      </c>
      <c r="E4612" s="5">
        <f t="shared" si="309"/>
        <v>1.8254326912201402</v>
      </c>
      <c r="F4612" s="5">
        <f t="shared" si="310"/>
        <v>1.2029788158326893</v>
      </c>
      <c r="G4612" s="5">
        <f t="shared" si="311"/>
        <v>1.3510857453248999</v>
      </c>
    </row>
    <row r="4613" spans="1:7" x14ac:dyDescent="0.25">
      <c r="A4613">
        <v>6</v>
      </c>
      <c r="B4613" t="s">
        <v>4946</v>
      </c>
      <c r="C4613">
        <v>28</v>
      </c>
      <c r="D4613">
        <f t="shared" si="308"/>
        <v>3.3322045101752038</v>
      </c>
      <c r="E4613" s="5">
        <f t="shared" si="309"/>
        <v>1.8254326912201402</v>
      </c>
      <c r="F4613" s="5">
        <f t="shared" si="310"/>
        <v>1.2029788158326893</v>
      </c>
      <c r="G4613" s="5">
        <f t="shared" si="311"/>
        <v>1.3510857453248999</v>
      </c>
    </row>
    <row r="4614" spans="1:7" x14ac:dyDescent="0.25">
      <c r="A4614">
        <v>6</v>
      </c>
      <c r="B4614" t="s">
        <v>403</v>
      </c>
      <c r="C4614">
        <v>27</v>
      </c>
      <c r="D4614">
        <f t="shared" si="308"/>
        <v>3.2958368660043291</v>
      </c>
      <c r="E4614" s="5">
        <f t="shared" si="309"/>
        <v>1.815443985917585</v>
      </c>
      <c r="F4614" s="5">
        <f t="shared" si="310"/>
        <v>1.196396156864016</v>
      </c>
      <c r="G4614" s="5">
        <f t="shared" si="311"/>
        <v>1.3473841270838784</v>
      </c>
    </row>
    <row r="4615" spans="1:7" x14ac:dyDescent="0.25">
      <c r="A4615">
        <v>6</v>
      </c>
      <c r="B4615" t="s">
        <v>840</v>
      </c>
      <c r="C4615">
        <v>27</v>
      </c>
      <c r="D4615">
        <f t="shared" si="308"/>
        <v>3.2958368660043291</v>
      </c>
      <c r="E4615" s="5">
        <f t="shared" si="309"/>
        <v>1.815443985917585</v>
      </c>
      <c r="F4615" s="5">
        <f t="shared" si="310"/>
        <v>1.196396156864016</v>
      </c>
      <c r="G4615" s="5">
        <f t="shared" si="311"/>
        <v>1.3473841270838784</v>
      </c>
    </row>
    <row r="4616" spans="1:7" x14ac:dyDescent="0.25">
      <c r="A4616">
        <v>6</v>
      </c>
      <c r="B4616" t="s">
        <v>910</v>
      </c>
      <c r="C4616">
        <v>27</v>
      </c>
      <c r="D4616">
        <f t="shared" si="308"/>
        <v>3.2958368660043291</v>
      </c>
      <c r="E4616" s="5">
        <f t="shared" si="309"/>
        <v>1.815443985917585</v>
      </c>
      <c r="F4616" s="5">
        <f t="shared" si="310"/>
        <v>1.196396156864016</v>
      </c>
      <c r="G4616" s="5">
        <f t="shared" si="311"/>
        <v>1.3473841270838784</v>
      </c>
    </row>
    <row r="4617" spans="1:7" x14ac:dyDescent="0.25">
      <c r="A4617">
        <v>6</v>
      </c>
      <c r="B4617" t="s">
        <v>1136</v>
      </c>
      <c r="C4617">
        <v>27</v>
      </c>
      <c r="D4617">
        <f t="shared" si="308"/>
        <v>3.2958368660043291</v>
      </c>
      <c r="E4617" s="5">
        <f t="shared" si="309"/>
        <v>1.815443985917585</v>
      </c>
      <c r="F4617" s="5">
        <f t="shared" si="310"/>
        <v>1.196396156864016</v>
      </c>
      <c r="G4617" s="5">
        <f t="shared" si="311"/>
        <v>1.3473841270838784</v>
      </c>
    </row>
    <row r="4618" spans="1:7" x14ac:dyDescent="0.25">
      <c r="A4618">
        <v>6</v>
      </c>
      <c r="B4618" t="s">
        <v>1336</v>
      </c>
      <c r="C4618">
        <v>27</v>
      </c>
      <c r="D4618">
        <f t="shared" si="308"/>
        <v>3.2958368660043291</v>
      </c>
      <c r="E4618" s="5">
        <f t="shared" si="309"/>
        <v>1.815443985917585</v>
      </c>
      <c r="F4618" s="5">
        <f t="shared" si="310"/>
        <v>1.196396156864016</v>
      </c>
      <c r="G4618" s="5">
        <f t="shared" si="311"/>
        <v>1.3473841270838784</v>
      </c>
    </row>
    <row r="4619" spans="1:7" x14ac:dyDescent="0.25">
      <c r="A4619">
        <v>6</v>
      </c>
      <c r="B4619" t="s">
        <v>1743</v>
      </c>
      <c r="C4619">
        <v>27</v>
      </c>
      <c r="D4619">
        <f t="shared" si="308"/>
        <v>3.2958368660043291</v>
      </c>
      <c r="E4619" s="5">
        <f t="shared" si="309"/>
        <v>1.815443985917585</v>
      </c>
      <c r="F4619" s="5">
        <f t="shared" si="310"/>
        <v>1.196396156864016</v>
      </c>
      <c r="G4619" s="5">
        <f t="shared" si="311"/>
        <v>1.3473841270838784</v>
      </c>
    </row>
    <row r="4620" spans="1:7" x14ac:dyDescent="0.25">
      <c r="A4620">
        <v>6</v>
      </c>
      <c r="B4620" t="s">
        <v>1765</v>
      </c>
      <c r="C4620">
        <v>27</v>
      </c>
      <c r="D4620">
        <f t="shared" si="308"/>
        <v>3.2958368660043291</v>
      </c>
      <c r="E4620" s="5">
        <f t="shared" si="309"/>
        <v>1.815443985917585</v>
      </c>
      <c r="F4620" s="5">
        <f t="shared" si="310"/>
        <v>1.196396156864016</v>
      </c>
      <c r="G4620" s="5">
        <f t="shared" si="311"/>
        <v>1.3473841270838784</v>
      </c>
    </row>
    <row r="4621" spans="1:7" x14ac:dyDescent="0.25">
      <c r="A4621">
        <v>6</v>
      </c>
      <c r="B4621" t="s">
        <v>1871</v>
      </c>
      <c r="C4621">
        <v>27</v>
      </c>
      <c r="D4621">
        <f t="shared" si="308"/>
        <v>3.2958368660043291</v>
      </c>
      <c r="E4621" s="5">
        <f t="shared" si="309"/>
        <v>1.815443985917585</v>
      </c>
      <c r="F4621" s="5">
        <f t="shared" si="310"/>
        <v>1.196396156864016</v>
      </c>
      <c r="G4621" s="5">
        <f t="shared" si="311"/>
        <v>1.3473841270838784</v>
      </c>
    </row>
    <row r="4622" spans="1:7" x14ac:dyDescent="0.25">
      <c r="A4622">
        <v>6</v>
      </c>
      <c r="B4622" t="s">
        <v>2961</v>
      </c>
      <c r="C4622">
        <v>27</v>
      </c>
      <c r="D4622">
        <f t="shared" si="308"/>
        <v>3.2958368660043291</v>
      </c>
      <c r="E4622" s="5">
        <f t="shared" si="309"/>
        <v>1.815443985917585</v>
      </c>
      <c r="F4622" s="5">
        <f t="shared" si="310"/>
        <v>1.196396156864016</v>
      </c>
      <c r="G4622" s="5">
        <f t="shared" si="311"/>
        <v>1.3473841270838784</v>
      </c>
    </row>
    <row r="4623" spans="1:7" x14ac:dyDescent="0.25">
      <c r="A4623">
        <v>6</v>
      </c>
      <c r="B4623" t="s">
        <v>3263</v>
      </c>
      <c r="C4623">
        <v>27</v>
      </c>
      <c r="D4623">
        <f t="shared" si="308"/>
        <v>3.2958368660043291</v>
      </c>
      <c r="E4623" s="5">
        <f t="shared" si="309"/>
        <v>1.815443985917585</v>
      </c>
      <c r="F4623" s="5">
        <f t="shared" si="310"/>
        <v>1.196396156864016</v>
      </c>
      <c r="G4623" s="5">
        <f t="shared" si="311"/>
        <v>1.3473841270838784</v>
      </c>
    </row>
    <row r="4624" spans="1:7" x14ac:dyDescent="0.25">
      <c r="A4624">
        <v>6</v>
      </c>
      <c r="B4624" t="s">
        <v>3887</v>
      </c>
      <c r="C4624">
        <v>27</v>
      </c>
      <c r="D4624">
        <f t="shared" si="308"/>
        <v>3.2958368660043291</v>
      </c>
      <c r="E4624" s="5">
        <f t="shared" si="309"/>
        <v>1.815443985917585</v>
      </c>
      <c r="F4624" s="5">
        <f t="shared" si="310"/>
        <v>1.196396156864016</v>
      </c>
      <c r="G4624" s="5">
        <f t="shared" si="311"/>
        <v>1.3473841270838784</v>
      </c>
    </row>
    <row r="4625" spans="1:7" x14ac:dyDescent="0.25">
      <c r="A4625">
        <v>6</v>
      </c>
      <c r="B4625" t="s">
        <v>3943</v>
      </c>
      <c r="C4625">
        <v>27</v>
      </c>
      <c r="D4625">
        <f t="shared" si="308"/>
        <v>3.2958368660043291</v>
      </c>
      <c r="E4625" s="5">
        <f t="shared" si="309"/>
        <v>1.815443985917585</v>
      </c>
      <c r="F4625" s="5">
        <f t="shared" si="310"/>
        <v>1.196396156864016</v>
      </c>
      <c r="G4625" s="5">
        <f t="shared" si="311"/>
        <v>1.3473841270838784</v>
      </c>
    </row>
    <row r="4626" spans="1:7" x14ac:dyDescent="0.25">
      <c r="A4626">
        <v>6</v>
      </c>
      <c r="B4626" t="s">
        <v>3981</v>
      </c>
      <c r="C4626">
        <v>27</v>
      </c>
      <c r="D4626">
        <f t="shared" si="308"/>
        <v>3.2958368660043291</v>
      </c>
      <c r="E4626" s="5">
        <f t="shared" si="309"/>
        <v>1.815443985917585</v>
      </c>
      <c r="F4626" s="5">
        <f t="shared" si="310"/>
        <v>1.196396156864016</v>
      </c>
      <c r="G4626" s="5">
        <f t="shared" si="311"/>
        <v>1.3473841270838784</v>
      </c>
    </row>
    <row r="4627" spans="1:7" x14ac:dyDescent="0.25">
      <c r="A4627">
        <v>6</v>
      </c>
      <c r="B4627" t="s">
        <v>342</v>
      </c>
      <c r="C4627">
        <v>26</v>
      </c>
      <c r="D4627">
        <f t="shared" si="308"/>
        <v>3.2580965380214821</v>
      </c>
      <c r="E4627" s="5">
        <f t="shared" si="309"/>
        <v>1.8050198165176699</v>
      </c>
      <c r="F4627" s="5">
        <f t="shared" si="310"/>
        <v>1.189526522600828</v>
      </c>
      <c r="G4627" s="5">
        <f t="shared" si="311"/>
        <v>1.3435102591784216</v>
      </c>
    </row>
    <row r="4628" spans="1:7" x14ac:dyDescent="0.25">
      <c r="A4628">
        <v>6</v>
      </c>
      <c r="B4628" t="s">
        <v>742</v>
      </c>
      <c r="C4628">
        <v>26</v>
      </c>
      <c r="D4628">
        <f t="shared" si="308"/>
        <v>3.2580965380214821</v>
      </c>
      <c r="E4628" s="5">
        <f t="shared" si="309"/>
        <v>1.8050198165176699</v>
      </c>
      <c r="F4628" s="5">
        <f t="shared" si="310"/>
        <v>1.189526522600828</v>
      </c>
      <c r="G4628" s="5">
        <f t="shared" si="311"/>
        <v>1.3435102591784216</v>
      </c>
    </row>
    <row r="4629" spans="1:7" x14ac:dyDescent="0.25">
      <c r="A4629">
        <v>6</v>
      </c>
      <c r="B4629" t="s">
        <v>1077</v>
      </c>
      <c r="C4629">
        <v>26</v>
      </c>
      <c r="D4629">
        <f t="shared" si="308"/>
        <v>3.2580965380214821</v>
      </c>
      <c r="E4629" s="5">
        <f t="shared" si="309"/>
        <v>1.8050198165176699</v>
      </c>
      <c r="F4629" s="5">
        <f t="shared" si="310"/>
        <v>1.189526522600828</v>
      </c>
      <c r="G4629" s="5">
        <f t="shared" si="311"/>
        <v>1.3435102591784216</v>
      </c>
    </row>
    <row r="4630" spans="1:7" x14ac:dyDescent="0.25">
      <c r="A4630">
        <v>5</v>
      </c>
      <c r="B4630" t="s">
        <v>1388</v>
      </c>
      <c r="C4630">
        <v>26</v>
      </c>
      <c r="D4630">
        <f t="shared" si="308"/>
        <v>3.2580965380214821</v>
      </c>
      <c r="E4630" s="5">
        <f t="shared" si="309"/>
        <v>1.8050198165176699</v>
      </c>
      <c r="F4630" s="5">
        <f t="shared" si="310"/>
        <v>1.189526522600828</v>
      </c>
      <c r="G4630" s="5">
        <f t="shared" si="311"/>
        <v>1.3435102591784216</v>
      </c>
    </row>
    <row r="4631" spans="1:7" x14ac:dyDescent="0.25">
      <c r="A4631">
        <v>6</v>
      </c>
      <c r="B4631" t="s">
        <v>1816</v>
      </c>
      <c r="C4631">
        <v>26</v>
      </c>
      <c r="D4631">
        <f t="shared" si="308"/>
        <v>3.2580965380214821</v>
      </c>
      <c r="E4631" s="5">
        <f t="shared" si="309"/>
        <v>1.8050198165176699</v>
      </c>
      <c r="F4631" s="5">
        <f t="shared" si="310"/>
        <v>1.189526522600828</v>
      </c>
      <c r="G4631" s="5">
        <f t="shared" si="311"/>
        <v>1.3435102591784216</v>
      </c>
    </row>
    <row r="4632" spans="1:7" x14ac:dyDescent="0.25">
      <c r="A4632">
        <v>6</v>
      </c>
      <c r="B4632" t="s">
        <v>2021</v>
      </c>
      <c r="C4632">
        <v>26</v>
      </c>
      <c r="D4632">
        <f t="shared" si="308"/>
        <v>3.2580965380214821</v>
      </c>
      <c r="E4632" s="5">
        <f t="shared" si="309"/>
        <v>1.8050198165176699</v>
      </c>
      <c r="F4632" s="5">
        <f t="shared" si="310"/>
        <v>1.189526522600828</v>
      </c>
      <c r="G4632" s="5">
        <f t="shared" si="311"/>
        <v>1.3435102591784216</v>
      </c>
    </row>
    <row r="4633" spans="1:7" x14ac:dyDescent="0.25">
      <c r="A4633">
        <v>4</v>
      </c>
      <c r="B4633" t="s">
        <v>3044</v>
      </c>
      <c r="C4633">
        <v>26</v>
      </c>
      <c r="D4633">
        <f t="shared" si="308"/>
        <v>3.2580965380214821</v>
      </c>
      <c r="E4633" s="5">
        <f t="shared" si="309"/>
        <v>1.8050198165176699</v>
      </c>
      <c r="F4633" s="5">
        <f t="shared" si="310"/>
        <v>1.189526522600828</v>
      </c>
      <c r="G4633" s="5">
        <f t="shared" si="311"/>
        <v>1.3435102591784216</v>
      </c>
    </row>
    <row r="4634" spans="1:7" x14ac:dyDescent="0.25">
      <c r="A4634">
        <v>6</v>
      </c>
      <c r="B4634" t="s">
        <v>3050</v>
      </c>
      <c r="C4634">
        <v>26</v>
      </c>
      <c r="D4634">
        <f t="shared" si="308"/>
        <v>3.2580965380214821</v>
      </c>
      <c r="E4634" s="5">
        <f t="shared" si="309"/>
        <v>1.8050198165176699</v>
      </c>
      <c r="F4634" s="5">
        <f t="shared" si="310"/>
        <v>1.189526522600828</v>
      </c>
      <c r="G4634" s="5">
        <f t="shared" si="311"/>
        <v>1.3435102591784216</v>
      </c>
    </row>
    <row r="4635" spans="1:7" x14ac:dyDescent="0.25">
      <c r="A4635">
        <v>6</v>
      </c>
      <c r="B4635" t="s">
        <v>3118</v>
      </c>
      <c r="C4635">
        <v>26</v>
      </c>
      <c r="D4635">
        <f t="shared" si="308"/>
        <v>3.2580965380214821</v>
      </c>
      <c r="E4635" s="5">
        <f t="shared" si="309"/>
        <v>1.8050198165176699</v>
      </c>
      <c r="F4635" s="5">
        <f t="shared" si="310"/>
        <v>1.189526522600828</v>
      </c>
      <c r="G4635" s="5">
        <f t="shared" si="311"/>
        <v>1.3435102591784216</v>
      </c>
    </row>
    <row r="4636" spans="1:7" x14ac:dyDescent="0.25">
      <c r="A4636">
        <v>6</v>
      </c>
      <c r="B4636" t="s">
        <v>3356</v>
      </c>
      <c r="C4636">
        <v>26</v>
      </c>
      <c r="D4636">
        <f t="shared" si="308"/>
        <v>3.2580965380214821</v>
      </c>
      <c r="E4636" s="5">
        <f t="shared" si="309"/>
        <v>1.8050198165176699</v>
      </c>
      <c r="F4636" s="5">
        <f t="shared" si="310"/>
        <v>1.189526522600828</v>
      </c>
      <c r="G4636" s="5">
        <f t="shared" si="311"/>
        <v>1.3435102591784216</v>
      </c>
    </row>
    <row r="4637" spans="1:7" x14ac:dyDescent="0.25">
      <c r="A4637">
        <v>6</v>
      </c>
      <c r="B4637" t="s">
        <v>3393</v>
      </c>
      <c r="C4637">
        <v>26</v>
      </c>
      <c r="D4637">
        <f t="shared" si="308"/>
        <v>3.2580965380214821</v>
      </c>
      <c r="E4637" s="5">
        <f t="shared" si="309"/>
        <v>1.8050198165176699</v>
      </c>
      <c r="F4637" s="5">
        <f t="shared" si="310"/>
        <v>1.189526522600828</v>
      </c>
      <c r="G4637" s="5">
        <f t="shared" si="311"/>
        <v>1.3435102591784216</v>
      </c>
    </row>
    <row r="4638" spans="1:7" x14ac:dyDescent="0.25">
      <c r="A4638">
        <v>6</v>
      </c>
      <c r="B4638" t="s">
        <v>3572</v>
      </c>
      <c r="C4638">
        <v>26</v>
      </c>
      <c r="D4638">
        <f t="shared" si="308"/>
        <v>3.2580965380214821</v>
      </c>
      <c r="E4638" s="5">
        <f t="shared" si="309"/>
        <v>1.8050198165176699</v>
      </c>
      <c r="F4638" s="5">
        <f t="shared" si="310"/>
        <v>1.189526522600828</v>
      </c>
      <c r="G4638" s="5">
        <f t="shared" si="311"/>
        <v>1.3435102591784216</v>
      </c>
    </row>
    <row r="4639" spans="1:7" x14ac:dyDescent="0.25">
      <c r="A4639">
        <v>6</v>
      </c>
      <c r="B4639" t="s">
        <v>3583</v>
      </c>
      <c r="C4639">
        <v>26</v>
      </c>
      <c r="D4639">
        <f t="shared" si="308"/>
        <v>3.2580965380214821</v>
      </c>
      <c r="E4639" s="5">
        <f t="shared" si="309"/>
        <v>1.8050198165176699</v>
      </c>
      <c r="F4639" s="5">
        <f t="shared" si="310"/>
        <v>1.189526522600828</v>
      </c>
      <c r="G4639" s="5">
        <f t="shared" si="311"/>
        <v>1.3435102591784216</v>
      </c>
    </row>
    <row r="4640" spans="1:7" x14ac:dyDescent="0.25">
      <c r="A4640">
        <v>6</v>
      </c>
      <c r="B4640" t="s">
        <v>4560</v>
      </c>
      <c r="C4640">
        <v>26</v>
      </c>
      <c r="D4640">
        <f t="shared" si="308"/>
        <v>3.2580965380214821</v>
      </c>
      <c r="E4640" s="5">
        <f t="shared" si="309"/>
        <v>1.8050198165176699</v>
      </c>
      <c r="F4640" s="5">
        <f t="shared" si="310"/>
        <v>1.189526522600828</v>
      </c>
      <c r="G4640" s="5">
        <f t="shared" si="311"/>
        <v>1.3435102591784216</v>
      </c>
    </row>
    <row r="4641" spans="1:7" x14ac:dyDescent="0.25">
      <c r="A4641">
        <v>6</v>
      </c>
      <c r="B4641" t="s">
        <v>4840</v>
      </c>
      <c r="C4641">
        <v>26</v>
      </c>
      <c r="D4641">
        <f t="shared" si="308"/>
        <v>3.2580965380214821</v>
      </c>
      <c r="E4641" s="5">
        <f t="shared" si="309"/>
        <v>1.8050198165176699</v>
      </c>
      <c r="F4641" s="5">
        <f t="shared" si="310"/>
        <v>1.189526522600828</v>
      </c>
      <c r="G4641" s="5">
        <f t="shared" si="311"/>
        <v>1.3435102591784216</v>
      </c>
    </row>
    <row r="4642" spans="1:7" x14ac:dyDescent="0.25">
      <c r="A4642">
        <v>6</v>
      </c>
      <c r="B4642" t="s">
        <v>351</v>
      </c>
      <c r="C4642">
        <v>25</v>
      </c>
      <c r="D4642">
        <f t="shared" si="308"/>
        <v>3.2188758248682006</v>
      </c>
      <c r="E4642" s="5">
        <f t="shared" si="309"/>
        <v>1.7941225779941015</v>
      </c>
      <c r="F4642" s="5">
        <f t="shared" si="310"/>
        <v>1.182345130946137</v>
      </c>
      <c r="G4642" s="5">
        <f t="shared" si="311"/>
        <v>1.3394486096876212</v>
      </c>
    </row>
    <row r="4643" spans="1:7" x14ac:dyDescent="0.25">
      <c r="A4643">
        <v>6</v>
      </c>
      <c r="B4643" t="s">
        <v>1577</v>
      </c>
      <c r="C4643">
        <v>25</v>
      </c>
      <c r="D4643">
        <f t="shared" si="308"/>
        <v>3.2188758248682006</v>
      </c>
      <c r="E4643" s="5">
        <f t="shared" si="309"/>
        <v>1.7941225779941015</v>
      </c>
      <c r="F4643" s="5">
        <f t="shared" si="310"/>
        <v>1.182345130946137</v>
      </c>
      <c r="G4643" s="5">
        <f t="shared" si="311"/>
        <v>1.3394486096876212</v>
      </c>
    </row>
    <row r="4644" spans="1:7" x14ac:dyDescent="0.25">
      <c r="A4644">
        <v>6</v>
      </c>
      <c r="B4644" t="s">
        <v>1693</v>
      </c>
      <c r="C4644">
        <v>25</v>
      </c>
      <c r="D4644">
        <f t="shared" si="308"/>
        <v>3.2188758248682006</v>
      </c>
      <c r="E4644" s="5">
        <f t="shared" si="309"/>
        <v>1.7941225779941015</v>
      </c>
      <c r="F4644" s="5">
        <f t="shared" si="310"/>
        <v>1.182345130946137</v>
      </c>
      <c r="G4644" s="5">
        <f t="shared" si="311"/>
        <v>1.3394486096876212</v>
      </c>
    </row>
    <row r="4645" spans="1:7" x14ac:dyDescent="0.25">
      <c r="A4645">
        <v>6</v>
      </c>
      <c r="B4645" t="s">
        <v>1749</v>
      </c>
      <c r="C4645">
        <v>25</v>
      </c>
      <c r="D4645">
        <f t="shared" si="308"/>
        <v>3.2188758248682006</v>
      </c>
      <c r="E4645" s="5">
        <f t="shared" si="309"/>
        <v>1.7941225779941015</v>
      </c>
      <c r="F4645" s="5">
        <f t="shared" si="310"/>
        <v>1.182345130946137</v>
      </c>
      <c r="G4645" s="5">
        <f t="shared" si="311"/>
        <v>1.3394486096876212</v>
      </c>
    </row>
    <row r="4646" spans="1:7" x14ac:dyDescent="0.25">
      <c r="A4646">
        <v>6</v>
      </c>
      <c r="B4646" t="s">
        <v>2189</v>
      </c>
      <c r="C4646">
        <v>25</v>
      </c>
      <c r="D4646">
        <f t="shared" si="308"/>
        <v>3.2188758248682006</v>
      </c>
      <c r="E4646" s="5">
        <f t="shared" si="309"/>
        <v>1.7941225779941015</v>
      </c>
      <c r="F4646" s="5">
        <f t="shared" si="310"/>
        <v>1.182345130946137</v>
      </c>
      <c r="G4646" s="5">
        <f t="shared" si="311"/>
        <v>1.3394486096876212</v>
      </c>
    </row>
    <row r="4647" spans="1:7" x14ac:dyDescent="0.25">
      <c r="A4647">
        <v>6</v>
      </c>
      <c r="B4647" t="s">
        <v>3607</v>
      </c>
      <c r="C4647">
        <v>25</v>
      </c>
      <c r="D4647">
        <f t="shared" si="308"/>
        <v>3.2188758248682006</v>
      </c>
      <c r="E4647" s="5">
        <f t="shared" si="309"/>
        <v>1.7941225779941015</v>
      </c>
      <c r="F4647" s="5">
        <f t="shared" si="310"/>
        <v>1.182345130946137</v>
      </c>
      <c r="G4647" s="5">
        <f t="shared" si="311"/>
        <v>1.3394486096876212</v>
      </c>
    </row>
    <row r="4648" spans="1:7" x14ac:dyDescent="0.25">
      <c r="A4648">
        <v>6</v>
      </c>
      <c r="B4648" t="s">
        <v>3790</v>
      </c>
      <c r="C4648">
        <v>25</v>
      </c>
      <c r="D4648">
        <f t="shared" si="308"/>
        <v>3.2188758248682006</v>
      </c>
      <c r="E4648" s="5">
        <f t="shared" si="309"/>
        <v>1.7941225779941015</v>
      </c>
      <c r="F4648" s="5">
        <f t="shared" si="310"/>
        <v>1.182345130946137</v>
      </c>
      <c r="G4648" s="5">
        <f t="shared" si="311"/>
        <v>1.3394486096876212</v>
      </c>
    </row>
    <row r="4649" spans="1:7" x14ac:dyDescent="0.25">
      <c r="A4649">
        <v>6</v>
      </c>
      <c r="B4649" t="s">
        <v>4032</v>
      </c>
      <c r="C4649">
        <v>25</v>
      </c>
      <c r="D4649">
        <f t="shared" si="308"/>
        <v>3.2188758248682006</v>
      </c>
      <c r="E4649" s="5">
        <f t="shared" si="309"/>
        <v>1.7941225779941015</v>
      </c>
      <c r="F4649" s="5">
        <f t="shared" si="310"/>
        <v>1.182345130946137</v>
      </c>
      <c r="G4649" s="5">
        <f t="shared" si="311"/>
        <v>1.3394486096876212</v>
      </c>
    </row>
    <row r="4650" spans="1:7" x14ac:dyDescent="0.25">
      <c r="A4650">
        <v>6</v>
      </c>
      <c r="B4650" t="s">
        <v>4169</v>
      </c>
      <c r="C4650">
        <v>25</v>
      </c>
      <c r="D4650">
        <f t="shared" si="308"/>
        <v>3.2188758248682006</v>
      </c>
      <c r="E4650" s="5">
        <f t="shared" si="309"/>
        <v>1.7941225779941015</v>
      </c>
      <c r="F4650" s="5">
        <f t="shared" si="310"/>
        <v>1.182345130946137</v>
      </c>
      <c r="G4650" s="5">
        <f t="shared" si="311"/>
        <v>1.3394486096876212</v>
      </c>
    </row>
    <row r="4651" spans="1:7" x14ac:dyDescent="0.25">
      <c r="A4651">
        <v>6</v>
      </c>
      <c r="B4651" t="s">
        <v>4922</v>
      </c>
      <c r="C4651">
        <v>25</v>
      </c>
      <c r="D4651">
        <f t="shared" si="308"/>
        <v>3.2188758248682006</v>
      </c>
      <c r="E4651" s="5">
        <f t="shared" si="309"/>
        <v>1.7941225779941015</v>
      </c>
      <c r="F4651" s="5">
        <f t="shared" si="310"/>
        <v>1.182345130946137</v>
      </c>
      <c r="G4651" s="5">
        <f t="shared" si="311"/>
        <v>1.3394486096876212</v>
      </c>
    </row>
    <row r="4652" spans="1:7" x14ac:dyDescent="0.25">
      <c r="A4652">
        <v>5</v>
      </c>
      <c r="B4652" t="s">
        <v>193</v>
      </c>
      <c r="C4652">
        <v>24</v>
      </c>
      <c r="D4652">
        <f t="shared" si="308"/>
        <v>3.1780538303479458</v>
      </c>
      <c r="E4652" s="5">
        <f t="shared" si="309"/>
        <v>1.782709687623856</v>
      </c>
      <c r="F4652" s="5">
        <f t="shared" si="310"/>
        <v>1.1748239194498917</v>
      </c>
      <c r="G4652" s="5">
        <f t="shared" si="311"/>
        <v>1.3351815186048135</v>
      </c>
    </row>
    <row r="4653" spans="1:7" x14ac:dyDescent="0.25">
      <c r="A4653">
        <v>6</v>
      </c>
      <c r="B4653" t="s">
        <v>680</v>
      </c>
      <c r="C4653">
        <v>24</v>
      </c>
      <c r="D4653">
        <f t="shared" si="308"/>
        <v>3.1780538303479458</v>
      </c>
      <c r="E4653" s="5">
        <f t="shared" si="309"/>
        <v>1.782709687623856</v>
      </c>
      <c r="F4653" s="5">
        <f t="shared" si="310"/>
        <v>1.1748239194498917</v>
      </c>
      <c r="G4653" s="5">
        <f t="shared" si="311"/>
        <v>1.3351815186048135</v>
      </c>
    </row>
    <row r="4654" spans="1:7" x14ac:dyDescent="0.25">
      <c r="A4654">
        <v>6</v>
      </c>
      <c r="B4654" t="s">
        <v>1001</v>
      </c>
      <c r="C4654">
        <v>24</v>
      </c>
      <c r="D4654">
        <f t="shared" si="308"/>
        <v>3.1780538303479458</v>
      </c>
      <c r="E4654" s="5">
        <f t="shared" si="309"/>
        <v>1.782709687623856</v>
      </c>
      <c r="F4654" s="5">
        <f t="shared" si="310"/>
        <v>1.1748239194498917</v>
      </c>
      <c r="G4654" s="5">
        <f t="shared" si="311"/>
        <v>1.3351815186048135</v>
      </c>
    </row>
    <row r="4655" spans="1:7" x14ac:dyDescent="0.25">
      <c r="A4655">
        <v>6</v>
      </c>
      <c r="B4655" t="s">
        <v>1101</v>
      </c>
      <c r="C4655">
        <v>24</v>
      </c>
      <c r="D4655">
        <f t="shared" si="308"/>
        <v>3.1780538303479458</v>
      </c>
      <c r="E4655" s="5">
        <f t="shared" si="309"/>
        <v>1.782709687623856</v>
      </c>
      <c r="F4655" s="5">
        <f t="shared" si="310"/>
        <v>1.1748239194498917</v>
      </c>
      <c r="G4655" s="5">
        <f t="shared" si="311"/>
        <v>1.3351815186048135</v>
      </c>
    </row>
    <row r="4656" spans="1:7" x14ac:dyDescent="0.25">
      <c r="A4656">
        <v>6</v>
      </c>
      <c r="B4656" t="s">
        <v>1158</v>
      </c>
      <c r="C4656">
        <v>24</v>
      </c>
      <c r="D4656">
        <f t="shared" si="308"/>
        <v>3.1780538303479458</v>
      </c>
      <c r="E4656" s="5">
        <f t="shared" si="309"/>
        <v>1.782709687623856</v>
      </c>
      <c r="F4656" s="5">
        <f t="shared" si="310"/>
        <v>1.1748239194498917</v>
      </c>
      <c r="G4656" s="5">
        <f t="shared" si="311"/>
        <v>1.3351815186048135</v>
      </c>
    </row>
    <row r="4657" spans="1:7" x14ac:dyDescent="0.25">
      <c r="A4657">
        <v>4</v>
      </c>
      <c r="B4657" t="s">
        <v>1467</v>
      </c>
      <c r="C4657">
        <v>24</v>
      </c>
      <c r="D4657">
        <f t="shared" si="308"/>
        <v>3.1780538303479458</v>
      </c>
      <c r="E4657" s="5">
        <f t="shared" si="309"/>
        <v>1.782709687623856</v>
      </c>
      <c r="F4657" s="5">
        <f t="shared" si="310"/>
        <v>1.1748239194498917</v>
      </c>
      <c r="G4657" s="5">
        <f t="shared" si="311"/>
        <v>1.3351815186048135</v>
      </c>
    </row>
    <row r="4658" spans="1:7" x14ac:dyDescent="0.25">
      <c r="A4658">
        <v>6</v>
      </c>
      <c r="B4658" t="s">
        <v>1914</v>
      </c>
      <c r="C4658">
        <v>24</v>
      </c>
      <c r="D4658">
        <f t="shared" si="308"/>
        <v>3.1780538303479458</v>
      </c>
      <c r="E4658" s="5">
        <f t="shared" si="309"/>
        <v>1.782709687623856</v>
      </c>
      <c r="F4658" s="5">
        <f t="shared" si="310"/>
        <v>1.1748239194498917</v>
      </c>
      <c r="G4658" s="5">
        <f t="shared" si="311"/>
        <v>1.3351815186048135</v>
      </c>
    </row>
    <row r="4659" spans="1:7" x14ac:dyDescent="0.25">
      <c r="A4659">
        <v>6</v>
      </c>
      <c r="B4659" t="s">
        <v>2656</v>
      </c>
      <c r="C4659">
        <v>24</v>
      </c>
      <c r="D4659">
        <f t="shared" si="308"/>
        <v>3.1780538303479458</v>
      </c>
      <c r="E4659" s="5">
        <f t="shared" si="309"/>
        <v>1.782709687623856</v>
      </c>
      <c r="F4659" s="5">
        <f t="shared" si="310"/>
        <v>1.1748239194498917</v>
      </c>
      <c r="G4659" s="5">
        <f t="shared" si="311"/>
        <v>1.3351815186048135</v>
      </c>
    </row>
    <row r="4660" spans="1:7" x14ac:dyDescent="0.25">
      <c r="A4660">
        <v>6</v>
      </c>
      <c r="B4660" t="s">
        <v>3093</v>
      </c>
      <c r="C4660">
        <v>24</v>
      </c>
      <c r="D4660">
        <f t="shared" si="308"/>
        <v>3.1780538303479458</v>
      </c>
      <c r="E4660" s="5">
        <f t="shared" si="309"/>
        <v>1.782709687623856</v>
      </c>
      <c r="F4660" s="5">
        <f t="shared" si="310"/>
        <v>1.1748239194498917</v>
      </c>
      <c r="G4660" s="5">
        <f t="shared" si="311"/>
        <v>1.3351815186048135</v>
      </c>
    </row>
    <row r="4661" spans="1:7" x14ac:dyDescent="0.25">
      <c r="A4661">
        <v>6</v>
      </c>
      <c r="B4661" t="s">
        <v>3821</v>
      </c>
      <c r="C4661">
        <v>24</v>
      </c>
      <c r="D4661">
        <f t="shared" si="308"/>
        <v>3.1780538303479458</v>
      </c>
      <c r="E4661" s="5">
        <f t="shared" si="309"/>
        <v>1.782709687623856</v>
      </c>
      <c r="F4661" s="5">
        <f t="shared" si="310"/>
        <v>1.1748239194498917</v>
      </c>
      <c r="G4661" s="5">
        <f t="shared" si="311"/>
        <v>1.3351815186048135</v>
      </c>
    </row>
    <row r="4662" spans="1:7" x14ac:dyDescent="0.25">
      <c r="A4662">
        <v>6</v>
      </c>
      <c r="B4662" t="s">
        <v>4450</v>
      </c>
      <c r="C4662">
        <v>24</v>
      </c>
      <c r="D4662">
        <f t="shared" si="308"/>
        <v>3.1780538303479458</v>
      </c>
      <c r="E4662" s="5">
        <f t="shared" si="309"/>
        <v>1.782709687623856</v>
      </c>
      <c r="F4662" s="5">
        <f t="shared" si="310"/>
        <v>1.1748239194498917</v>
      </c>
      <c r="G4662" s="5">
        <f t="shared" si="311"/>
        <v>1.3351815186048135</v>
      </c>
    </row>
    <row r="4663" spans="1:7" x14ac:dyDescent="0.25">
      <c r="A4663">
        <v>6</v>
      </c>
      <c r="B4663" t="s">
        <v>4498</v>
      </c>
      <c r="C4663">
        <v>24</v>
      </c>
      <c r="D4663">
        <f t="shared" si="308"/>
        <v>3.1780538303479458</v>
      </c>
      <c r="E4663" s="5">
        <f t="shared" si="309"/>
        <v>1.782709687623856</v>
      </c>
      <c r="F4663" s="5">
        <f t="shared" si="310"/>
        <v>1.1748239194498917</v>
      </c>
      <c r="G4663" s="5">
        <f t="shared" si="311"/>
        <v>1.3351815186048135</v>
      </c>
    </row>
    <row r="4664" spans="1:7" x14ac:dyDescent="0.25">
      <c r="A4664">
        <v>6</v>
      </c>
      <c r="B4664" t="s">
        <v>4908</v>
      </c>
      <c r="C4664">
        <v>24</v>
      </c>
      <c r="D4664">
        <f t="shared" si="308"/>
        <v>3.1780538303479458</v>
      </c>
      <c r="E4664" s="5">
        <f t="shared" si="309"/>
        <v>1.782709687623856</v>
      </c>
      <c r="F4664" s="5">
        <f t="shared" si="310"/>
        <v>1.1748239194498917</v>
      </c>
      <c r="G4664" s="5">
        <f t="shared" si="311"/>
        <v>1.3351815186048135</v>
      </c>
    </row>
    <row r="4665" spans="1:7" x14ac:dyDescent="0.25">
      <c r="A4665">
        <v>5</v>
      </c>
      <c r="B4665" t="s">
        <v>4909</v>
      </c>
      <c r="C4665">
        <v>24</v>
      </c>
      <c r="D4665">
        <f t="shared" si="308"/>
        <v>3.1780538303479458</v>
      </c>
      <c r="E4665" s="5">
        <f t="shared" si="309"/>
        <v>1.782709687623856</v>
      </c>
      <c r="F4665" s="5">
        <f t="shared" si="310"/>
        <v>1.1748239194498917</v>
      </c>
      <c r="G4665" s="5">
        <f t="shared" si="311"/>
        <v>1.3351815186048135</v>
      </c>
    </row>
    <row r="4666" spans="1:7" x14ac:dyDescent="0.25">
      <c r="A4666">
        <v>6</v>
      </c>
      <c r="B4666" t="s">
        <v>65</v>
      </c>
      <c r="C4666">
        <v>23</v>
      </c>
      <c r="D4666">
        <f t="shared" si="308"/>
        <v>3.1354942159291497</v>
      </c>
      <c r="E4666" s="5">
        <f t="shared" si="309"/>
        <v>1.7707326777153998</v>
      </c>
      <c r="F4666" s="5">
        <f t="shared" si="310"/>
        <v>1.1669309474075975</v>
      </c>
      <c r="G4666" s="5">
        <f t="shared" si="311"/>
        <v>1.3306887982227098</v>
      </c>
    </row>
    <row r="4667" spans="1:7" x14ac:dyDescent="0.25">
      <c r="A4667">
        <v>6</v>
      </c>
      <c r="B4667" t="s">
        <v>68</v>
      </c>
      <c r="C4667">
        <v>23</v>
      </c>
      <c r="D4667">
        <f t="shared" si="308"/>
        <v>3.1354942159291497</v>
      </c>
      <c r="E4667" s="5">
        <f t="shared" si="309"/>
        <v>1.7707326777153998</v>
      </c>
      <c r="F4667" s="5">
        <f t="shared" si="310"/>
        <v>1.1669309474075975</v>
      </c>
      <c r="G4667" s="5">
        <f t="shared" si="311"/>
        <v>1.3306887982227098</v>
      </c>
    </row>
    <row r="4668" spans="1:7" x14ac:dyDescent="0.25">
      <c r="A4668">
        <v>6</v>
      </c>
      <c r="B4668" t="s">
        <v>210</v>
      </c>
      <c r="C4668">
        <v>23</v>
      </c>
      <c r="D4668">
        <f t="shared" si="308"/>
        <v>3.1354942159291497</v>
      </c>
      <c r="E4668" s="5">
        <f t="shared" si="309"/>
        <v>1.7707326777153998</v>
      </c>
      <c r="F4668" s="5">
        <f t="shared" si="310"/>
        <v>1.1669309474075975</v>
      </c>
      <c r="G4668" s="5">
        <f t="shared" si="311"/>
        <v>1.3306887982227098</v>
      </c>
    </row>
    <row r="4669" spans="1:7" x14ac:dyDescent="0.25">
      <c r="A4669">
        <v>6</v>
      </c>
      <c r="B4669" t="s">
        <v>1124</v>
      </c>
      <c r="C4669">
        <v>23</v>
      </c>
      <c r="D4669">
        <f t="shared" si="308"/>
        <v>3.1354942159291497</v>
      </c>
      <c r="E4669" s="5">
        <f t="shared" si="309"/>
        <v>1.7707326777153998</v>
      </c>
      <c r="F4669" s="5">
        <f t="shared" si="310"/>
        <v>1.1669309474075975</v>
      </c>
      <c r="G4669" s="5">
        <f t="shared" si="311"/>
        <v>1.3306887982227098</v>
      </c>
    </row>
    <row r="4670" spans="1:7" x14ac:dyDescent="0.25">
      <c r="A4670">
        <v>6</v>
      </c>
      <c r="B4670" t="s">
        <v>1211</v>
      </c>
      <c r="C4670">
        <v>23</v>
      </c>
      <c r="D4670">
        <f t="shared" si="308"/>
        <v>3.1354942159291497</v>
      </c>
      <c r="E4670" s="5">
        <f t="shared" si="309"/>
        <v>1.7707326777153998</v>
      </c>
      <c r="F4670" s="5">
        <f t="shared" si="310"/>
        <v>1.1669309474075975</v>
      </c>
      <c r="G4670" s="5">
        <f t="shared" si="311"/>
        <v>1.3306887982227098</v>
      </c>
    </row>
    <row r="4671" spans="1:7" x14ac:dyDescent="0.25">
      <c r="A4671">
        <v>6</v>
      </c>
      <c r="B4671" t="s">
        <v>3082</v>
      </c>
      <c r="C4671">
        <v>23</v>
      </c>
      <c r="D4671">
        <f t="shared" si="308"/>
        <v>3.1354942159291497</v>
      </c>
      <c r="E4671" s="5">
        <f t="shared" si="309"/>
        <v>1.7707326777153998</v>
      </c>
      <c r="F4671" s="5">
        <f t="shared" si="310"/>
        <v>1.1669309474075975</v>
      </c>
      <c r="G4671" s="5">
        <f t="shared" si="311"/>
        <v>1.3306887982227098</v>
      </c>
    </row>
    <row r="4672" spans="1:7" x14ac:dyDescent="0.25">
      <c r="A4672">
        <v>6</v>
      </c>
      <c r="B4672" t="s">
        <v>3120</v>
      </c>
      <c r="C4672">
        <v>23</v>
      </c>
      <c r="D4672">
        <f t="shared" si="308"/>
        <v>3.1354942159291497</v>
      </c>
      <c r="E4672" s="5">
        <f t="shared" si="309"/>
        <v>1.7707326777153998</v>
      </c>
      <c r="F4672" s="5">
        <f t="shared" si="310"/>
        <v>1.1669309474075975</v>
      </c>
      <c r="G4672" s="5">
        <f t="shared" si="311"/>
        <v>1.3306887982227098</v>
      </c>
    </row>
    <row r="4673" spans="1:7" x14ac:dyDescent="0.25">
      <c r="A4673">
        <v>6</v>
      </c>
      <c r="B4673" t="s">
        <v>3459</v>
      </c>
      <c r="C4673">
        <v>23</v>
      </c>
      <c r="D4673">
        <f t="shared" si="308"/>
        <v>3.1354942159291497</v>
      </c>
      <c r="E4673" s="5">
        <f t="shared" si="309"/>
        <v>1.7707326777153998</v>
      </c>
      <c r="F4673" s="5">
        <f t="shared" si="310"/>
        <v>1.1669309474075975</v>
      </c>
      <c r="G4673" s="5">
        <f t="shared" si="311"/>
        <v>1.3306887982227098</v>
      </c>
    </row>
    <row r="4674" spans="1:7" x14ac:dyDescent="0.25">
      <c r="A4674">
        <v>6</v>
      </c>
      <c r="B4674" t="s">
        <v>3614</v>
      </c>
      <c r="C4674">
        <v>23</v>
      </c>
      <c r="D4674">
        <f t="shared" si="308"/>
        <v>3.1354942159291497</v>
      </c>
      <c r="E4674" s="5">
        <f t="shared" si="309"/>
        <v>1.7707326777153998</v>
      </c>
      <c r="F4674" s="5">
        <f t="shared" si="310"/>
        <v>1.1669309474075975</v>
      </c>
      <c r="G4674" s="5">
        <f t="shared" si="311"/>
        <v>1.3306887982227098</v>
      </c>
    </row>
    <row r="4675" spans="1:7" x14ac:dyDescent="0.25">
      <c r="A4675">
        <v>6</v>
      </c>
      <c r="B4675" t="s">
        <v>4050</v>
      </c>
      <c r="C4675">
        <v>23</v>
      </c>
      <c r="D4675">
        <f t="shared" ref="D4675:D4738" si="312">LN(C4675)</f>
        <v>3.1354942159291497</v>
      </c>
      <c r="E4675" s="5">
        <f t="shared" ref="E4675:E4738" si="313">SQRT(LN(C4675))</f>
        <v>1.7707326777153998</v>
      </c>
      <c r="F4675" s="5">
        <f t="shared" ref="F4675:F4738" si="314">SQRT(LOG10(C4675))</f>
        <v>1.1669309474075975</v>
      </c>
      <c r="G4675" s="5">
        <f t="shared" ref="G4675:G4738" si="315">SQRT(SQRT(LN(C4675)))</f>
        <v>1.3306887982227098</v>
      </c>
    </row>
    <row r="4676" spans="1:7" x14ac:dyDescent="0.25">
      <c r="A4676">
        <v>6</v>
      </c>
      <c r="B4676" t="s">
        <v>4535</v>
      </c>
      <c r="C4676">
        <v>23</v>
      </c>
      <c r="D4676">
        <f t="shared" si="312"/>
        <v>3.1354942159291497</v>
      </c>
      <c r="E4676" s="5">
        <f t="shared" si="313"/>
        <v>1.7707326777153998</v>
      </c>
      <c r="F4676" s="5">
        <f t="shared" si="314"/>
        <v>1.1669309474075975</v>
      </c>
      <c r="G4676" s="5">
        <f t="shared" si="315"/>
        <v>1.3306887982227098</v>
      </c>
    </row>
    <row r="4677" spans="1:7" x14ac:dyDescent="0.25">
      <c r="A4677">
        <v>6</v>
      </c>
      <c r="B4677" t="s">
        <v>4804</v>
      </c>
      <c r="C4677">
        <v>23</v>
      </c>
      <c r="D4677">
        <f t="shared" si="312"/>
        <v>3.1354942159291497</v>
      </c>
      <c r="E4677" s="5">
        <f t="shared" si="313"/>
        <v>1.7707326777153998</v>
      </c>
      <c r="F4677" s="5">
        <f t="shared" si="314"/>
        <v>1.1669309474075975</v>
      </c>
      <c r="G4677" s="5">
        <f t="shared" si="315"/>
        <v>1.3306887982227098</v>
      </c>
    </row>
    <row r="4678" spans="1:7" x14ac:dyDescent="0.25">
      <c r="A4678">
        <v>6</v>
      </c>
      <c r="B4678" t="s">
        <v>2</v>
      </c>
      <c r="C4678">
        <v>22</v>
      </c>
      <c r="D4678">
        <f t="shared" si="312"/>
        <v>3.0910424533583161</v>
      </c>
      <c r="E4678" s="5">
        <f t="shared" si="313"/>
        <v>1.7581360736183977</v>
      </c>
      <c r="F4678" s="5">
        <f t="shared" si="314"/>
        <v>1.1586296564572331</v>
      </c>
      <c r="G4678" s="5">
        <f t="shared" si="315"/>
        <v>1.3259472363628946</v>
      </c>
    </row>
    <row r="4679" spans="1:7" x14ac:dyDescent="0.25">
      <c r="A4679">
        <v>6</v>
      </c>
      <c r="B4679" t="s">
        <v>14</v>
      </c>
      <c r="C4679">
        <v>22</v>
      </c>
      <c r="D4679">
        <f t="shared" si="312"/>
        <v>3.0910424533583161</v>
      </c>
      <c r="E4679" s="5">
        <f t="shared" si="313"/>
        <v>1.7581360736183977</v>
      </c>
      <c r="F4679" s="5">
        <f t="shared" si="314"/>
        <v>1.1586296564572331</v>
      </c>
      <c r="G4679" s="5">
        <f t="shared" si="315"/>
        <v>1.3259472363628946</v>
      </c>
    </row>
    <row r="4680" spans="1:7" x14ac:dyDescent="0.25">
      <c r="A4680">
        <v>6</v>
      </c>
      <c r="B4680" t="s">
        <v>80</v>
      </c>
      <c r="C4680">
        <v>22</v>
      </c>
      <c r="D4680">
        <f t="shared" si="312"/>
        <v>3.0910424533583161</v>
      </c>
      <c r="E4680" s="5">
        <f t="shared" si="313"/>
        <v>1.7581360736183977</v>
      </c>
      <c r="F4680" s="5">
        <f t="shared" si="314"/>
        <v>1.1586296564572331</v>
      </c>
      <c r="G4680" s="5">
        <f t="shared" si="315"/>
        <v>1.3259472363628946</v>
      </c>
    </row>
    <row r="4681" spans="1:7" x14ac:dyDescent="0.25">
      <c r="A4681">
        <v>6</v>
      </c>
      <c r="B4681" t="s">
        <v>192</v>
      </c>
      <c r="C4681">
        <v>22</v>
      </c>
      <c r="D4681">
        <f t="shared" si="312"/>
        <v>3.0910424533583161</v>
      </c>
      <c r="E4681" s="5">
        <f t="shared" si="313"/>
        <v>1.7581360736183977</v>
      </c>
      <c r="F4681" s="5">
        <f t="shared" si="314"/>
        <v>1.1586296564572331</v>
      </c>
      <c r="G4681" s="5">
        <f t="shared" si="315"/>
        <v>1.3259472363628946</v>
      </c>
    </row>
    <row r="4682" spans="1:7" x14ac:dyDescent="0.25">
      <c r="A4682">
        <v>3</v>
      </c>
      <c r="B4682" t="s">
        <v>248</v>
      </c>
      <c r="C4682">
        <v>22</v>
      </c>
      <c r="D4682">
        <f t="shared" si="312"/>
        <v>3.0910424533583161</v>
      </c>
      <c r="E4682" s="5">
        <f t="shared" si="313"/>
        <v>1.7581360736183977</v>
      </c>
      <c r="F4682" s="5">
        <f t="shared" si="314"/>
        <v>1.1586296564572331</v>
      </c>
      <c r="G4682" s="5">
        <f t="shared" si="315"/>
        <v>1.3259472363628946</v>
      </c>
    </row>
    <row r="4683" spans="1:7" x14ac:dyDescent="0.25">
      <c r="A4683">
        <v>5</v>
      </c>
      <c r="B4683" t="s">
        <v>279</v>
      </c>
      <c r="C4683">
        <v>22</v>
      </c>
      <c r="D4683">
        <f t="shared" si="312"/>
        <v>3.0910424533583161</v>
      </c>
      <c r="E4683" s="5">
        <f t="shared" si="313"/>
        <v>1.7581360736183977</v>
      </c>
      <c r="F4683" s="5">
        <f t="shared" si="314"/>
        <v>1.1586296564572331</v>
      </c>
      <c r="G4683" s="5">
        <f t="shared" si="315"/>
        <v>1.3259472363628946</v>
      </c>
    </row>
    <row r="4684" spans="1:7" x14ac:dyDescent="0.25">
      <c r="A4684">
        <v>6</v>
      </c>
      <c r="B4684" t="s">
        <v>548</v>
      </c>
      <c r="C4684">
        <v>22</v>
      </c>
      <c r="D4684">
        <f t="shared" si="312"/>
        <v>3.0910424533583161</v>
      </c>
      <c r="E4684" s="5">
        <f t="shared" si="313"/>
        <v>1.7581360736183977</v>
      </c>
      <c r="F4684" s="5">
        <f t="shared" si="314"/>
        <v>1.1586296564572331</v>
      </c>
      <c r="G4684" s="5">
        <f t="shared" si="315"/>
        <v>1.3259472363628946</v>
      </c>
    </row>
    <row r="4685" spans="1:7" x14ac:dyDescent="0.25">
      <c r="A4685">
        <v>6</v>
      </c>
      <c r="B4685" t="s">
        <v>604</v>
      </c>
      <c r="C4685">
        <v>22</v>
      </c>
      <c r="D4685">
        <f t="shared" si="312"/>
        <v>3.0910424533583161</v>
      </c>
      <c r="E4685" s="5">
        <f t="shared" si="313"/>
        <v>1.7581360736183977</v>
      </c>
      <c r="F4685" s="5">
        <f t="shared" si="314"/>
        <v>1.1586296564572331</v>
      </c>
      <c r="G4685" s="5">
        <f t="shared" si="315"/>
        <v>1.3259472363628946</v>
      </c>
    </row>
    <row r="4686" spans="1:7" x14ac:dyDescent="0.25">
      <c r="A4686">
        <v>6</v>
      </c>
      <c r="B4686" t="s">
        <v>668</v>
      </c>
      <c r="C4686">
        <v>22</v>
      </c>
      <c r="D4686">
        <f t="shared" si="312"/>
        <v>3.0910424533583161</v>
      </c>
      <c r="E4686" s="5">
        <f t="shared" si="313"/>
        <v>1.7581360736183977</v>
      </c>
      <c r="F4686" s="5">
        <f t="shared" si="314"/>
        <v>1.1586296564572331</v>
      </c>
      <c r="G4686" s="5">
        <f t="shared" si="315"/>
        <v>1.3259472363628946</v>
      </c>
    </row>
    <row r="4687" spans="1:7" x14ac:dyDescent="0.25">
      <c r="A4687">
        <v>6</v>
      </c>
      <c r="B4687" t="s">
        <v>1394</v>
      </c>
      <c r="C4687">
        <v>22</v>
      </c>
      <c r="D4687">
        <f t="shared" si="312"/>
        <v>3.0910424533583161</v>
      </c>
      <c r="E4687" s="5">
        <f t="shared" si="313"/>
        <v>1.7581360736183977</v>
      </c>
      <c r="F4687" s="5">
        <f t="shared" si="314"/>
        <v>1.1586296564572331</v>
      </c>
      <c r="G4687" s="5">
        <f t="shared" si="315"/>
        <v>1.3259472363628946</v>
      </c>
    </row>
    <row r="4688" spans="1:7" x14ac:dyDescent="0.25">
      <c r="A4688">
        <v>6</v>
      </c>
      <c r="B4688" t="s">
        <v>1739</v>
      </c>
      <c r="C4688">
        <v>22</v>
      </c>
      <c r="D4688">
        <f t="shared" si="312"/>
        <v>3.0910424533583161</v>
      </c>
      <c r="E4688" s="5">
        <f t="shared" si="313"/>
        <v>1.7581360736183977</v>
      </c>
      <c r="F4688" s="5">
        <f t="shared" si="314"/>
        <v>1.1586296564572331</v>
      </c>
      <c r="G4688" s="5">
        <f t="shared" si="315"/>
        <v>1.3259472363628946</v>
      </c>
    </row>
    <row r="4689" spans="1:7" x14ac:dyDescent="0.25">
      <c r="A4689">
        <v>6</v>
      </c>
      <c r="B4689" t="s">
        <v>1751</v>
      </c>
      <c r="C4689">
        <v>22</v>
      </c>
      <c r="D4689">
        <f t="shared" si="312"/>
        <v>3.0910424533583161</v>
      </c>
      <c r="E4689" s="5">
        <f t="shared" si="313"/>
        <v>1.7581360736183977</v>
      </c>
      <c r="F4689" s="5">
        <f t="shared" si="314"/>
        <v>1.1586296564572331</v>
      </c>
      <c r="G4689" s="5">
        <f t="shared" si="315"/>
        <v>1.3259472363628946</v>
      </c>
    </row>
    <row r="4690" spans="1:7" x14ac:dyDescent="0.25">
      <c r="A4690">
        <v>6</v>
      </c>
      <c r="B4690" t="s">
        <v>2389</v>
      </c>
      <c r="C4690">
        <v>22</v>
      </c>
      <c r="D4690">
        <f t="shared" si="312"/>
        <v>3.0910424533583161</v>
      </c>
      <c r="E4690" s="5">
        <f t="shared" si="313"/>
        <v>1.7581360736183977</v>
      </c>
      <c r="F4690" s="5">
        <f t="shared" si="314"/>
        <v>1.1586296564572331</v>
      </c>
      <c r="G4690" s="5">
        <f t="shared" si="315"/>
        <v>1.3259472363628946</v>
      </c>
    </row>
    <row r="4691" spans="1:7" x14ac:dyDescent="0.25">
      <c r="A4691">
        <v>6</v>
      </c>
      <c r="B4691" t="s">
        <v>2446</v>
      </c>
      <c r="C4691">
        <v>22</v>
      </c>
      <c r="D4691">
        <f t="shared" si="312"/>
        <v>3.0910424533583161</v>
      </c>
      <c r="E4691" s="5">
        <f t="shared" si="313"/>
        <v>1.7581360736183977</v>
      </c>
      <c r="F4691" s="5">
        <f t="shared" si="314"/>
        <v>1.1586296564572331</v>
      </c>
      <c r="G4691" s="5">
        <f t="shared" si="315"/>
        <v>1.3259472363628946</v>
      </c>
    </row>
    <row r="4692" spans="1:7" x14ac:dyDescent="0.25">
      <c r="A4692">
        <v>6</v>
      </c>
      <c r="B4692" t="s">
        <v>2483</v>
      </c>
      <c r="C4692">
        <v>22</v>
      </c>
      <c r="D4692">
        <f t="shared" si="312"/>
        <v>3.0910424533583161</v>
      </c>
      <c r="E4692" s="5">
        <f t="shared" si="313"/>
        <v>1.7581360736183977</v>
      </c>
      <c r="F4692" s="5">
        <f t="shared" si="314"/>
        <v>1.1586296564572331</v>
      </c>
      <c r="G4692" s="5">
        <f t="shared" si="315"/>
        <v>1.3259472363628946</v>
      </c>
    </row>
    <row r="4693" spans="1:7" x14ac:dyDescent="0.25">
      <c r="A4693">
        <v>6</v>
      </c>
      <c r="B4693" t="s">
        <v>2503</v>
      </c>
      <c r="C4693">
        <v>22</v>
      </c>
      <c r="D4693">
        <f t="shared" si="312"/>
        <v>3.0910424533583161</v>
      </c>
      <c r="E4693" s="5">
        <f t="shared" si="313"/>
        <v>1.7581360736183977</v>
      </c>
      <c r="F4693" s="5">
        <f t="shared" si="314"/>
        <v>1.1586296564572331</v>
      </c>
      <c r="G4693" s="5">
        <f t="shared" si="315"/>
        <v>1.3259472363628946</v>
      </c>
    </row>
    <row r="4694" spans="1:7" x14ac:dyDescent="0.25">
      <c r="A4694">
        <v>6</v>
      </c>
      <c r="B4694" t="s">
        <v>3008</v>
      </c>
      <c r="C4694">
        <v>22</v>
      </c>
      <c r="D4694">
        <f t="shared" si="312"/>
        <v>3.0910424533583161</v>
      </c>
      <c r="E4694" s="5">
        <f t="shared" si="313"/>
        <v>1.7581360736183977</v>
      </c>
      <c r="F4694" s="5">
        <f t="shared" si="314"/>
        <v>1.1586296564572331</v>
      </c>
      <c r="G4694" s="5">
        <f t="shared" si="315"/>
        <v>1.3259472363628946</v>
      </c>
    </row>
    <row r="4695" spans="1:7" x14ac:dyDescent="0.25">
      <c r="A4695">
        <v>6</v>
      </c>
      <c r="B4695" t="s">
        <v>3058</v>
      </c>
      <c r="C4695">
        <v>22</v>
      </c>
      <c r="D4695">
        <f t="shared" si="312"/>
        <v>3.0910424533583161</v>
      </c>
      <c r="E4695" s="5">
        <f t="shared" si="313"/>
        <v>1.7581360736183977</v>
      </c>
      <c r="F4695" s="5">
        <f t="shared" si="314"/>
        <v>1.1586296564572331</v>
      </c>
      <c r="G4695" s="5">
        <f t="shared" si="315"/>
        <v>1.3259472363628946</v>
      </c>
    </row>
    <row r="4696" spans="1:7" x14ac:dyDescent="0.25">
      <c r="A4696">
        <v>6</v>
      </c>
      <c r="B4696" t="s">
        <v>3589</v>
      </c>
      <c r="C4696">
        <v>22</v>
      </c>
      <c r="D4696">
        <f t="shared" si="312"/>
        <v>3.0910424533583161</v>
      </c>
      <c r="E4696" s="5">
        <f t="shared" si="313"/>
        <v>1.7581360736183977</v>
      </c>
      <c r="F4696" s="5">
        <f t="shared" si="314"/>
        <v>1.1586296564572331</v>
      </c>
      <c r="G4696" s="5">
        <f t="shared" si="315"/>
        <v>1.3259472363628946</v>
      </c>
    </row>
    <row r="4697" spans="1:7" x14ac:dyDescent="0.25">
      <c r="A4697">
        <v>6</v>
      </c>
      <c r="B4697" t="s">
        <v>3696</v>
      </c>
      <c r="C4697">
        <v>22</v>
      </c>
      <c r="D4697">
        <f t="shared" si="312"/>
        <v>3.0910424533583161</v>
      </c>
      <c r="E4697" s="5">
        <f t="shared" si="313"/>
        <v>1.7581360736183977</v>
      </c>
      <c r="F4697" s="5">
        <f t="shared" si="314"/>
        <v>1.1586296564572331</v>
      </c>
      <c r="G4697" s="5">
        <f t="shared" si="315"/>
        <v>1.3259472363628946</v>
      </c>
    </row>
    <row r="4698" spans="1:7" x14ac:dyDescent="0.25">
      <c r="A4698">
        <v>6</v>
      </c>
      <c r="B4698" t="s">
        <v>4159</v>
      </c>
      <c r="C4698">
        <v>22</v>
      </c>
      <c r="D4698">
        <f t="shared" si="312"/>
        <v>3.0910424533583161</v>
      </c>
      <c r="E4698" s="5">
        <f t="shared" si="313"/>
        <v>1.7581360736183977</v>
      </c>
      <c r="F4698" s="5">
        <f t="shared" si="314"/>
        <v>1.1586296564572331</v>
      </c>
      <c r="G4698" s="5">
        <f t="shared" si="315"/>
        <v>1.3259472363628946</v>
      </c>
    </row>
    <row r="4699" spans="1:7" x14ac:dyDescent="0.25">
      <c r="A4699">
        <v>6</v>
      </c>
      <c r="B4699" t="s">
        <v>4834</v>
      </c>
      <c r="C4699">
        <v>22</v>
      </c>
      <c r="D4699">
        <f t="shared" si="312"/>
        <v>3.0910424533583161</v>
      </c>
      <c r="E4699" s="5">
        <f t="shared" si="313"/>
        <v>1.7581360736183977</v>
      </c>
      <c r="F4699" s="5">
        <f t="shared" si="314"/>
        <v>1.1586296564572331</v>
      </c>
      <c r="G4699" s="5">
        <f t="shared" si="315"/>
        <v>1.3259472363628946</v>
      </c>
    </row>
    <row r="4700" spans="1:7" x14ac:dyDescent="0.25">
      <c r="A4700">
        <v>6</v>
      </c>
      <c r="B4700" t="s">
        <v>4895</v>
      </c>
      <c r="C4700">
        <v>22</v>
      </c>
      <c r="D4700">
        <f t="shared" si="312"/>
        <v>3.0910424533583161</v>
      </c>
      <c r="E4700" s="5">
        <f t="shared" si="313"/>
        <v>1.7581360736183977</v>
      </c>
      <c r="F4700" s="5">
        <f t="shared" si="314"/>
        <v>1.1586296564572331</v>
      </c>
      <c r="G4700" s="5">
        <f t="shared" si="315"/>
        <v>1.3259472363628946</v>
      </c>
    </row>
    <row r="4701" spans="1:7" x14ac:dyDescent="0.25">
      <c r="A4701">
        <v>6</v>
      </c>
      <c r="B4701" t="s">
        <v>771</v>
      </c>
      <c r="C4701">
        <v>21</v>
      </c>
      <c r="D4701">
        <f t="shared" si="312"/>
        <v>3.044522437723423</v>
      </c>
      <c r="E4701" s="5">
        <f t="shared" si="313"/>
        <v>1.7448559934055943</v>
      </c>
      <c r="F4701" s="5">
        <f t="shared" si="314"/>
        <v>1.1498779477552907</v>
      </c>
      <c r="G4701" s="5">
        <f t="shared" si="315"/>
        <v>1.3209299729378519</v>
      </c>
    </row>
    <row r="4702" spans="1:7" x14ac:dyDescent="0.25">
      <c r="A4702">
        <v>6</v>
      </c>
      <c r="B4702" t="s">
        <v>784</v>
      </c>
      <c r="C4702">
        <v>21</v>
      </c>
      <c r="D4702">
        <f t="shared" si="312"/>
        <v>3.044522437723423</v>
      </c>
      <c r="E4702" s="5">
        <f t="shared" si="313"/>
        <v>1.7448559934055943</v>
      </c>
      <c r="F4702" s="5">
        <f t="shared" si="314"/>
        <v>1.1498779477552907</v>
      </c>
      <c r="G4702" s="5">
        <f t="shared" si="315"/>
        <v>1.3209299729378519</v>
      </c>
    </row>
    <row r="4703" spans="1:7" x14ac:dyDescent="0.25">
      <c r="A4703">
        <v>6</v>
      </c>
      <c r="B4703" t="s">
        <v>892</v>
      </c>
      <c r="C4703">
        <v>21</v>
      </c>
      <c r="D4703">
        <f t="shared" si="312"/>
        <v>3.044522437723423</v>
      </c>
      <c r="E4703" s="5">
        <f t="shared" si="313"/>
        <v>1.7448559934055943</v>
      </c>
      <c r="F4703" s="5">
        <f t="shared" si="314"/>
        <v>1.1498779477552907</v>
      </c>
      <c r="G4703" s="5">
        <f t="shared" si="315"/>
        <v>1.3209299729378519</v>
      </c>
    </row>
    <row r="4704" spans="1:7" x14ac:dyDescent="0.25">
      <c r="A4704">
        <v>6</v>
      </c>
      <c r="B4704" t="s">
        <v>1176</v>
      </c>
      <c r="C4704">
        <v>21</v>
      </c>
      <c r="D4704">
        <f t="shared" si="312"/>
        <v>3.044522437723423</v>
      </c>
      <c r="E4704" s="5">
        <f t="shared" si="313"/>
        <v>1.7448559934055943</v>
      </c>
      <c r="F4704" s="5">
        <f t="shared" si="314"/>
        <v>1.1498779477552907</v>
      </c>
      <c r="G4704" s="5">
        <f t="shared" si="315"/>
        <v>1.3209299729378519</v>
      </c>
    </row>
    <row r="4705" spans="1:7" x14ac:dyDescent="0.25">
      <c r="A4705">
        <v>6</v>
      </c>
      <c r="B4705" t="s">
        <v>1589</v>
      </c>
      <c r="C4705">
        <v>21</v>
      </c>
      <c r="D4705">
        <f t="shared" si="312"/>
        <v>3.044522437723423</v>
      </c>
      <c r="E4705" s="5">
        <f t="shared" si="313"/>
        <v>1.7448559934055943</v>
      </c>
      <c r="F4705" s="5">
        <f t="shared" si="314"/>
        <v>1.1498779477552907</v>
      </c>
      <c r="G4705" s="5">
        <f t="shared" si="315"/>
        <v>1.3209299729378519</v>
      </c>
    </row>
    <row r="4706" spans="1:7" x14ac:dyDescent="0.25">
      <c r="A4706">
        <v>6</v>
      </c>
      <c r="B4706" t="s">
        <v>1640</v>
      </c>
      <c r="C4706">
        <v>21</v>
      </c>
      <c r="D4706">
        <f t="shared" si="312"/>
        <v>3.044522437723423</v>
      </c>
      <c r="E4706" s="5">
        <f t="shared" si="313"/>
        <v>1.7448559934055943</v>
      </c>
      <c r="F4706" s="5">
        <f t="shared" si="314"/>
        <v>1.1498779477552907</v>
      </c>
      <c r="G4706" s="5">
        <f t="shared" si="315"/>
        <v>1.3209299729378519</v>
      </c>
    </row>
    <row r="4707" spans="1:7" x14ac:dyDescent="0.25">
      <c r="A4707">
        <v>6</v>
      </c>
      <c r="B4707" t="s">
        <v>1857</v>
      </c>
      <c r="C4707">
        <v>21</v>
      </c>
      <c r="D4707">
        <f t="shared" si="312"/>
        <v>3.044522437723423</v>
      </c>
      <c r="E4707" s="5">
        <f t="shared" si="313"/>
        <v>1.7448559934055943</v>
      </c>
      <c r="F4707" s="5">
        <f t="shared" si="314"/>
        <v>1.1498779477552907</v>
      </c>
      <c r="G4707" s="5">
        <f t="shared" si="315"/>
        <v>1.3209299729378519</v>
      </c>
    </row>
    <row r="4708" spans="1:7" x14ac:dyDescent="0.25">
      <c r="A4708">
        <v>6</v>
      </c>
      <c r="B4708" t="s">
        <v>3740</v>
      </c>
      <c r="C4708">
        <v>21</v>
      </c>
      <c r="D4708">
        <f t="shared" si="312"/>
        <v>3.044522437723423</v>
      </c>
      <c r="E4708" s="5">
        <f t="shared" si="313"/>
        <v>1.7448559934055943</v>
      </c>
      <c r="F4708" s="5">
        <f t="shared" si="314"/>
        <v>1.1498779477552907</v>
      </c>
      <c r="G4708" s="5">
        <f t="shared" si="315"/>
        <v>1.3209299729378519</v>
      </c>
    </row>
    <row r="4709" spans="1:7" x14ac:dyDescent="0.25">
      <c r="A4709">
        <v>5</v>
      </c>
      <c r="B4709" t="s">
        <v>3978</v>
      </c>
      <c r="C4709">
        <v>21</v>
      </c>
      <c r="D4709">
        <f t="shared" si="312"/>
        <v>3.044522437723423</v>
      </c>
      <c r="E4709" s="5">
        <f t="shared" si="313"/>
        <v>1.7448559934055943</v>
      </c>
      <c r="F4709" s="5">
        <f t="shared" si="314"/>
        <v>1.1498779477552907</v>
      </c>
      <c r="G4709" s="5">
        <f t="shared" si="315"/>
        <v>1.3209299729378519</v>
      </c>
    </row>
    <row r="4710" spans="1:7" x14ac:dyDescent="0.25">
      <c r="A4710">
        <v>6</v>
      </c>
      <c r="B4710" t="s">
        <v>4379</v>
      </c>
      <c r="C4710">
        <v>21</v>
      </c>
      <c r="D4710">
        <f t="shared" si="312"/>
        <v>3.044522437723423</v>
      </c>
      <c r="E4710" s="5">
        <f t="shared" si="313"/>
        <v>1.7448559934055943</v>
      </c>
      <c r="F4710" s="5">
        <f t="shared" si="314"/>
        <v>1.1498779477552907</v>
      </c>
      <c r="G4710" s="5">
        <f t="shared" si="315"/>
        <v>1.3209299729378519</v>
      </c>
    </row>
    <row r="4711" spans="1:7" x14ac:dyDescent="0.25">
      <c r="A4711">
        <v>6</v>
      </c>
      <c r="B4711" t="s">
        <v>4546</v>
      </c>
      <c r="C4711">
        <v>21</v>
      </c>
      <c r="D4711">
        <f t="shared" si="312"/>
        <v>3.044522437723423</v>
      </c>
      <c r="E4711" s="5">
        <f t="shared" si="313"/>
        <v>1.7448559934055943</v>
      </c>
      <c r="F4711" s="5">
        <f t="shared" si="314"/>
        <v>1.1498779477552907</v>
      </c>
      <c r="G4711" s="5">
        <f t="shared" si="315"/>
        <v>1.3209299729378519</v>
      </c>
    </row>
    <row r="4712" spans="1:7" x14ac:dyDescent="0.25">
      <c r="A4712">
        <v>6</v>
      </c>
      <c r="B4712" t="s">
        <v>4812</v>
      </c>
      <c r="C4712">
        <v>21</v>
      </c>
      <c r="D4712">
        <f t="shared" si="312"/>
        <v>3.044522437723423</v>
      </c>
      <c r="E4712" s="5">
        <f t="shared" si="313"/>
        <v>1.7448559934055943</v>
      </c>
      <c r="F4712" s="5">
        <f t="shared" si="314"/>
        <v>1.1498779477552907</v>
      </c>
      <c r="G4712" s="5">
        <f t="shared" si="315"/>
        <v>1.3209299729378519</v>
      </c>
    </row>
    <row r="4713" spans="1:7" x14ac:dyDescent="0.25">
      <c r="A4713">
        <v>6</v>
      </c>
      <c r="B4713" t="s">
        <v>4896</v>
      </c>
      <c r="C4713">
        <v>21</v>
      </c>
      <c r="D4713">
        <f t="shared" si="312"/>
        <v>3.044522437723423</v>
      </c>
      <c r="E4713" s="5">
        <f t="shared" si="313"/>
        <v>1.7448559934055943</v>
      </c>
      <c r="F4713" s="5">
        <f t="shared" si="314"/>
        <v>1.1498779477552907</v>
      </c>
      <c r="G4713" s="5">
        <f t="shared" si="315"/>
        <v>1.3209299729378519</v>
      </c>
    </row>
    <row r="4714" spans="1:7" x14ac:dyDescent="0.25">
      <c r="A4714">
        <v>6</v>
      </c>
      <c r="B4714" t="s">
        <v>0</v>
      </c>
      <c r="C4714">
        <v>20</v>
      </c>
      <c r="D4714">
        <f t="shared" si="312"/>
        <v>2.9957322735539909</v>
      </c>
      <c r="E4714" s="5">
        <f t="shared" si="313"/>
        <v>1.7308183826022854</v>
      </c>
      <c r="F4714" s="5">
        <f t="shared" si="314"/>
        <v>1.1406270186454384</v>
      </c>
      <c r="G4714" s="5">
        <f t="shared" si="315"/>
        <v>1.3156057093986349</v>
      </c>
    </row>
    <row r="4715" spans="1:7" x14ac:dyDescent="0.25">
      <c r="A4715">
        <v>6</v>
      </c>
      <c r="B4715" t="s">
        <v>234</v>
      </c>
      <c r="C4715">
        <v>20</v>
      </c>
      <c r="D4715">
        <f t="shared" si="312"/>
        <v>2.9957322735539909</v>
      </c>
      <c r="E4715" s="5">
        <f t="shared" si="313"/>
        <v>1.7308183826022854</v>
      </c>
      <c r="F4715" s="5">
        <f t="shared" si="314"/>
        <v>1.1406270186454384</v>
      </c>
      <c r="G4715" s="5">
        <f t="shared" si="315"/>
        <v>1.3156057093986349</v>
      </c>
    </row>
    <row r="4716" spans="1:7" x14ac:dyDescent="0.25">
      <c r="A4716">
        <v>6</v>
      </c>
      <c r="B4716" t="s">
        <v>282</v>
      </c>
      <c r="C4716">
        <v>20</v>
      </c>
      <c r="D4716">
        <f t="shared" si="312"/>
        <v>2.9957322735539909</v>
      </c>
      <c r="E4716" s="5">
        <f t="shared" si="313"/>
        <v>1.7308183826022854</v>
      </c>
      <c r="F4716" s="5">
        <f t="shared" si="314"/>
        <v>1.1406270186454384</v>
      </c>
      <c r="G4716" s="5">
        <f t="shared" si="315"/>
        <v>1.3156057093986349</v>
      </c>
    </row>
    <row r="4717" spans="1:7" x14ac:dyDescent="0.25">
      <c r="A4717">
        <v>6</v>
      </c>
      <c r="B4717" t="s">
        <v>841</v>
      </c>
      <c r="C4717">
        <v>20</v>
      </c>
      <c r="D4717">
        <f t="shared" si="312"/>
        <v>2.9957322735539909</v>
      </c>
      <c r="E4717" s="5">
        <f t="shared" si="313"/>
        <v>1.7308183826022854</v>
      </c>
      <c r="F4717" s="5">
        <f t="shared" si="314"/>
        <v>1.1406270186454384</v>
      </c>
      <c r="G4717" s="5">
        <f t="shared" si="315"/>
        <v>1.3156057093986349</v>
      </c>
    </row>
    <row r="4718" spans="1:7" x14ac:dyDescent="0.25">
      <c r="A4718">
        <v>6</v>
      </c>
      <c r="B4718" t="s">
        <v>843</v>
      </c>
      <c r="C4718">
        <v>20</v>
      </c>
      <c r="D4718">
        <f t="shared" si="312"/>
        <v>2.9957322735539909</v>
      </c>
      <c r="E4718" s="5">
        <f t="shared" si="313"/>
        <v>1.7308183826022854</v>
      </c>
      <c r="F4718" s="5">
        <f t="shared" si="314"/>
        <v>1.1406270186454384</v>
      </c>
      <c r="G4718" s="5">
        <f t="shared" si="315"/>
        <v>1.3156057093986349</v>
      </c>
    </row>
    <row r="4719" spans="1:7" x14ac:dyDescent="0.25">
      <c r="A4719">
        <v>5</v>
      </c>
      <c r="B4719" t="s">
        <v>1806</v>
      </c>
      <c r="C4719">
        <v>20</v>
      </c>
      <c r="D4719">
        <f t="shared" si="312"/>
        <v>2.9957322735539909</v>
      </c>
      <c r="E4719" s="5">
        <f t="shared" si="313"/>
        <v>1.7308183826022854</v>
      </c>
      <c r="F4719" s="5">
        <f t="shared" si="314"/>
        <v>1.1406270186454384</v>
      </c>
      <c r="G4719" s="5">
        <f t="shared" si="315"/>
        <v>1.3156057093986349</v>
      </c>
    </row>
    <row r="4720" spans="1:7" x14ac:dyDescent="0.25">
      <c r="A4720">
        <v>6</v>
      </c>
      <c r="B4720" t="s">
        <v>1972</v>
      </c>
      <c r="C4720">
        <v>20</v>
      </c>
      <c r="D4720">
        <f t="shared" si="312"/>
        <v>2.9957322735539909</v>
      </c>
      <c r="E4720" s="5">
        <f t="shared" si="313"/>
        <v>1.7308183826022854</v>
      </c>
      <c r="F4720" s="5">
        <f t="shared" si="314"/>
        <v>1.1406270186454384</v>
      </c>
      <c r="G4720" s="5">
        <f t="shared" si="315"/>
        <v>1.3156057093986349</v>
      </c>
    </row>
    <row r="4721" spans="1:7" x14ac:dyDescent="0.25">
      <c r="A4721">
        <v>6</v>
      </c>
      <c r="B4721" t="s">
        <v>2035</v>
      </c>
      <c r="C4721">
        <v>20</v>
      </c>
      <c r="D4721">
        <f t="shared" si="312"/>
        <v>2.9957322735539909</v>
      </c>
      <c r="E4721" s="5">
        <f t="shared" si="313"/>
        <v>1.7308183826022854</v>
      </c>
      <c r="F4721" s="5">
        <f t="shared" si="314"/>
        <v>1.1406270186454384</v>
      </c>
      <c r="G4721" s="5">
        <f t="shared" si="315"/>
        <v>1.3156057093986349</v>
      </c>
    </row>
    <row r="4722" spans="1:7" x14ac:dyDescent="0.25">
      <c r="A4722">
        <v>5</v>
      </c>
      <c r="B4722" t="s">
        <v>2208</v>
      </c>
      <c r="C4722">
        <v>20</v>
      </c>
      <c r="D4722">
        <f t="shared" si="312"/>
        <v>2.9957322735539909</v>
      </c>
      <c r="E4722" s="5">
        <f t="shared" si="313"/>
        <v>1.7308183826022854</v>
      </c>
      <c r="F4722" s="5">
        <f t="shared" si="314"/>
        <v>1.1406270186454384</v>
      </c>
      <c r="G4722" s="5">
        <f t="shared" si="315"/>
        <v>1.3156057093986349</v>
      </c>
    </row>
    <row r="4723" spans="1:7" x14ac:dyDescent="0.25">
      <c r="A4723">
        <v>6</v>
      </c>
      <c r="B4723" t="s">
        <v>2910</v>
      </c>
      <c r="C4723">
        <v>20</v>
      </c>
      <c r="D4723">
        <f t="shared" si="312"/>
        <v>2.9957322735539909</v>
      </c>
      <c r="E4723" s="5">
        <f t="shared" si="313"/>
        <v>1.7308183826022854</v>
      </c>
      <c r="F4723" s="5">
        <f t="shared" si="314"/>
        <v>1.1406270186454384</v>
      </c>
      <c r="G4723" s="5">
        <f t="shared" si="315"/>
        <v>1.3156057093986349</v>
      </c>
    </row>
    <row r="4724" spans="1:7" x14ac:dyDescent="0.25">
      <c r="A4724">
        <v>6</v>
      </c>
      <c r="B4724" t="s">
        <v>3637</v>
      </c>
      <c r="C4724">
        <v>20</v>
      </c>
      <c r="D4724">
        <f t="shared" si="312"/>
        <v>2.9957322735539909</v>
      </c>
      <c r="E4724" s="5">
        <f t="shared" si="313"/>
        <v>1.7308183826022854</v>
      </c>
      <c r="F4724" s="5">
        <f t="shared" si="314"/>
        <v>1.1406270186454384</v>
      </c>
      <c r="G4724" s="5">
        <f t="shared" si="315"/>
        <v>1.3156057093986349</v>
      </c>
    </row>
    <row r="4725" spans="1:7" x14ac:dyDescent="0.25">
      <c r="A4725">
        <v>5</v>
      </c>
      <c r="B4725" t="s">
        <v>4140</v>
      </c>
      <c r="C4725">
        <v>20</v>
      </c>
      <c r="D4725">
        <f t="shared" si="312"/>
        <v>2.9957322735539909</v>
      </c>
      <c r="E4725" s="5">
        <f t="shared" si="313"/>
        <v>1.7308183826022854</v>
      </c>
      <c r="F4725" s="5">
        <f t="shared" si="314"/>
        <v>1.1406270186454384</v>
      </c>
      <c r="G4725" s="5">
        <f t="shared" si="315"/>
        <v>1.3156057093986349</v>
      </c>
    </row>
    <row r="4726" spans="1:7" x14ac:dyDescent="0.25">
      <c r="A4726">
        <v>6</v>
      </c>
      <c r="B4726" t="s">
        <v>4252</v>
      </c>
      <c r="C4726">
        <v>20</v>
      </c>
      <c r="D4726">
        <f t="shared" si="312"/>
        <v>2.9957322735539909</v>
      </c>
      <c r="E4726" s="5">
        <f t="shared" si="313"/>
        <v>1.7308183826022854</v>
      </c>
      <c r="F4726" s="5">
        <f t="shared" si="314"/>
        <v>1.1406270186454384</v>
      </c>
      <c r="G4726" s="5">
        <f t="shared" si="315"/>
        <v>1.3156057093986349</v>
      </c>
    </row>
    <row r="4727" spans="1:7" x14ac:dyDescent="0.25">
      <c r="A4727">
        <v>6</v>
      </c>
      <c r="B4727" t="s">
        <v>4776</v>
      </c>
      <c r="C4727">
        <v>20</v>
      </c>
      <c r="D4727">
        <f t="shared" si="312"/>
        <v>2.9957322735539909</v>
      </c>
      <c r="E4727" s="5">
        <f t="shared" si="313"/>
        <v>1.7308183826022854</v>
      </c>
      <c r="F4727" s="5">
        <f t="shared" si="314"/>
        <v>1.1406270186454384</v>
      </c>
      <c r="G4727" s="5">
        <f t="shared" si="315"/>
        <v>1.3156057093986349</v>
      </c>
    </row>
    <row r="4728" spans="1:7" x14ac:dyDescent="0.25">
      <c r="A4728">
        <v>6</v>
      </c>
      <c r="B4728" t="s">
        <v>167</v>
      </c>
      <c r="C4728">
        <v>19</v>
      </c>
      <c r="D4728">
        <f t="shared" si="312"/>
        <v>2.9444389791664403</v>
      </c>
      <c r="E4728" s="5">
        <f t="shared" si="313"/>
        <v>1.71593676432625</v>
      </c>
      <c r="F4728" s="5">
        <f t="shared" si="314"/>
        <v>1.1308198799777216</v>
      </c>
      <c r="G4728" s="5">
        <f t="shared" si="315"/>
        <v>1.3099376948260746</v>
      </c>
    </row>
    <row r="4729" spans="1:7" x14ac:dyDescent="0.25">
      <c r="A4729">
        <v>6</v>
      </c>
      <c r="B4729" t="s">
        <v>221</v>
      </c>
      <c r="C4729">
        <v>19</v>
      </c>
      <c r="D4729">
        <f t="shared" si="312"/>
        <v>2.9444389791664403</v>
      </c>
      <c r="E4729" s="5">
        <f t="shared" si="313"/>
        <v>1.71593676432625</v>
      </c>
      <c r="F4729" s="5">
        <f t="shared" si="314"/>
        <v>1.1308198799777216</v>
      </c>
      <c r="G4729" s="5">
        <f t="shared" si="315"/>
        <v>1.3099376948260746</v>
      </c>
    </row>
    <row r="4730" spans="1:7" x14ac:dyDescent="0.25">
      <c r="A4730">
        <v>6</v>
      </c>
      <c r="B4730" t="s">
        <v>292</v>
      </c>
      <c r="C4730">
        <v>19</v>
      </c>
      <c r="D4730">
        <f t="shared" si="312"/>
        <v>2.9444389791664403</v>
      </c>
      <c r="E4730" s="5">
        <f t="shared" si="313"/>
        <v>1.71593676432625</v>
      </c>
      <c r="F4730" s="5">
        <f t="shared" si="314"/>
        <v>1.1308198799777216</v>
      </c>
      <c r="G4730" s="5">
        <f t="shared" si="315"/>
        <v>1.3099376948260746</v>
      </c>
    </row>
    <row r="4731" spans="1:7" x14ac:dyDescent="0.25">
      <c r="A4731">
        <v>6</v>
      </c>
      <c r="B4731" t="s">
        <v>550</v>
      </c>
      <c r="C4731">
        <v>19</v>
      </c>
      <c r="D4731">
        <f t="shared" si="312"/>
        <v>2.9444389791664403</v>
      </c>
      <c r="E4731" s="5">
        <f t="shared" si="313"/>
        <v>1.71593676432625</v>
      </c>
      <c r="F4731" s="5">
        <f t="shared" si="314"/>
        <v>1.1308198799777216</v>
      </c>
      <c r="G4731" s="5">
        <f t="shared" si="315"/>
        <v>1.3099376948260746</v>
      </c>
    </row>
    <row r="4732" spans="1:7" x14ac:dyDescent="0.25">
      <c r="A4732">
        <v>6</v>
      </c>
      <c r="B4732" t="s">
        <v>1362</v>
      </c>
      <c r="C4732">
        <v>19</v>
      </c>
      <c r="D4732">
        <f t="shared" si="312"/>
        <v>2.9444389791664403</v>
      </c>
      <c r="E4732" s="5">
        <f t="shared" si="313"/>
        <v>1.71593676432625</v>
      </c>
      <c r="F4732" s="5">
        <f t="shared" si="314"/>
        <v>1.1308198799777216</v>
      </c>
      <c r="G4732" s="5">
        <f t="shared" si="315"/>
        <v>1.3099376948260746</v>
      </c>
    </row>
    <row r="4733" spans="1:7" x14ac:dyDescent="0.25">
      <c r="A4733">
        <v>6</v>
      </c>
      <c r="B4733" t="s">
        <v>1639</v>
      </c>
      <c r="C4733">
        <v>19</v>
      </c>
      <c r="D4733">
        <f t="shared" si="312"/>
        <v>2.9444389791664403</v>
      </c>
      <c r="E4733" s="5">
        <f t="shared" si="313"/>
        <v>1.71593676432625</v>
      </c>
      <c r="F4733" s="5">
        <f t="shared" si="314"/>
        <v>1.1308198799777216</v>
      </c>
      <c r="G4733" s="5">
        <f t="shared" si="315"/>
        <v>1.3099376948260746</v>
      </c>
    </row>
    <row r="4734" spans="1:7" x14ac:dyDescent="0.25">
      <c r="A4734">
        <v>6</v>
      </c>
      <c r="B4734" t="s">
        <v>3351</v>
      </c>
      <c r="C4734">
        <v>19</v>
      </c>
      <c r="D4734">
        <f t="shared" si="312"/>
        <v>2.9444389791664403</v>
      </c>
      <c r="E4734" s="5">
        <f t="shared" si="313"/>
        <v>1.71593676432625</v>
      </c>
      <c r="F4734" s="5">
        <f t="shared" si="314"/>
        <v>1.1308198799777216</v>
      </c>
      <c r="G4734" s="5">
        <f t="shared" si="315"/>
        <v>1.3099376948260746</v>
      </c>
    </row>
    <row r="4735" spans="1:7" x14ac:dyDescent="0.25">
      <c r="A4735">
        <v>6</v>
      </c>
      <c r="B4735" t="s">
        <v>3649</v>
      </c>
      <c r="C4735">
        <v>19</v>
      </c>
      <c r="D4735">
        <f t="shared" si="312"/>
        <v>2.9444389791664403</v>
      </c>
      <c r="E4735" s="5">
        <f t="shared" si="313"/>
        <v>1.71593676432625</v>
      </c>
      <c r="F4735" s="5">
        <f t="shared" si="314"/>
        <v>1.1308198799777216</v>
      </c>
      <c r="G4735" s="5">
        <f t="shared" si="315"/>
        <v>1.3099376948260746</v>
      </c>
    </row>
    <row r="4736" spans="1:7" x14ac:dyDescent="0.25">
      <c r="A4736">
        <v>6</v>
      </c>
      <c r="B4736" t="s">
        <v>3956</v>
      </c>
      <c r="C4736">
        <v>19</v>
      </c>
      <c r="D4736">
        <f t="shared" si="312"/>
        <v>2.9444389791664403</v>
      </c>
      <c r="E4736" s="5">
        <f t="shared" si="313"/>
        <v>1.71593676432625</v>
      </c>
      <c r="F4736" s="5">
        <f t="shared" si="314"/>
        <v>1.1308198799777216</v>
      </c>
      <c r="G4736" s="5">
        <f t="shared" si="315"/>
        <v>1.3099376948260746</v>
      </c>
    </row>
    <row r="4737" spans="1:7" x14ac:dyDescent="0.25">
      <c r="A4737">
        <v>6</v>
      </c>
      <c r="B4737" t="s">
        <v>4349</v>
      </c>
      <c r="C4737">
        <v>19</v>
      </c>
      <c r="D4737">
        <f t="shared" si="312"/>
        <v>2.9444389791664403</v>
      </c>
      <c r="E4737" s="5">
        <f t="shared" si="313"/>
        <v>1.71593676432625</v>
      </c>
      <c r="F4737" s="5">
        <f t="shared" si="314"/>
        <v>1.1308198799777216</v>
      </c>
      <c r="G4737" s="5">
        <f t="shared" si="315"/>
        <v>1.3099376948260746</v>
      </c>
    </row>
    <row r="4738" spans="1:7" x14ac:dyDescent="0.25">
      <c r="A4738">
        <v>6</v>
      </c>
      <c r="B4738" t="s">
        <v>4611</v>
      </c>
      <c r="C4738">
        <v>19</v>
      </c>
      <c r="D4738">
        <f t="shared" si="312"/>
        <v>2.9444389791664403</v>
      </c>
      <c r="E4738" s="5">
        <f t="shared" si="313"/>
        <v>1.71593676432625</v>
      </c>
      <c r="F4738" s="5">
        <f t="shared" si="314"/>
        <v>1.1308198799777216</v>
      </c>
      <c r="G4738" s="5">
        <f t="shared" si="315"/>
        <v>1.3099376948260746</v>
      </c>
    </row>
    <row r="4739" spans="1:7" x14ac:dyDescent="0.25">
      <c r="A4739">
        <v>6</v>
      </c>
      <c r="B4739" t="s">
        <v>4631</v>
      </c>
      <c r="C4739">
        <v>19</v>
      </c>
      <c r="D4739">
        <f t="shared" ref="D4739:D4802" si="316">LN(C4739)</f>
        <v>2.9444389791664403</v>
      </c>
      <c r="E4739" s="5">
        <f t="shared" ref="E4739:E4802" si="317">SQRT(LN(C4739))</f>
        <v>1.71593676432625</v>
      </c>
      <c r="F4739" s="5">
        <f t="shared" ref="F4739:F4802" si="318">SQRT(LOG10(C4739))</f>
        <v>1.1308198799777216</v>
      </c>
      <c r="G4739" s="5">
        <f t="shared" ref="G4739:G4802" si="319">SQRT(SQRT(LN(C4739)))</f>
        <v>1.3099376948260746</v>
      </c>
    </row>
    <row r="4740" spans="1:7" x14ac:dyDescent="0.25">
      <c r="A4740">
        <v>6</v>
      </c>
      <c r="B4740" t="s">
        <v>4907</v>
      </c>
      <c r="C4740">
        <v>19</v>
      </c>
      <c r="D4740">
        <f t="shared" si="316"/>
        <v>2.9444389791664403</v>
      </c>
      <c r="E4740" s="5">
        <f t="shared" si="317"/>
        <v>1.71593676432625</v>
      </c>
      <c r="F4740" s="5">
        <f t="shared" si="318"/>
        <v>1.1308198799777216</v>
      </c>
      <c r="G4740" s="5">
        <f t="shared" si="319"/>
        <v>1.3099376948260746</v>
      </c>
    </row>
    <row r="4741" spans="1:7" x14ac:dyDescent="0.25">
      <c r="A4741">
        <v>6</v>
      </c>
      <c r="B4741" t="s">
        <v>285</v>
      </c>
      <c r="C4741">
        <v>18</v>
      </c>
      <c r="D4741">
        <f t="shared" si="316"/>
        <v>2.8903717578961645</v>
      </c>
      <c r="E4741" s="5">
        <f t="shared" si="317"/>
        <v>1.70010933704164</v>
      </c>
      <c r="F4741" s="5">
        <f t="shared" si="318"/>
        <v>1.1203894434986907</v>
      </c>
      <c r="G4741" s="5">
        <f t="shared" si="319"/>
        <v>1.3038824092078396</v>
      </c>
    </row>
    <row r="4742" spans="1:7" x14ac:dyDescent="0.25">
      <c r="A4742">
        <v>6</v>
      </c>
      <c r="B4742" t="s">
        <v>883</v>
      </c>
      <c r="C4742">
        <v>18</v>
      </c>
      <c r="D4742">
        <f t="shared" si="316"/>
        <v>2.8903717578961645</v>
      </c>
      <c r="E4742" s="5">
        <f t="shared" si="317"/>
        <v>1.70010933704164</v>
      </c>
      <c r="F4742" s="5">
        <f t="shared" si="318"/>
        <v>1.1203894434986907</v>
      </c>
      <c r="G4742" s="5">
        <f t="shared" si="319"/>
        <v>1.3038824092078396</v>
      </c>
    </row>
    <row r="4743" spans="1:7" x14ac:dyDescent="0.25">
      <c r="A4743">
        <v>6</v>
      </c>
      <c r="B4743" t="s">
        <v>1174</v>
      </c>
      <c r="C4743">
        <v>18</v>
      </c>
      <c r="D4743">
        <f t="shared" si="316"/>
        <v>2.8903717578961645</v>
      </c>
      <c r="E4743" s="5">
        <f t="shared" si="317"/>
        <v>1.70010933704164</v>
      </c>
      <c r="F4743" s="5">
        <f t="shared" si="318"/>
        <v>1.1203894434986907</v>
      </c>
      <c r="G4743" s="5">
        <f t="shared" si="319"/>
        <v>1.3038824092078396</v>
      </c>
    </row>
    <row r="4744" spans="1:7" x14ac:dyDescent="0.25">
      <c r="A4744">
        <v>5</v>
      </c>
      <c r="B4744" t="s">
        <v>2117</v>
      </c>
      <c r="C4744">
        <v>18</v>
      </c>
      <c r="D4744">
        <f t="shared" si="316"/>
        <v>2.8903717578961645</v>
      </c>
      <c r="E4744" s="5">
        <f t="shared" si="317"/>
        <v>1.70010933704164</v>
      </c>
      <c r="F4744" s="5">
        <f t="shared" si="318"/>
        <v>1.1203894434986907</v>
      </c>
      <c r="G4744" s="5">
        <f t="shared" si="319"/>
        <v>1.3038824092078396</v>
      </c>
    </row>
    <row r="4745" spans="1:7" x14ac:dyDescent="0.25">
      <c r="A4745">
        <v>6</v>
      </c>
      <c r="B4745" t="s">
        <v>2851</v>
      </c>
      <c r="C4745">
        <v>18</v>
      </c>
      <c r="D4745">
        <f t="shared" si="316"/>
        <v>2.8903717578961645</v>
      </c>
      <c r="E4745" s="5">
        <f t="shared" si="317"/>
        <v>1.70010933704164</v>
      </c>
      <c r="F4745" s="5">
        <f t="shared" si="318"/>
        <v>1.1203894434986907</v>
      </c>
      <c r="G4745" s="5">
        <f t="shared" si="319"/>
        <v>1.3038824092078396</v>
      </c>
    </row>
    <row r="4746" spans="1:7" x14ac:dyDescent="0.25">
      <c r="A4746">
        <v>6</v>
      </c>
      <c r="B4746" t="s">
        <v>3086</v>
      </c>
      <c r="C4746">
        <v>18</v>
      </c>
      <c r="D4746">
        <f t="shared" si="316"/>
        <v>2.8903717578961645</v>
      </c>
      <c r="E4746" s="5">
        <f t="shared" si="317"/>
        <v>1.70010933704164</v>
      </c>
      <c r="F4746" s="5">
        <f t="shared" si="318"/>
        <v>1.1203894434986907</v>
      </c>
      <c r="G4746" s="5">
        <f t="shared" si="319"/>
        <v>1.3038824092078396</v>
      </c>
    </row>
    <row r="4747" spans="1:7" x14ac:dyDescent="0.25">
      <c r="A4747">
        <v>6</v>
      </c>
      <c r="B4747" t="s">
        <v>3141</v>
      </c>
      <c r="C4747">
        <v>18</v>
      </c>
      <c r="D4747">
        <f t="shared" si="316"/>
        <v>2.8903717578961645</v>
      </c>
      <c r="E4747" s="5">
        <f t="shared" si="317"/>
        <v>1.70010933704164</v>
      </c>
      <c r="F4747" s="5">
        <f t="shared" si="318"/>
        <v>1.1203894434986907</v>
      </c>
      <c r="G4747" s="5">
        <f t="shared" si="319"/>
        <v>1.3038824092078396</v>
      </c>
    </row>
    <row r="4748" spans="1:7" x14ac:dyDescent="0.25">
      <c r="A4748">
        <v>6</v>
      </c>
      <c r="B4748" t="s">
        <v>3429</v>
      </c>
      <c r="C4748">
        <v>18</v>
      </c>
      <c r="D4748">
        <f t="shared" si="316"/>
        <v>2.8903717578961645</v>
      </c>
      <c r="E4748" s="5">
        <f t="shared" si="317"/>
        <v>1.70010933704164</v>
      </c>
      <c r="F4748" s="5">
        <f t="shared" si="318"/>
        <v>1.1203894434986907</v>
      </c>
      <c r="G4748" s="5">
        <f t="shared" si="319"/>
        <v>1.3038824092078396</v>
      </c>
    </row>
    <row r="4749" spans="1:7" x14ac:dyDescent="0.25">
      <c r="A4749">
        <v>6</v>
      </c>
      <c r="B4749" t="s">
        <v>3623</v>
      </c>
      <c r="C4749">
        <v>18</v>
      </c>
      <c r="D4749">
        <f t="shared" si="316"/>
        <v>2.8903717578961645</v>
      </c>
      <c r="E4749" s="5">
        <f t="shared" si="317"/>
        <v>1.70010933704164</v>
      </c>
      <c r="F4749" s="5">
        <f t="shared" si="318"/>
        <v>1.1203894434986907</v>
      </c>
      <c r="G4749" s="5">
        <f t="shared" si="319"/>
        <v>1.3038824092078396</v>
      </c>
    </row>
    <row r="4750" spans="1:7" x14ac:dyDescent="0.25">
      <c r="A4750">
        <v>6</v>
      </c>
      <c r="B4750" t="s">
        <v>3644</v>
      </c>
      <c r="C4750">
        <v>18</v>
      </c>
      <c r="D4750">
        <f t="shared" si="316"/>
        <v>2.8903717578961645</v>
      </c>
      <c r="E4750" s="5">
        <f t="shared" si="317"/>
        <v>1.70010933704164</v>
      </c>
      <c r="F4750" s="5">
        <f t="shared" si="318"/>
        <v>1.1203894434986907</v>
      </c>
      <c r="G4750" s="5">
        <f t="shared" si="319"/>
        <v>1.3038824092078396</v>
      </c>
    </row>
    <row r="4751" spans="1:7" x14ac:dyDescent="0.25">
      <c r="A4751">
        <v>6</v>
      </c>
      <c r="B4751" t="s">
        <v>3683</v>
      </c>
      <c r="C4751">
        <v>18</v>
      </c>
      <c r="D4751">
        <f t="shared" si="316"/>
        <v>2.8903717578961645</v>
      </c>
      <c r="E4751" s="5">
        <f t="shared" si="317"/>
        <v>1.70010933704164</v>
      </c>
      <c r="F4751" s="5">
        <f t="shared" si="318"/>
        <v>1.1203894434986907</v>
      </c>
      <c r="G4751" s="5">
        <f t="shared" si="319"/>
        <v>1.3038824092078396</v>
      </c>
    </row>
    <row r="4752" spans="1:7" x14ac:dyDescent="0.25">
      <c r="A4752">
        <v>6</v>
      </c>
      <c r="B4752" t="s">
        <v>4414</v>
      </c>
      <c r="C4752">
        <v>18</v>
      </c>
      <c r="D4752">
        <f t="shared" si="316"/>
        <v>2.8903717578961645</v>
      </c>
      <c r="E4752" s="5">
        <f t="shared" si="317"/>
        <v>1.70010933704164</v>
      </c>
      <c r="F4752" s="5">
        <f t="shared" si="318"/>
        <v>1.1203894434986907</v>
      </c>
      <c r="G4752" s="5">
        <f t="shared" si="319"/>
        <v>1.3038824092078396</v>
      </c>
    </row>
    <row r="4753" spans="1:7" x14ac:dyDescent="0.25">
      <c r="A4753">
        <v>6</v>
      </c>
      <c r="B4753" t="s">
        <v>4428</v>
      </c>
      <c r="C4753">
        <v>18</v>
      </c>
      <c r="D4753">
        <f t="shared" si="316"/>
        <v>2.8903717578961645</v>
      </c>
      <c r="E4753" s="5">
        <f t="shared" si="317"/>
        <v>1.70010933704164</v>
      </c>
      <c r="F4753" s="5">
        <f t="shared" si="318"/>
        <v>1.1203894434986907</v>
      </c>
      <c r="G4753" s="5">
        <f t="shared" si="319"/>
        <v>1.3038824092078396</v>
      </c>
    </row>
    <row r="4754" spans="1:7" x14ac:dyDescent="0.25">
      <c r="A4754">
        <v>6</v>
      </c>
      <c r="B4754" t="s">
        <v>1019</v>
      </c>
      <c r="C4754">
        <v>17</v>
      </c>
      <c r="D4754">
        <f t="shared" si="316"/>
        <v>2.8332133440562162</v>
      </c>
      <c r="E4754" s="5">
        <f t="shared" si="317"/>
        <v>1.6832151805566085</v>
      </c>
      <c r="F4754" s="5">
        <f t="shared" si="318"/>
        <v>1.109256021565028</v>
      </c>
      <c r="G4754" s="5">
        <f t="shared" si="319"/>
        <v>1.2973878296625911</v>
      </c>
    </row>
    <row r="4755" spans="1:7" x14ac:dyDescent="0.25">
      <c r="A4755">
        <v>6</v>
      </c>
      <c r="B4755" t="s">
        <v>1142</v>
      </c>
      <c r="C4755">
        <v>17</v>
      </c>
      <c r="D4755">
        <f t="shared" si="316"/>
        <v>2.8332133440562162</v>
      </c>
      <c r="E4755" s="5">
        <f t="shared" si="317"/>
        <v>1.6832151805566085</v>
      </c>
      <c r="F4755" s="5">
        <f t="shared" si="318"/>
        <v>1.109256021565028</v>
      </c>
      <c r="G4755" s="5">
        <f t="shared" si="319"/>
        <v>1.2973878296625911</v>
      </c>
    </row>
    <row r="4756" spans="1:7" x14ac:dyDescent="0.25">
      <c r="A4756">
        <v>5</v>
      </c>
      <c r="B4756" t="s">
        <v>1753</v>
      </c>
      <c r="C4756">
        <v>17</v>
      </c>
      <c r="D4756">
        <f t="shared" si="316"/>
        <v>2.8332133440562162</v>
      </c>
      <c r="E4756" s="5">
        <f t="shared" si="317"/>
        <v>1.6832151805566085</v>
      </c>
      <c r="F4756" s="5">
        <f t="shared" si="318"/>
        <v>1.109256021565028</v>
      </c>
      <c r="G4756" s="5">
        <f t="shared" si="319"/>
        <v>1.2973878296625911</v>
      </c>
    </row>
    <row r="4757" spans="1:7" x14ac:dyDescent="0.25">
      <c r="A4757">
        <v>6</v>
      </c>
      <c r="B4757" t="s">
        <v>2324</v>
      </c>
      <c r="C4757">
        <v>17</v>
      </c>
      <c r="D4757">
        <f t="shared" si="316"/>
        <v>2.8332133440562162</v>
      </c>
      <c r="E4757" s="5">
        <f t="shared" si="317"/>
        <v>1.6832151805566085</v>
      </c>
      <c r="F4757" s="5">
        <f t="shared" si="318"/>
        <v>1.109256021565028</v>
      </c>
      <c r="G4757" s="5">
        <f t="shared" si="319"/>
        <v>1.2973878296625911</v>
      </c>
    </row>
    <row r="4758" spans="1:7" x14ac:dyDescent="0.25">
      <c r="A4758">
        <v>6</v>
      </c>
      <c r="B4758" t="s">
        <v>2735</v>
      </c>
      <c r="C4758">
        <v>17</v>
      </c>
      <c r="D4758">
        <f t="shared" si="316"/>
        <v>2.8332133440562162</v>
      </c>
      <c r="E4758" s="5">
        <f t="shared" si="317"/>
        <v>1.6832151805566085</v>
      </c>
      <c r="F4758" s="5">
        <f t="shared" si="318"/>
        <v>1.109256021565028</v>
      </c>
      <c r="G4758" s="5">
        <f t="shared" si="319"/>
        <v>1.2973878296625911</v>
      </c>
    </row>
    <row r="4759" spans="1:7" x14ac:dyDescent="0.25">
      <c r="A4759">
        <v>6</v>
      </c>
      <c r="B4759" t="s">
        <v>3222</v>
      </c>
      <c r="C4759">
        <v>17</v>
      </c>
      <c r="D4759">
        <f t="shared" si="316"/>
        <v>2.8332133440562162</v>
      </c>
      <c r="E4759" s="5">
        <f t="shared" si="317"/>
        <v>1.6832151805566085</v>
      </c>
      <c r="F4759" s="5">
        <f t="shared" si="318"/>
        <v>1.109256021565028</v>
      </c>
      <c r="G4759" s="5">
        <f t="shared" si="319"/>
        <v>1.2973878296625911</v>
      </c>
    </row>
    <row r="4760" spans="1:7" x14ac:dyDescent="0.25">
      <c r="A4760">
        <v>6</v>
      </c>
      <c r="B4760" t="s">
        <v>3285</v>
      </c>
      <c r="C4760">
        <v>17</v>
      </c>
      <c r="D4760">
        <f t="shared" si="316"/>
        <v>2.8332133440562162</v>
      </c>
      <c r="E4760" s="5">
        <f t="shared" si="317"/>
        <v>1.6832151805566085</v>
      </c>
      <c r="F4760" s="5">
        <f t="shared" si="318"/>
        <v>1.109256021565028</v>
      </c>
      <c r="G4760" s="5">
        <f t="shared" si="319"/>
        <v>1.2973878296625911</v>
      </c>
    </row>
    <row r="4761" spans="1:7" x14ac:dyDescent="0.25">
      <c r="A4761">
        <v>6</v>
      </c>
      <c r="B4761" t="s">
        <v>3327</v>
      </c>
      <c r="C4761">
        <v>17</v>
      </c>
      <c r="D4761">
        <f t="shared" si="316"/>
        <v>2.8332133440562162</v>
      </c>
      <c r="E4761" s="5">
        <f t="shared" si="317"/>
        <v>1.6832151805566085</v>
      </c>
      <c r="F4761" s="5">
        <f t="shared" si="318"/>
        <v>1.109256021565028</v>
      </c>
      <c r="G4761" s="5">
        <f t="shared" si="319"/>
        <v>1.2973878296625911</v>
      </c>
    </row>
    <row r="4762" spans="1:7" x14ac:dyDescent="0.25">
      <c r="A4762">
        <v>6</v>
      </c>
      <c r="B4762" t="s">
        <v>3449</v>
      </c>
      <c r="C4762">
        <v>17</v>
      </c>
      <c r="D4762">
        <f t="shared" si="316"/>
        <v>2.8332133440562162</v>
      </c>
      <c r="E4762" s="5">
        <f t="shared" si="317"/>
        <v>1.6832151805566085</v>
      </c>
      <c r="F4762" s="5">
        <f t="shared" si="318"/>
        <v>1.109256021565028</v>
      </c>
      <c r="G4762" s="5">
        <f t="shared" si="319"/>
        <v>1.2973878296625911</v>
      </c>
    </row>
    <row r="4763" spans="1:7" x14ac:dyDescent="0.25">
      <c r="A4763">
        <v>6</v>
      </c>
      <c r="B4763" t="s">
        <v>3584</v>
      </c>
      <c r="C4763">
        <v>17</v>
      </c>
      <c r="D4763">
        <f t="shared" si="316"/>
        <v>2.8332133440562162</v>
      </c>
      <c r="E4763" s="5">
        <f t="shared" si="317"/>
        <v>1.6832151805566085</v>
      </c>
      <c r="F4763" s="5">
        <f t="shared" si="318"/>
        <v>1.109256021565028</v>
      </c>
      <c r="G4763" s="5">
        <f t="shared" si="319"/>
        <v>1.2973878296625911</v>
      </c>
    </row>
    <row r="4764" spans="1:7" x14ac:dyDescent="0.25">
      <c r="A4764">
        <v>6</v>
      </c>
      <c r="B4764" t="s">
        <v>3940</v>
      </c>
      <c r="C4764">
        <v>17</v>
      </c>
      <c r="D4764">
        <f t="shared" si="316"/>
        <v>2.8332133440562162</v>
      </c>
      <c r="E4764" s="5">
        <f t="shared" si="317"/>
        <v>1.6832151805566085</v>
      </c>
      <c r="F4764" s="5">
        <f t="shared" si="318"/>
        <v>1.109256021565028</v>
      </c>
      <c r="G4764" s="5">
        <f t="shared" si="319"/>
        <v>1.2973878296625911</v>
      </c>
    </row>
    <row r="4765" spans="1:7" x14ac:dyDescent="0.25">
      <c r="A4765">
        <v>6</v>
      </c>
      <c r="B4765" t="s">
        <v>4176</v>
      </c>
      <c r="C4765">
        <v>17</v>
      </c>
      <c r="D4765">
        <f t="shared" si="316"/>
        <v>2.8332133440562162</v>
      </c>
      <c r="E4765" s="5">
        <f t="shared" si="317"/>
        <v>1.6832151805566085</v>
      </c>
      <c r="F4765" s="5">
        <f t="shared" si="318"/>
        <v>1.109256021565028</v>
      </c>
      <c r="G4765" s="5">
        <f t="shared" si="319"/>
        <v>1.2973878296625911</v>
      </c>
    </row>
    <row r="4766" spans="1:7" x14ac:dyDescent="0.25">
      <c r="A4766">
        <v>6</v>
      </c>
      <c r="B4766" t="s">
        <v>4430</v>
      </c>
      <c r="C4766">
        <v>17</v>
      </c>
      <c r="D4766">
        <f t="shared" si="316"/>
        <v>2.8332133440562162</v>
      </c>
      <c r="E4766" s="5">
        <f t="shared" si="317"/>
        <v>1.6832151805566085</v>
      </c>
      <c r="F4766" s="5">
        <f t="shared" si="318"/>
        <v>1.109256021565028</v>
      </c>
      <c r="G4766" s="5">
        <f t="shared" si="319"/>
        <v>1.2973878296625911</v>
      </c>
    </row>
    <row r="4767" spans="1:7" x14ac:dyDescent="0.25">
      <c r="A4767">
        <v>6</v>
      </c>
      <c r="B4767" t="s">
        <v>4447</v>
      </c>
      <c r="C4767">
        <v>17</v>
      </c>
      <c r="D4767">
        <f t="shared" si="316"/>
        <v>2.8332133440562162</v>
      </c>
      <c r="E4767" s="5">
        <f t="shared" si="317"/>
        <v>1.6832151805566085</v>
      </c>
      <c r="F4767" s="5">
        <f t="shared" si="318"/>
        <v>1.109256021565028</v>
      </c>
      <c r="G4767" s="5">
        <f t="shared" si="319"/>
        <v>1.2973878296625911</v>
      </c>
    </row>
    <row r="4768" spans="1:7" x14ac:dyDescent="0.25">
      <c r="A4768">
        <v>5</v>
      </c>
      <c r="B4768" t="s">
        <v>4486</v>
      </c>
      <c r="C4768">
        <v>17</v>
      </c>
      <c r="D4768">
        <f t="shared" si="316"/>
        <v>2.8332133440562162</v>
      </c>
      <c r="E4768" s="5">
        <f t="shared" si="317"/>
        <v>1.6832151805566085</v>
      </c>
      <c r="F4768" s="5">
        <f t="shared" si="318"/>
        <v>1.109256021565028</v>
      </c>
      <c r="G4768" s="5">
        <f t="shared" si="319"/>
        <v>1.2973878296625911</v>
      </c>
    </row>
    <row r="4769" spans="1:7" x14ac:dyDescent="0.25">
      <c r="A4769">
        <v>5</v>
      </c>
      <c r="B4769" t="s">
        <v>4600</v>
      </c>
      <c r="C4769">
        <v>17</v>
      </c>
      <c r="D4769">
        <f t="shared" si="316"/>
        <v>2.8332133440562162</v>
      </c>
      <c r="E4769" s="5">
        <f t="shared" si="317"/>
        <v>1.6832151805566085</v>
      </c>
      <c r="F4769" s="5">
        <f t="shared" si="318"/>
        <v>1.109256021565028</v>
      </c>
      <c r="G4769" s="5">
        <f t="shared" si="319"/>
        <v>1.2973878296625911</v>
      </c>
    </row>
    <row r="4770" spans="1:7" x14ac:dyDescent="0.25">
      <c r="A4770">
        <v>6</v>
      </c>
      <c r="B4770" t="s">
        <v>4614</v>
      </c>
      <c r="C4770">
        <v>17</v>
      </c>
      <c r="D4770">
        <f t="shared" si="316"/>
        <v>2.8332133440562162</v>
      </c>
      <c r="E4770" s="5">
        <f t="shared" si="317"/>
        <v>1.6832151805566085</v>
      </c>
      <c r="F4770" s="5">
        <f t="shared" si="318"/>
        <v>1.109256021565028</v>
      </c>
      <c r="G4770" s="5">
        <f t="shared" si="319"/>
        <v>1.2973878296625911</v>
      </c>
    </row>
    <row r="4771" spans="1:7" x14ac:dyDescent="0.25">
      <c r="A4771">
        <v>6</v>
      </c>
      <c r="B4771" t="s">
        <v>335</v>
      </c>
      <c r="C4771">
        <v>16</v>
      </c>
      <c r="D4771">
        <f t="shared" si="316"/>
        <v>2.7725887222397811</v>
      </c>
      <c r="E4771" s="5">
        <f t="shared" si="317"/>
        <v>1.6651092223153954</v>
      </c>
      <c r="F4771" s="5">
        <f t="shared" si="318"/>
        <v>1.0973240098785431</v>
      </c>
      <c r="G4771" s="5">
        <f t="shared" si="319"/>
        <v>1.2903911121498766</v>
      </c>
    </row>
    <row r="4772" spans="1:7" x14ac:dyDescent="0.25">
      <c r="A4772">
        <v>6</v>
      </c>
      <c r="B4772" t="s">
        <v>370</v>
      </c>
      <c r="C4772">
        <v>16</v>
      </c>
      <c r="D4772">
        <f t="shared" si="316"/>
        <v>2.7725887222397811</v>
      </c>
      <c r="E4772" s="5">
        <f t="shared" si="317"/>
        <v>1.6651092223153954</v>
      </c>
      <c r="F4772" s="5">
        <f t="shared" si="318"/>
        <v>1.0973240098785431</v>
      </c>
      <c r="G4772" s="5">
        <f t="shared" si="319"/>
        <v>1.2903911121498766</v>
      </c>
    </row>
    <row r="4773" spans="1:7" x14ac:dyDescent="0.25">
      <c r="A4773">
        <v>6</v>
      </c>
      <c r="B4773" t="s">
        <v>373</v>
      </c>
      <c r="C4773">
        <v>16</v>
      </c>
      <c r="D4773">
        <f t="shared" si="316"/>
        <v>2.7725887222397811</v>
      </c>
      <c r="E4773" s="5">
        <f t="shared" si="317"/>
        <v>1.6651092223153954</v>
      </c>
      <c r="F4773" s="5">
        <f t="shared" si="318"/>
        <v>1.0973240098785431</v>
      </c>
      <c r="G4773" s="5">
        <f t="shared" si="319"/>
        <v>1.2903911121498766</v>
      </c>
    </row>
    <row r="4774" spans="1:7" x14ac:dyDescent="0.25">
      <c r="A4774">
        <v>6</v>
      </c>
      <c r="B4774" t="s">
        <v>760</v>
      </c>
      <c r="C4774">
        <v>16</v>
      </c>
      <c r="D4774">
        <f t="shared" si="316"/>
        <v>2.7725887222397811</v>
      </c>
      <c r="E4774" s="5">
        <f t="shared" si="317"/>
        <v>1.6651092223153954</v>
      </c>
      <c r="F4774" s="5">
        <f t="shared" si="318"/>
        <v>1.0973240098785431</v>
      </c>
      <c r="G4774" s="5">
        <f t="shared" si="319"/>
        <v>1.2903911121498766</v>
      </c>
    </row>
    <row r="4775" spans="1:7" x14ac:dyDescent="0.25">
      <c r="A4775">
        <v>6</v>
      </c>
      <c r="B4775" t="s">
        <v>1446</v>
      </c>
      <c r="C4775">
        <v>16</v>
      </c>
      <c r="D4775">
        <f t="shared" si="316"/>
        <v>2.7725887222397811</v>
      </c>
      <c r="E4775" s="5">
        <f t="shared" si="317"/>
        <v>1.6651092223153954</v>
      </c>
      <c r="F4775" s="5">
        <f t="shared" si="318"/>
        <v>1.0973240098785431</v>
      </c>
      <c r="G4775" s="5">
        <f t="shared" si="319"/>
        <v>1.2903911121498766</v>
      </c>
    </row>
    <row r="4776" spans="1:7" x14ac:dyDescent="0.25">
      <c r="A4776">
        <v>6</v>
      </c>
      <c r="B4776" t="s">
        <v>1892</v>
      </c>
      <c r="C4776">
        <v>16</v>
      </c>
      <c r="D4776">
        <f t="shared" si="316"/>
        <v>2.7725887222397811</v>
      </c>
      <c r="E4776" s="5">
        <f t="shared" si="317"/>
        <v>1.6651092223153954</v>
      </c>
      <c r="F4776" s="5">
        <f t="shared" si="318"/>
        <v>1.0973240098785431</v>
      </c>
      <c r="G4776" s="5">
        <f t="shared" si="319"/>
        <v>1.2903911121498766</v>
      </c>
    </row>
    <row r="4777" spans="1:7" x14ac:dyDescent="0.25">
      <c r="A4777">
        <v>5</v>
      </c>
      <c r="B4777" t="s">
        <v>2039</v>
      </c>
      <c r="C4777">
        <v>16</v>
      </c>
      <c r="D4777">
        <f t="shared" si="316"/>
        <v>2.7725887222397811</v>
      </c>
      <c r="E4777" s="5">
        <f t="shared" si="317"/>
        <v>1.6651092223153954</v>
      </c>
      <c r="F4777" s="5">
        <f t="shared" si="318"/>
        <v>1.0973240098785431</v>
      </c>
      <c r="G4777" s="5">
        <f t="shared" si="319"/>
        <v>1.2903911121498766</v>
      </c>
    </row>
    <row r="4778" spans="1:7" x14ac:dyDescent="0.25">
      <c r="A4778">
        <v>6</v>
      </c>
      <c r="B4778" t="s">
        <v>2804</v>
      </c>
      <c r="C4778">
        <v>16</v>
      </c>
      <c r="D4778">
        <f t="shared" si="316"/>
        <v>2.7725887222397811</v>
      </c>
      <c r="E4778" s="5">
        <f t="shared" si="317"/>
        <v>1.6651092223153954</v>
      </c>
      <c r="F4778" s="5">
        <f t="shared" si="318"/>
        <v>1.0973240098785431</v>
      </c>
      <c r="G4778" s="5">
        <f t="shared" si="319"/>
        <v>1.2903911121498766</v>
      </c>
    </row>
    <row r="4779" spans="1:7" x14ac:dyDescent="0.25">
      <c r="A4779">
        <v>6</v>
      </c>
      <c r="B4779" t="s">
        <v>3200</v>
      </c>
      <c r="C4779">
        <v>16</v>
      </c>
      <c r="D4779">
        <f t="shared" si="316"/>
        <v>2.7725887222397811</v>
      </c>
      <c r="E4779" s="5">
        <f t="shared" si="317"/>
        <v>1.6651092223153954</v>
      </c>
      <c r="F4779" s="5">
        <f t="shared" si="318"/>
        <v>1.0973240098785431</v>
      </c>
      <c r="G4779" s="5">
        <f t="shared" si="319"/>
        <v>1.2903911121498766</v>
      </c>
    </row>
    <row r="4780" spans="1:7" x14ac:dyDescent="0.25">
      <c r="A4780">
        <v>6</v>
      </c>
      <c r="B4780" t="s">
        <v>3843</v>
      </c>
      <c r="C4780">
        <v>16</v>
      </c>
      <c r="D4780">
        <f t="shared" si="316"/>
        <v>2.7725887222397811</v>
      </c>
      <c r="E4780" s="5">
        <f t="shared" si="317"/>
        <v>1.6651092223153954</v>
      </c>
      <c r="F4780" s="5">
        <f t="shared" si="318"/>
        <v>1.0973240098785431</v>
      </c>
      <c r="G4780" s="5">
        <f t="shared" si="319"/>
        <v>1.2903911121498766</v>
      </c>
    </row>
    <row r="4781" spans="1:7" x14ac:dyDescent="0.25">
      <c r="A4781">
        <v>6</v>
      </c>
      <c r="B4781" t="s">
        <v>3879</v>
      </c>
      <c r="C4781">
        <v>16</v>
      </c>
      <c r="D4781">
        <f t="shared" si="316"/>
        <v>2.7725887222397811</v>
      </c>
      <c r="E4781" s="5">
        <f t="shared" si="317"/>
        <v>1.6651092223153954</v>
      </c>
      <c r="F4781" s="5">
        <f t="shared" si="318"/>
        <v>1.0973240098785431</v>
      </c>
      <c r="G4781" s="5">
        <f t="shared" si="319"/>
        <v>1.2903911121498766</v>
      </c>
    </row>
    <row r="4782" spans="1:7" x14ac:dyDescent="0.25">
      <c r="A4782">
        <v>6</v>
      </c>
      <c r="B4782" t="s">
        <v>4193</v>
      </c>
      <c r="C4782">
        <v>16</v>
      </c>
      <c r="D4782">
        <f t="shared" si="316"/>
        <v>2.7725887222397811</v>
      </c>
      <c r="E4782" s="5">
        <f t="shared" si="317"/>
        <v>1.6651092223153954</v>
      </c>
      <c r="F4782" s="5">
        <f t="shared" si="318"/>
        <v>1.0973240098785431</v>
      </c>
      <c r="G4782" s="5">
        <f t="shared" si="319"/>
        <v>1.2903911121498766</v>
      </c>
    </row>
    <row r="4783" spans="1:7" x14ac:dyDescent="0.25">
      <c r="A4783">
        <v>6</v>
      </c>
      <c r="B4783" t="s">
        <v>4442</v>
      </c>
      <c r="C4783">
        <v>16</v>
      </c>
      <c r="D4783">
        <f t="shared" si="316"/>
        <v>2.7725887222397811</v>
      </c>
      <c r="E4783" s="5">
        <f t="shared" si="317"/>
        <v>1.6651092223153954</v>
      </c>
      <c r="F4783" s="5">
        <f t="shared" si="318"/>
        <v>1.0973240098785431</v>
      </c>
      <c r="G4783" s="5">
        <f t="shared" si="319"/>
        <v>1.2903911121498766</v>
      </c>
    </row>
    <row r="4784" spans="1:7" x14ac:dyDescent="0.25">
      <c r="A4784">
        <v>6</v>
      </c>
      <c r="B4784" t="s">
        <v>4577</v>
      </c>
      <c r="C4784">
        <v>16</v>
      </c>
      <c r="D4784">
        <f t="shared" si="316"/>
        <v>2.7725887222397811</v>
      </c>
      <c r="E4784" s="5">
        <f t="shared" si="317"/>
        <v>1.6651092223153954</v>
      </c>
      <c r="F4784" s="5">
        <f t="shared" si="318"/>
        <v>1.0973240098785431</v>
      </c>
      <c r="G4784" s="5">
        <f t="shared" si="319"/>
        <v>1.2903911121498766</v>
      </c>
    </row>
    <row r="4785" spans="1:7" x14ac:dyDescent="0.25">
      <c r="A4785">
        <v>6</v>
      </c>
      <c r="B4785" t="s">
        <v>4579</v>
      </c>
      <c r="C4785">
        <v>16</v>
      </c>
      <c r="D4785">
        <f t="shared" si="316"/>
        <v>2.7725887222397811</v>
      </c>
      <c r="E4785" s="5">
        <f t="shared" si="317"/>
        <v>1.6651092223153954</v>
      </c>
      <c r="F4785" s="5">
        <f t="shared" si="318"/>
        <v>1.0973240098785431</v>
      </c>
      <c r="G4785" s="5">
        <f t="shared" si="319"/>
        <v>1.2903911121498766</v>
      </c>
    </row>
    <row r="4786" spans="1:7" x14ac:dyDescent="0.25">
      <c r="A4786">
        <v>6</v>
      </c>
      <c r="B4786" t="s">
        <v>43</v>
      </c>
      <c r="C4786">
        <v>15</v>
      </c>
      <c r="D4786">
        <f t="shared" si="316"/>
        <v>2.7080502011022101</v>
      </c>
      <c r="E4786" s="5">
        <f t="shared" si="317"/>
        <v>1.6456154475156735</v>
      </c>
      <c r="F4786" s="5">
        <f t="shared" si="318"/>
        <v>1.0844774128840495</v>
      </c>
      <c r="G4786" s="5">
        <f t="shared" si="319"/>
        <v>1.282815437822477</v>
      </c>
    </row>
    <row r="4787" spans="1:7" x14ac:dyDescent="0.25">
      <c r="A4787">
        <v>6</v>
      </c>
      <c r="B4787" t="s">
        <v>178</v>
      </c>
      <c r="C4787">
        <v>15</v>
      </c>
      <c r="D4787">
        <f t="shared" si="316"/>
        <v>2.7080502011022101</v>
      </c>
      <c r="E4787" s="5">
        <f t="shared" si="317"/>
        <v>1.6456154475156735</v>
      </c>
      <c r="F4787" s="5">
        <f t="shared" si="318"/>
        <v>1.0844774128840495</v>
      </c>
      <c r="G4787" s="5">
        <f t="shared" si="319"/>
        <v>1.282815437822477</v>
      </c>
    </row>
    <row r="4788" spans="1:7" x14ac:dyDescent="0.25">
      <c r="A4788">
        <v>6</v>
      </c>
      <c r="B4788" t="s">
        <v>707</v>
      </c>
      <c r="C4788">
        <v>15</v>
      </c>
      <c r="D4788">
        <f t="shared" si="316"/>
        <v>2.7080502011022101</v>
      </c>
      <c r="E4788" s="5">
        <f t="shared" si="317"/>
        <v>1.6456154475156735</v>
      </c>
      <c r="F4788" s="5">
        <f t="shared" si="318"/>
        <v>1.0844774128840495</v>
      </c>
      <c r="G4788" s="5">
        <f t="shared" si="319"/>
        <v>1.282815437822477</v>
      </c>
    </row>
    <row r="4789" spans="1:7" x14ac:dyDescent="0.25">
      <c r="A4789">
        <v>5</v>
      </c>
      <c r="B4789" t="s">
        <v>893</v>
      </c>
      <c r="C4789">
        <v>15</v>
      </c>
      <c r="D4789">
        <f t="shared" si="316"/>
        <v>2.7080502011022101</v>
      </c>
      <c r="E4789" s="5">
        <f t="shared" si="317"/>
        <v>1.6456154475156735</v>
      </c>
      <c r="F4789" s="5">
        <f t="shared" si="318"/>
        <v>1.0844774128840495</v>
      </c>
      <c r="G4789" s="5">
        <f t="shared" si="319"/>
        <v>1.282815437822477</v>
      </c>
    </row>
    <row r="4790" spans="1:7" x14ac:dyDescent="0.25">
      <c r="A4790">
        <v>6</v>
      </c>
      <c r="B4790" t="s">
        <v>1396</v>
      </c>
      <c r="C4790">
        <v>15</v>
      </c>
      <c r="D4790">
        <f t="shared" si="316"/>
        <v>2.7080502011022101</v>
      </c>
      <c r="E4790" s="5">
        <f t="shared" si="317"/>
        <v>1.6456154475156735</v>
      </c>
      <c r="F4790" s="5">
        <f t="shared" si="318"/>
        <v>1.0844774128840495</v>
      </c>
      <c r="G4790" s="5">
        <f t="shared" si="319"/>
        <v>1.282815437822477</v>
      </c>
    </row>
    <row r="4791" spans="1:7" x14ac:dyDescent="0.25">
      <c r="A4791">
        <v>6</v>
      </c>
      <c r="B4791" t="s">
        <v>1412</v>
      </c>
      <c r="C4791">
        <v>15</v>
      </c>
      <c r="D4791">
        <f t="shared" si="316"/>
        <v>2.7080502011022101</v>
      </c>
      <c r="E4791" s="5">
        <f t="shared" si="317"/>
        <v>1.6456154475156735</v>
      </c>
      <c r="F4791" s="5">
        <f t="shared" si="318"/>
        <v>1.0844774128840495</v>
      </c>
      <c r="G4791" s="5">
        <f t="shared" si="319"/>
        <v>1.282815437822477</v>
      </c>
    </row>
    <row r="4792" spans="1:7" x14ac:dyDescent="0.25">
      <c r="A4792">
        <v>6</v>
      </c>
      <c r="B4792" t="s">
        <v>1506</v>
      </c>
      <c r="C4792">
        <v>15</v>
      </c>
      <c r="D4792">
        <f t="shared" si="316"/>
        <v>2.7080502011022101</v>
      </c>
      <c r="E4792" s="5">
        <f t="shared" si="317"/>
        <v>1.6456154475156735</v>
      </c>
      <c r="F4792" s="5">
        <f t="shared" si="318"/>
        <v>1.0844774128840495</v>
      </c>
      <c r="G4792" s="5">
        <f t="shared" si="319"/>
        <v>1.282815437822477</v>
      </c>
    </row>
    <row r="4793" spans="1:7" x14ac:dyDescent="0.25">
      <c r="A4793">
        <v>6</v>
      </c>
      <c r="B4793" t="s">
        <v>1705</v>
      </c>
      <c r="C4793">
        <v>15</v>
      </c>
      <c r="D4793">
        <f t="shared" si="316"/>
        <v>2.7080502011022101</v>
      </c>
      <c r="E4793" s="5">
        <f t="shared" si="317"/>
        <v>1.6456154475156735</v>
      </c>
      <c r="F4793" s="5">
        <f t="shared" si="318"/>
        <v>1.0844774128840495</v>
      </c>
      <c r="G4793" s="5">
        <f t="shared" si="319"/>
        <v>1.282815437822477</v>
      </c>
    </row>
    <row r="4794" spans="1:7" x14ac:dyDescent="0.25">
      <c r="A4794">
        <v>6</v>
      </c>
      <c r="B4794" t="s">
        <v>2179</v>
      </c>
      <c r="C4794">
        <v>15</v>
      </c>
      <c r="D4794">
        <f t="shared" si="316"/>
        <v>2.7080502011022101</v>
      </c>
      <c r="E4794" s="5">
        <f t="shared" si="317"/>
        <v>1.6456154475156735</v>
      </c>
      <c r="F4794" s="5">
        <f t="shared" si="318"/>
        <v>1.0844774128840495</v>
      </c>
      <c r="G4794" s="5">
        <f t="shared" si="319"/>
        <v>1.282815437822477</v>
      </c>
    </row>
    <row r="4795" spans="1:7" x14ac:dyDescent="0.25">
      <c r="A4795">
        <v>5</v>
      </c>
      <c r="B4795" t="s">
        <v>3670</v>
      </c>
      <c r="C4795">
        <v>15</v>
      </c>
      <c r="D4795">
        <f t="shared" si="316"/>
        <v>2.7080502011022101</v>
      </c>
      <c r="E4795" s="5">
        <f t="shared" si="317"/>
        <v>1.6456154475156735</v>
      </c>
      <c r="F4795" s="5">
        <f t="shared" si="318"/>
        <v>1.0844774128840495</v>
      </c>
      <c r="G4795" s="5">
        <f t="shared" si="319"/>
        <v>1.282815437822477</v>
      </c>
    </row>
    <row r="4796" spans="1:7" x14ac:dyDescent="0.25">
      <c r="A4796">
        <v>6</v>
      </c>
      <c r="B4796" t="s">
        <v>3892</v>
      </c>
      <c r="C4796">
        <v>15</v>
      </c>
      <c r="D4796">
        <f t="shared" si="316"/>
        <v>2.7080502011022101</v>
      </c>
      <c r="E4796" s="5">
        <f t="shared" si="317"/>
        <v>1.6456154475156735</v>
      </c>
      <c r="F4796" s="5">
        <f t="shared" si="318"/>
        <v>1.0844774128840495</v>
      </c>
      <c r="G4796" s="5">
        <f t="shared" si="319"/>
        <v>1.282815437822477</v>
      </c>
    </row>
    <row r="4797" spans="1:7" x14ac:dyDescent="0.25">
      <c r="A4797">
        <v>6</v>
      </c>
      <c r="B4797" t="s">
        <v>75</v>
      </c>
      <c r="C4797">
        <v>14</v>
      </c>
      <c r="D4797">
        <f t="shared" si="316"/>
        <v>2.6390573296152584</v>
      </c>
      <c r="E4797" s="5">
        <f t="shared" si="317"/>
        <v>1.624517568269195</v>
      </c>
      <c r="F4797" s="5">
        <f t="shared" si="318"/>
        <v>1.0705736946507878</v>
      </c>
      <c r="G4797" s="5">
        <f t="shared" si="319"/>
        <v>1.2745656390587325</v>
      </c>
    </row>
    <row r="4798" spans="1:7" x14ac:dyDescent="0.25">
      <c r="A4798">
        <v>6</v>
      </c>
      <c r="B4798" t="s">
        <v>89</v>
      </c>
      <c r="C4798">
        <v>14</v>
      </c>
      <c r="D4798">
        <f t="shared" si="316"/>
        <v>2.6390573296152584</v>
      </c>
      <c r="E4798" s="5">
        <f t="shared" si="317"/>
        <v>1.624517568269195</v>
      </c>
      <c r="F4798" s="5">
        <f t="shared" si="318"/>
        <v>1.0705736946507878</v>
      </c>
      <c r="G4798" s="5">
        <f t="shared" si="319"/>
        <v>1.2745656390587325</v>
      </c>
    </row>
    <row r="4799" spans="1:7" x14ac:dyDescent="0.25">
      <c r="A4799">
        <v>6</v>
      </c>
      <c r="B4799" t="s">
        <v>425</v>
      </c>
      <c r="C4799">
        <v>14</v>
      </c>
      <c r="D4799">
        <f t="shared" si="316"/>
        <v>2.6390573296152584</v>
      </c>
      <c r="E4799" s="5">
        <f t="shared" si="317"/>
        <v>1.624517568269195</v>
      </c>
      <c r="F4799" s="5">
        <f t="shared" si="318"/>
        <v>1.0705736946507878</v>
      </c>
      <c r="G4799" s="5">
        <f t="shared" si="319"/>
        <v>1.2745656390587325</v>
      </c>
    </row>
    <row r="4800" spans="1:7" x14ac:dyDescent="0.25">
      <c r="A4800">
        <v>6</v>
      </c>
      <c r="B4800" t="s">
        <v>690</v>
      </c>
      <c r="C4800">
        <v>14</v>
      </c>
      <c r="D4800">
        <f t="shared" si="316"/>
        <v>2.6390573296152584</v>
      </c>
      <c r="E4800" s="5">
        <f t="shared" si="317"/>
        <v>1.624517568269195</v>
      </c>
      <c r="F4800" s="5">
        <f t="shared" si="318"/>
        <v>1.0705736946507878</v>
      </c>
      <c r="G4800" s="5">
        <f t="shared" si="319"/>
        <v>1.2745656390587325</v>
      </c>
    </row>
    <row r="4801" spans="1:7" x14ac:dyDescent="0.25">
      <c r="A4801">
        <v>5</v>
      </c>
      <c r="B4801" t="s">
        <v>743</v>
      </c>
      <c r="C4801">
        <v>14</v>
      </c>
      <c r="D4801">
        <f t="shared" si="316"/>
        <v>2.6390573296152584</v>
      </c>
      <c r="E4801" s="5">
        <f t="shared" si="317"/>
        <v>1.624517568269195</v>
      </c>
      <c r="F4801" s="5">
        <f t="shared" si="318"/>
        <v>1.0705736946507878</v>
      </c>
      <c r="G4801" s="5">
        <f t="shared" si="319"/>
        <v>1.2745656390587325</v>
      </c>
    </row>
    <row r="4802" spans="1:7" x14ac:dyDescent="0.25">
      <c r="A4802">
        <v>6</v>
      </c>
      <c r="B4802" t="s">
        <v>862</v>
      </c>
      <c r="C4802">
        <v>14</v>
      </c>
      <c r="D4802">
        <f t="shared" si="316"/>
        <v>2.6390573296152584</v>
      </c>
      <c r="E4802" s="5">
        <f t="shared" si="317"/>
        <v>1.624517568269195</v>
      </c>
      <c r="F4802" s="5">
        <f t="shared" si="318"/>
        <v>1.0705736946507878</v>
      </c>
      <c r="G4802" s="5">
        <f t="shared" si="319"/>
        <v>1.2745656390587325</v>
      </c>
    </row>
    <row r="4803" spans="1:7" x14ac:dyDescent="0.25">
      <c r="A4803">
        <v>6</v>
      </c>
      <c r="B4803" t="s">
        <v>1450</v>
      </c>
      <c r="C4803">
        <v>14</v>
      </c>
      <c r="D4803">
        <f t="shared" ref="D4803:D4866" si="320">LN(C4803)</f>
        <v>2.6390573296152584</v>
      </c>
      <c r="E4803" s="5">
        <f t="shared" ref="E4803:E4866" si="321">SQRT(LN(C4803))</f>
        <v>1.624517568269195</v>
      </c>
      <c r="F4803" s="5">
        <f t="shared" ref="F4803:F4866" si="322">SQRT(LOG10(C4803))</f>
        <v>1.0705736946507878</v>
      </c>
      <c r="G4803" s="5">
        <f t="shared" ref="G4803:G4866" si="323">SQRT(SQRT(LN(C4803)))</f>
        <v>1.2745656390587325</v>
      </c>
    </row>
    <row r="4804" spans="1:7" x14ac:dyDescent="0.25">
      <c r="A4804">
        <v>6</v>
      </c>
      <c r="B4804" t="s">
        <v>1495</v>
      </c>
      <c r="C4804">
        <v>14</v>
      </c>
      <c r="D4804">
        <f t="shared" si="320"/>
        <v>2.6390573296152584</v>
      </c>
      <c r="E4804" s="5">
        <f t="shared" si="321"/>
        <v>1.624517568269195</v>
      </c>
      <c r="F4804" s="5">
        <f t="shared" si="322"/>
        <v>1.0705736946507878</v>
      </c>
      <c r="G4804" s="5">
        <f t="shared" si="323"/>
        <v>1.2745656390587325</v>
      </c>
    </row>
    <row r="4805" spans="1:7" x14ac:dyDescent="0.25">
      <c r="A4805">
        <v>6</v>
      </c>
      <c r="B4805" t="s">
        <v>1551</v>
      </c>
      <c r="C4805">
        <v>14</v>
      </c>
      <c r="D4805">
        <f t="shared" si="320"/>
        <v>2.6390573296152584</v>
      </c>
      <c r="E4805" s="5">
        <f t="shared" si="321"/>
        <v>1.624517568269195</v>
      </c>
      <c r="F4805" s="5">
        <f t="shared" si="322"/>
        <v>1.0705736946507878</v>
      </c>
      <c r="G4805" s="5">
        <f t="shared" si="323"/>
        <v>1.2745656390587325</v>
      </c>
    </row>
    <row r="4806" spans="1:7" x14ac:dyDescent="0.25">
      <c r="A4806">
        <v>6</v>
      </c>
      <c r="B4806" t="s">
        <v>1564</v>
      </c>
      <c r="C4806">
        <v>14</v>
      </c>
      <c r="D4806">
        <f t="shared" si="320"/>
        <v>2.6390573296152584</v>
      </c>
      <c r="E4806" s="5">
        <f t="shared" si="321"/>
        <v>1.624517568269195</v>
      </c>
      <c r="F4806" s="5">
        <f t="shared" si="322"/>
        <v>1.0705736946507878</v>
      </c>
      <c r="G4806" s="5">
        <f t="shared" si="323"/>
        <v>1.2745656390587325</v>
      </c>
    </row>
    <row r="4807" spans="1:7" x14ac:dyDescent="0.25">
      <c r="A4807">
        <v>6</v>
      </c>
      <c r="B4807" t="s">
        <v>1671</v>
      </c>
      <c r="C4807">
        <v>14</v>
      </c>
      <c r="D4807">
        <f t="shared" si="320"/>
        <v>2.6390573296152584</v>
      </c>
      <c r="E4807" s="5">
        <f t="shared" si="321"/>
        <v>1.624517568269195</v>
      </c>
      <c r="F4807" s="5">
        <f t="shared" si="322"/>
        <v>1.0705736946507878</v>
      </c>
      <c r="G4807" s="5">
        <f t="shared" si="323"/>
        <v>1.2745656390587325</v>
      </c>
    </row>
    <row r="4808" spans="1:7" x14ac:dyDescent="0.25">
      <c r="A4808">
        <v>6</v>
      </c>
      <c r="B4808" t="s">
        <v>1718</v>
      </c>
      <c r="C4808">
        <v>14</v>
      </c>
      <c r="D4808">
        <f t="shared" si="320"/>
        <v>2.6390573296152584</v>
      </c>
      <c r="E4808" s="5">
        <f t="shared" si="321"/>
        <v>1.624517568269195</v>
      </c>
      <c r="F4808" s="5">
        <f t="shared" si="322"/>
        <v>1.0705736946507878</v>
      </c>
      <c r="G4808" s="5">
        <f t="shared" si="323"/>
        <v>1.2745656390587325</v>
      </c>
    </row>
    <row r="4809" spans="1:7" x14ac:dyDescent="0.25">
      <c r="A4809">
        <v>6</v>
      </c>
      <c r="B4809" t="s">
        <v>1804</v>
      </c>
      <c r="C4809">
        <v>14</v>
      </c>
      <c r="D4809">
        <f t="shared" si="320"/>
        <v>2.6390573296152584</v>
      </c>
      <c r="E4809" s="5">
        <f t="shared" si="321"/>
        <v>1.624517568269195</v>
      </c>
      <c r="F4809" s="5">
        <f t="shared" si="322"/>
        <v>1.0705736946507878</v>
      </c>
      <c r="G4809" s="5">
        <f t="shared" si="323"/>
        <v>1.2745656390587325</v>
      </c>
    </row>
    <row r="4810" spans="1:7" x14ac:dyDescent="0.25">
      <c r="A4810">
        <v>6</v>
      </c>
      <c r="B4810" t="s">
        <v>1873</v>
      </c>
      <c r="C4810">
        <v>14</v>
      </c>
      <c r="D4810">
        <f t="shared" si="320"/>
        <v>2.6390573296152584</v>
      </c>
      <c r="E4810" s="5">
        <f t="shared" si="321"/>
        <v>1.624517568269195</v>
      </c>
      <c r="F4810" s="5">
        <f t="shared" si="322"/>
        <v>1.0705736946507878</v>
      </c>
      <c r="G4810" s="5">
        <f t="shared" si="323"/>
        <v>1.2745656390587325</v>
      </c>
    </row>
    <row r="4811" spans="1:7" x14ac:dyDescent="0.25">
      <c r="A4811">
        <v>6</v>
      </c>
      <c r="B4811" t="s">
        <v>2266</v>
      </c>
      <c r="C4811">
        <v>14</v>
      </c>
      <c r="D4811">
        <f t="shared" si="320"/>
        <v>2.6390573296152584</v>
      </c>
      <c r="E4811" s="5">
        <f t="shared" si="321"/>
        <v>1.624517568269195</v>
      </c>
      <c r="F4811" s="5">
        <f t="shared" si="322"/>
        <v>1.0705736946507878</v>
      </c>
      <c r="G4811" s="5">
        <f t="shared" si="323"/>
        <v>1.2745656390587325</v>
      </c>
    </row>
    <row r="4812" spans="1:7" x14ac:dyDescent="0.25">
      <c r="A4812">
        <v>6</v>
      </c>
      <c r="B4812" t="s">
        <v>2461</v>
      </c>
      <c r="C4812">
        <v>14</v>
      </c>
      <c r="D4812">
        <f t="shared" si="320"/>
        <v>2.6390573296152584</v>
      </c>
      <c r="E4812" s="5">
        <f t="shared" si="321"/>
        <v>1.624517568269195</v>
      </c>
      <c r="F4812" s="5">
        <f t="shared" si="322"/>
        <v>1.0705736946507878</v>
      </c>
      <c r="G4812" s="5">
        <f t="shared" si="323"/>
        <v>1.2745656390587325</v>
      </c>
    </row>
    <row r="4813" spans="1:7" x14ac:dyDescent="0.25">
      <c r="A4813">
        <v>6</v>
      </c>
      <c r="B4813" t="s">
        <v>2623</v>
      </c>
      <c r="C4813">
        <v>14</v>
      </c>
      <c r="D4813">
        <f t="shared" si="320"/>
        <v>2.6390573296152584</v>
      </c>
      <c r="E4813" s="5">
        <f t="shared" si="321"/>
        <v>1.624517568269195</v>
      </c>
      <c r="F4813" s="5">
        <f t="shared" si="322"/>
        <v>1.0705736946507878</v>
      </c>
      <c r="G4813" s="5">
        <f t="shared" si="323"/>
        <v>1.2745656390587325</v>
      </c>
    </row>
    <row r="4814" spans="1:7" x14ac:dyDescent="0.25">
      <c r="A4814">
        <v>6</v>
      </c>
      <c r="B4814" t="s">
        <v>3134</v>
      </c>
      <c r="C4814">
        <v>14</v>
      </c>
      <c r="D4814">
        <f t="shared" si="320"/>
        <v>2.6390573296152584</v>
      </c>
      <c r="E4814" s="5">
        <f t="shared" si="321"/>
        <v>1.624517568269195</v>
      </c>
      <c r="F4814" s="5">
        <f t="shared" si="322"/>
        <v>1.0705736946507878</v>
      </c>
      <c r="G4814" s="5">
        <f t="shared" si="323"/>
        <v>1.2745656390587325</v>
      </c>
    </row>
    <row r="4815" spans="1:7" x14ac:dyDescent="0.25">
      <c r="A4815">
        <v>6</v>
      </c>
      <c r="B4815" t="s">
        <v>3282</v>
      </c>
      <c r="C4815">
        <v>14</v>
      </c>
      <c r="D4815">
        <f t="shared" si="320"/>
        <v>2.6390573296152584</v>
      </c>
      <c r="E4815" s="5">
        <f t="shared" si="321"/>
        <v>1.624517568269195</v>
      </c>
      <c r="F4815" s="5">
        <f t="shared" si="322"/>
        <v>1.0705736946507878</v>
      </c>
      <c r="G4815" s="5">
        <f t="shared" si="323"/>
        <v>1.2745656390587325</v>
      </c>
    </row>
    <row r="4816" spans="1:7" x14ac:dyDescent="0.25">
      <c r="A4816">
        <v>6</v>
      </c>
      <c r="B4816" t="s">
        <v>3636</v>
      </c>
      <c r="C4816">
        <v>14</v>
      </c>
      <c r="D4816">
        <f t="shared" si="320"/>
        <v>2.6390573296152584</v>
      </c>
      <c r="E4816" s="5">
        <f t="shared" si="321"/>
        <v>1.624517568269195</v>
      </c>
      <c r="F4816" s="5">
        <f t="shared" si="322"/>
        <v>1.0705736946507878</v>
      </c>
      <c r="G4816" s="5">
        <f t="shared" si="323"/>
        <v>1.2745656390587325</v>
      </c>
    </row>
    <row r="4817" spans="1:7" x14ac:dyDescent="0.25">
      <c r="A4817">
        <v>6</v>
      </c>
      <c r="B4817" t="s">
        <v>3737</v>
      </c>
      <c r="C4817">
        <v>14</v>
      </c>
      <c r="D4817">
        <f t="shared" si="320"/>
        <v>2.6390573296152584</v>
      </c>
      <c r="E4817" s="5">
        <f t="shared" si="321"/>
        <v>1.624517568269195</v>
      </c>
      <c r="F4817" s="5">
        <f t="shared" si="322"/>
        <v>1.0705736946507878</v>
      </c>
      <c r="G4817" s="5">
        <f t="shared" si="323"/>
        <v>1.2745656390587325</v>
      </c>
    </row>
    <row r="4818" spans="1:7" x14ac:dyDescent="0.25">
      <c r="A4818">
        <v>6</v>
      </c>
      <c r="B4818" t="s">
        <v>3806</v>
      </c>
      <c r="C4818">
        <v>14</v>
      </c>
      <c r="D4818">
        <f t="shared" si="320"/>
        <v>2.6390573296152584</v>
      </c>
      <c r="E4818" s="5">
        <f t="shared" si="321"/>
        <v>1.624517568269195</v>
      </c>
      <c r="F4818" s="5">
        <f t="shared" si="322"/>
        <v>1.0705736946507878</v>
      </c>
      <c r="G4818" s="5">
        <f t="shared" si="323"/>
        <v>1.2745656390587325</v>
      </c>
    </row>
    <row r="4819" spans="1:7" x14ac:dyDescent="0.25">
      <c r="A4819">
        <v>5</v>
      </c>
      <c r="B4819" t="s">
        <v>4035</v>
      </c>
      <c r="C4819">
        <v>14</v>
      </c>
      <c r="D4819">
        <f t="shared" si="320"/>
        <v>2.6390573296152584</v>
      </c>
      <c r="E4819" s="5">
        <f t="shared" si="321"/>
        <v>1.624517568269195</v>
      </c>
      <c r="F4819" s="5">
        <f t="shared" si="322"/>
        <v>1.0705736946507878</v>
      </c>
      <c r="G4819" s="5">
        <f t="shared" si="323"/>
        <v>1.2745656390587325</v>
      </c>
    </row>
    <row r="4820" spans="1:7" x14ac:dyDescent="0.25">
      <c r="A4820">
        <v>6</v>
      </c>
      <c r="B4820" t="s">
        <v>4185</v>
      </c>
      <c r="C4820">
        <v>14</v>
      </c>
      <c r="D4820">
        <f t="shared" si="320"/>
        <v>2.6390573296152584</v>
      </c>
      <c r="E4820" s="5">
        <f t="shared" si="321"/>
        <v>1.624517568269195</v>
      </c>
      <c r="F4820" s="5">
        <f t="shared" si="322"/>
        <v>1.0705736946507878</v>
      </c>
      <c r="G4820" s="5">
        <f t="shared" si="323"/>
        <v>1.2745656390587325</v>
      </c>
    </row>
    <row r="4821" spans="1:7" x14ac:dyDescent="0.25">
      <c r="A4821">
        <v>6</v>
      </c>
      <c r="B4821" t="s">
        <v>4487</v>
      </c>
      <c r="C4821">
        <v>14</v>
      </c>
      <c r="D4821">
        <f t="shared" si="320"/>
        <v>2.6390573296152584</v>
      </c>
      <c r="E4821" s="5">
        <f t="shared" si="321"/>
        <v>1.624517568269195</v>
      </c>
      <c r="F4821" s="5">
        <f t="shared" si="322"/>
        <v>1.0705736946507878</v>
      </c>
      <c r="G4821" s="5">
        <f t="shared" si="323"/>
        <v>1.2745656390587325</v>
      </c>
    </row>
    <row r="4822" spans="1:7" x14ac:dyDescent="0.25">
      <c r="A4822">
        <v>6</v>
      </c>
      <c r="B4822" t="s">
        <v>4641</v>
      </c>
      <c r="C4822">
        <v>14</v>
      </c>
      <c r="D4822">
        <f t="shared" si="320"/>
        <v>2.6390573296152584</v>
      </c>
      <c r="E4822" s="5">
        <f t="shared" si="321"/>
        <v>1.624517568269195</v>
      </c>
      <c r="F4822" s="5">
        <f t="shared" si="322"/>
        <v>1.0705736946507878</v>
      </c>
      <c r="G4822" s="5">
        <f t="shared" si="323"/>
        <v>1.2745656390587325</v>
      </c>
    </row>
    <row r="4823" spans="1:7" x14ac:dyDescent="0.25">
      <c r="A4823">
        <v>5</v>
      </c>
      <c r="B4823" t="s">
        <v>4681</v>
      </c>
      <c r="C4823">
        <v>14</v>
      </c>
      <c r="D4823">
        <f t="shared" si="320"/>
        <v>2.6390573296152584</v>
      </c>
      <c r="E4823" s="5">
        <f t="shared" si="321"/>
        <v>1.624517568269195</v>
      </c>
      <c r="F4823" s="5">
        <f t="shared" si="322"/>
        <v>1.0705736946507878</v>
      </c>
      <c r="G4823" s="5">
        <f t="shared" si="323"/>
        <v>1.2745656390587325</v>
      </c>
    </row>
    <row r="4824" spans="1:7" x14ac:dyDescent="0.25">
      <c r="A4824">
        <v>6</v>
      </c>
      <c r="B4824" t="s">
        <v>126</v>
      </c>
      <c r="C4824">
        <v>13</v>
      </c>
      <c r="D4824">
        <f t="shared" si="320"/>
        <v>2.5649493574615367</v>
      </c>
      <c r="E4824" s="5">
        <f t="shared" si="321"/>
        <v>1.6015459273656616</v>
      </c>
      <c r="F4824" s="5">
        <f t="shared" si="322"/>
        <v>1.0554351483188518</v>
      </c>
      <c r="G4824" s="5">
        <f t="shared" si="323"/>
        <v>1.2655219979777759</v>
      </c>
    </row>
    <row r="4825" spans="1:7" x14ac:dyDescent="0.25">
      <c r="A4825">
        <v>6</v>
      </c>
      <c r="B4825" t="s">
        <v>337</v>
      </c>
      <c r="C4825">
        <v>13</v>
      </c>
      <c r="D4825">
        <f t="shared" si="320"/>
        <v>2.5649493574615367</v>
      </c>
      <c r="E4825" s="5">
        <f t="shared" si="321"/>
        <v>1.6015459273656616</v>
      </c>
      <c r="F4825" s="5">
        <f t="shared" si="322"/>
        <v>1.0554351483188518</v>
      </c>
      <c r="G4825" s="5">
        <f t="shared" si="323"/>
        <v>1.2655219979777759</v>
      </c>
    </row>
    <row r="4826" spans="1:7" x14ac:dyDescent="0.25">
      <c r="A4826">
        <v>6</v>
      </c>
      <c r="B4826" t="s">
        <v>589</v>
      </c>
      <c r="C4826">
        <v>13</v>
      </c>
      <c r="D4826">
        <f t="shared" si="320"/>
        <v>2.5649493574615367</v>
      </c>
      <c r="E4826" s="5">
        <f t="shared" si="321"/>
        <v>1.6015459273656616</v>
      </c>
      <c r="F4826" s="5">
        <f t="shared" si="322"/>
        <v>1.0554351483188518</v>
      </c>
      <c r="G4826" s="5">
        <f t="shared" si="323"/>
        <v>1.2655219979777759</v>
      </c>
    </row>
    <row r="4827" spans="1:7" x14ac:dyDescent="0.25">
      <c r="A4827">
        <v>6</v>
      </c>
      <c r="B4827" t="s">
        <v>1150</v>
      </c>
      <c r="C4827">
        <v>13</v>
      </c>
      <c r="D4827">
        <f t="shared" si="320"/>
        <v>2.5649493574615367</v>
      </c>
      <c r="E4827" s="5">
        <f t="shared" si="321"/>
        <v>1.6015459273656616</v>
      </c>
      <c r="F4827" s="5">
        <f t="shared" si="322"/>
        <v>1.0554351483188518</v>
      </c>
      <c r="G4827" s="5">
        <f t="shared" si="323"/>
        <v>1.2655219979777759</v>
      </c>
    </row>
    <row r="4828" spans="1:7" x14ac:dyDescent="0.25">
      <c r="A4828">
        <v>5</v>
      </c>
      <c r="B4828" t="s">
        <v>1153</v>
      </c>
      <c r="C4828">
        <v>13</v>
      </c>
      <c r="D4828">
        <f t="shared" si="320"/>
        <v>2.5649493574615367</v>
      </c>
      <c r="E4828" s="5">
        <f t="shared" si="321"/>
        <v>1.6015459273656616</v>
      </c>
      <c r="F4828" s="5">
        <f t="shared" si="322"/>
        <v>1.0554351483188518</v>
      </c>
      <c r="G4828" s="5">
        <f t="shared" si="323"/>
        <v>1.2655219979777759</v>
      </c>
    </row>
    <row r="4829" spans="1:7" x14ac:dyDescent="0.25">
      <c r="A4829">
        <v>6</v>
      </c>
      <c r="B4829" t="s">
        <v>1187</v>
      </c>
      <c r="C4829">
        <v>13</v>
      </c>
      <c r="D4829">
        <f t="shared" si="320"/>
        <v>2.5649493574615367</v>
      </c>
      <c r="E4829" s="5">
        <f t="shared" si="321"/>
        <v>1.6015459273656616</v>
      </c>
      <c r="F4829" s="5">
        <f t="shared" si="322"/>
        <v>1.0554351483188518</v>
      </c>
      <c r="G4829" s="5">
        <f t="shared" si="323"/>
        <v>1.2655219979777759</v>
      </c>
    </row>
    <row r="4830" spans="1:7" x14ac:dyDescent="0.25">
      <c r="A4830">
        <v>6</v>
      </c>
      <c r="B4830" t="s">
        <v>1600</v>
      </c>
      <c r="C4830">
        <v>13</v>
      </c>
      <c r="D4830">
        <f t="shared" si="320"/>
        <v>2.5649493574615367</v>
      </c>
      <c r="E4830" s="5">
        <f t="shared" si="321"/>
        <v>1.6015459273656616</v>
      </c>
      <c r="F4830" s="5">
        <f t="shared" si="322"/>
        <v>1.0554351483188518</v>
      </c>
      <c r="G4830" s="5">
        <f t="shared" si="323"/>
        <v>1.2655219979777759</v>
      </c>
    </row>
    <row r="4831" spans="1:7" x14ac:dyDescent="0.25">
      <c r="A4831">
        <v>5</v>
      </c>
      <c r="B4831" t="s">
        <v>1649</v>
      </c>
      <c r="C4831">
        <v>13</v>
      </c>
      <c r="D4831">
        <f t="shared" si="320"/>
        <v>2.5649493574615367</v>
      </c>
      <c r="E4831" s="5">
        <f t="shared" si="321"/>
        <v>1.6015459273656616</v>
      </c>
      <c r="F4831" s="5">
        <f t="shared" si="322"/>
        <v>1.0554351483188518</v>
      </c>
      <c r="G4831" s="5">
        <f t="shared" si="323"/>
        <v>1.2655219979777759</v>
      </c>
    </row>
    <row r="4832" spans="1:7" x14ac:dyDescent="0.25">
      <c r="A4832">
        <v>4</v>
      </c>
      <c r="B4832" t="s">
        <v>1783</v>
      </c>
      <c r="C4832">
        <v>13</v>
      </c>
      <c r="D4832">
        <f t="shared" si="320"/>
        <v>2.5649493574615367</v>
      </c>
      <c r="E4832" s="5">
        <f t="shared" si="321"/>
        <v>1.6015459273656616</v>
      </c>
      <c r="F4832" s="5">
        <f t="shared" si="322"/>
        <v>1.0554351483188518</v>
      </c>
      <c r="G4832" s="5">
        <f t="shared" si="323"/>
        <v>1.2655219979777759</v>
      </c>
    </row>
    <row r="4833" spans="1:7" x14ac:dyDescent="0.25">
      <c r="A4833">
        <v>6</v>
      </c>
      <c r="B4833" t="s">
        <v>1841</v>
      </c>
      <c r="C4833">
        <v>13</v>
      </c>
      <c r="D4833">
        <f t="shared" si="320"/>
        <v>2.5649493574615367</v>
      </c>
      <c r="E4833" s="5">
        <f t="shared" si="321"/>
        <v>1.6015459273656616</v>
      </c>
      <c r="F4833" s="5">
        <f t="shared" si="322"/>
        <v>1.0554351483188518</v>
      </c>
      <c r="G4833" s="5">
        <f t="shared" si="323"/>
        <v>1.2655219979777759</v>
      </c>
    </row>
    <row r="4834" spans="1:7" x14ac:dyDescent="0.25">
      <c r="A4834">
        <v>6</v>
      </c>
      <c r="B4834" t="s">
        <v>2434</v>
      </c>
      <c r="C4834">
        <v>13</v>
      </c>
      <c r="D4834">
        <f t="shared" si="320"/>
        <v>2.5649493574615367</v>
      </c>
      <c r="E4834" s="5">
        <f t="shared" si="321"/>
        <v>1.6015459273656616</v>
      </c>
      <c r="F4834" s="5">
        <f t="shared" si="322"/>
        <v>1.0554351483188518</v>
      </c>
      <c r="G4834" s="5">
        <f t="shared" si="323"/>
        <v>1.2655219979777759</v>
      </c>
    </row>
    <row r="4835" spans="1:7" x14ac:dyDescent="0.25">
      <c r="A4835">
        <v>6</v>
      </c>
      <c r="B4835" t="s">
        <v>2809</v>
      </c>
      <c r="C4835">
        <v>13</v>
      </c>
      <c r="D4835">
        <f t="shared" si="320"/>
        <v>2.5649493574615367</v>
      </c>
      <c r="E4835" s="5">
        <f t="shared" si="321"/>
        <v>1.6015459273656616</v>
      </c>
      <c r="F4835" s="5">
        <f t="shared" si="322"/>
        <v>1.0554351483188518</v>
      </c>
      <c r="G4835" s="5">
        <f t="shared" si="323"/>
        <v>1.2655219979777759</v>
      </c>
    </row>
    <row r="4836" spans="1:7" x14ac:dyDescent="0.25">
      <c r="A4836">
        <v>6</v>
      </c>
      <c r="B4836" t="s">
        <v>3030</v>
      </c>
      <c r="C4836">
        <v>13</v>
      </c>
      <c r="D4836">
        <f t="shared" si="320"/>
        <v>2.5649493574615367</v>
      </c>
      <c r="E4836" s="5">
        <f t="shared" si="321"/>
        <v>1.6015459273656616</v>
      </c>
      <c r="F4836" s="5">
        <f t="shared" si="322"/>
        <v>1.0554351483188518</v>
      </c>
      <c r="G4836" s="5">
        <f t="shared" si="323"/>
        <v>1.2655219979777759</v>
      </c>
    </row>
    <row r="4837" spans="1:7" x14ac:dyDescent="0.25">
      <c r="A4837">
        <v>6</v>
      </c>
      <c r="B4837" t="s">
        <v>3070</v>
      </c>
      <c r="C4837">
        <v>13</v>
      </c>
      <c r="D4837">
        <f t="shared" si="320"/>
        <v>2.5649493574615367</v>
      </c>
      <c r="E4837" s="5">
        <f t="shared" si="321"/>
        <v>1.6015459273656616</v>
      </c>
      <c r="F4837" s="5">
        <f t="shared" si="322"/>
        <v>1.0554351483188518</v>
      </c>
      <c r="G4837" s="5">
        <f t="shared" si="323"/>
        <v>1.2655219979777759</v>
      </c>
    </row>
    <row r="4838" spans="1:7" x14ac:dyDescent="0.25">
      <c r="A4838">
        <v>6</v>
      </c>
      <c r="B4838" t="s">
        <v>3217</v>
      </c>
      <c r="C4838">
        <v>13</v>
      </c>
      <c r="D4838">
        <f t="shared" si="320"/>
        <v>2.5649493574615367</v>
      </c>
      <c r="E4838" s="5">
        <f t="shared" si="321"/>
        <v>1.6015459273656616</v>
      </c>
      <c r="F4838" s="5">
        <f t="shared" si="322"/>
        <v>1.0554351483188518</v>
      </c>
      <c r="G4838" s="5">
        <f t="shared" si="323"/>
        <v>1.2655219979777759</v>
      </c>
    </row>
    <row r="4839" spans="1:7" x14ac:dyDescent="0.25">
      <c r="A4839">
        <v>6</v>
      </c>
      <c r="B4839" t="s">
        <v>3590</v>
      </c>
      <c r="C4839">
        <v>13</v>
      </c>
      <c r="D4839">
        <f t="shared" si="320"/>
        <v>2.5649493574615367</v>
      </c>
      <c r="E4839" s="5">
        <f t="shared" si="321"/>
        <v>1.6015459273656616</v>
      </c>
      <c r="F4839" s="5">
        <f t="shared" si="322"/>
        <v>1.0554351483188518</v>
      </c>
      <c r="G4839" s="5">
        <f t="shared" si="323"/>
        <v>1.2655219979777759</v>
      </c>
    </row>
    <row r="4840" spans="1:7" x14ac:dyDescent="0.25">
      <c r="A4840">
        <v>6</v>
      </c>
      <c r="B4840" t="s">
        <v>3701</v>
      </c>
      <c r="C4840">
        <v>13</v>
      </c>
      <c r="D4840">
        <f t="shared" si="320"/>
        <v>2.5649493574615367</v>
      </c>
      <c r="E4840" s="5">
        <f t="shared" si="321"/>
        <v>1.6015459273656616</v>
      </c>
      <c r="F4840" s="5">
        <f t="shared" si="322"/>
        <v>1.0554351483188518</v>
      </c>
      <c r="G4840" s="5">
        <f t="shared" si="323"/>
        <v>1.2655219979777759</v>
      </c>
    </row>
    <row r="4841" spans="1:7" x14ac:dyDescent="0.25">
      <c r="A4841">
        <v>5</v>
      </c>
      <c r="B4841" t="s">
        <v>3743</v>
      </c>
      <c r="C4841">
        <v>13</v>
      </c>
      <c r="D4841">
        <f t="shared" si="320"/>
        <v>2.5649493574615367</v>
      </c>
      <c r="E4841" s="5">
        <f t="shared" si="321"/>
        <v>1.6015459273656616</v>
      </c>
      <c r="F4841" s="5">
        <f t="shared" si="322"/>
        <v>1.0554351483188518</v>
      </c>
      <c r="G4841" s="5">
        <f t="shared" si="323"/>
        <v>1.2655219979777759</v>
      </c>
    </row>
    <row r="4842" spans="1:7" x14ac:dyDescent="0.25">
      <c r="A4842">
        <v>6</v>
      </c>
      <c r="B4842" t="s">
        <v>3841</v>
      </c>
      <c r="C4842">
        <v>13</v>
      </c>
      <c r="D4842">
        <f t="shared" si="320"/>
        <v>2.5649493574615367</v>
      </c>
      <c r="E4842" s="5">
        <f t="shared" si="321"/>
        <v>1.6015459273656616</v>
      </c>
      <c r="F4842" s="5">
        <f t="shared" si="322"/>
        <v>1.0554351483188518</v>
      </c>
      <c r="G4842" s="5">
        <f t="shared" si="323"/>
        <v>1.2655219979777759</v>
      </c>
    </row>
    <row r="4843" spans="1:7" x14ac:dyDescent="0.25">
      <c r="A4843">
        <v>6</v>
      </c>
      <c r="B4843" t="s">
        <v>4118</v>
      </c>
      <c r="C4843">
        <v>13</v>
      </c>
      <c r="D4843">
        <f t="shared" si="320"/>
        <v>2.5649493574615367</v>
      </c>
      <c r="E4843" s="5">
        <f t="shared" si="321"/>
        <v>1.6015459273656616</v>
      </c>
      <c r="F4843" s="5">
        <f t="shared" si="322"/>
        <v>1.0554351483188518</v>
      </c>
      <c r="G4843" s="5">
        <f t="shared" si="323"/>
        <v>1.2655219979777759</v>
      </c>
    </row>
    <row r="4844" spans="1:7" x14ac:dyDescent="0.25">
      <c r="A4844">
        <v>6</v>
      </c>
      <c r="B4844" t="s">
        <v>4200</v>
      </c>
      <c r="C4844">
        <v>13</v>
      </c>
      <c r="D4844">
        <f t="shared" si="320"/>
        <v>2.5649493574615367</v>
      </c>
      <c r="E4844" s="5">
        <f t="shared" si="321"/>
        <v>1.6015459273656616</v>
      </c>
      <c r="F4844" s="5">
        <f t="shared" si="322"/>
        <v>1.0554351483188518</v>
      </c>
      <c r="G4844" s="5">
        <f t="shared" si="323"/>
        <v>1.2655219979777759</v>
      </c>
    </row>
    <row r="4845" spans="1:7" x14ac:dyDescent="0.25">
      <c r="A4845">
        <v>6</v>
      </c>
      <c r="B4845" t="s">
        <v>220</v>
      </c>
      <c r="C4845">
        <v>12</v>
      </c>
      <c r="D4845">
        <f t="shared" si="320"/>
        <v>2.4849066497880004</v>
      </c>
      <c r="E4845" s="5">
        <f t="shared" si="321"/>
        <v>1.5763586678760644</v>
      </c>
      <c r="F4845" s="5">
        <f t="shared" si="322"/>
        <v>1.0388364866751769</v>
      </c>
      <c r="G4845" s="5">
        <f t="shared" si="323"/>
        <v>1.2555312293511716</v>
      </c>
    </row>
    <row r="4846" spans="1:7" x14ac:dyDescent="0.25">
      <c r="A4846">
        <v>6</v>
      </c>
      <c r="B4846" t="s">
        <v>408</v>
      </c>
      <c r="C4846">
        <v>12</v>
      </c>
      <c r="D4846">
        <f t="shared" si="320"/>
        <v>2.4849066497880004</v>
      </c>
      <c r="E4846" s="5">
        <f t="shared" si="321"/>
        <v>1.5763586678760644</v>
      </c>
      <c r="F4846" s="5">
        <f t="shared" si="322"/>
        <v>1.0388364866751769</v>
      </c>
      <c r="G4846" s="5">
        <f t="shared" si="323"/>
        <v>1.2555312293511716</v>
      </c>
    </row>
    <row r="4847" spans="1:7" x14ac:dyDescent="0.25">
      <c r="A4847">
        <v>6</v>
      </c>
      <c r="B4847" t="s">
        <v>513</v>
      </c>
      <c r="C4847">
        <v>12</v>
      </c>
      <c r="D4847">
        <f t="shared" si="320"/>
        <v>2.4849066497880004</v>
      </c>
      <c r="E4847" s="5">
        <f t="shared" si="321"/>
        <v>1.5763586678760644</v>
      </c>
      <c r="F4847" s="5">
        <f t="shared" si="322"/>
        <v>1.0388364866751769</v>
      </c>
      <c r="G4847" s="5">
        <f t="shared" si="323"/>
        <v>1.2555312293511716</v>
      </c>
    </row>
    <row r="4848" spans="1:7" x14ac:dyDescent="0.25">
      <c r="A4848">
        <v>6</v>
      </c>
      <c r="B4848" t="s">
        <v>581</v>
      </c>
      <c r="C4848">
        <v>12</v>
      </c>
      <c r="D4848">
        <f t="shared" si="320"/>
        <v>2.4849066497880004</v>
      </c>
      <c r="E4848" s="5">
        <f t="shared" si="321"/>
        <v>1.5763586678760644</v>
      </c>
      <c r="F4848" s="5">
        <f t="shared" si="322"/>
        <v>1.0388364866751769</v>
      </c>
      <c r="G4848" s="5">
        <f t="shared" si="323"/>
        <v>1.2555312293511716</v>
      </c>
    </row>
    <row r="4849" spans="1:7" x14ac:dyDescent="0.25">
      <c r="A4849">
        <v>6</v>
      </c>
      <c r="B4849" t="s">
        <v>1586</v>
      </c>
      <c r="C4849">
        <v>12</v>
      </c>
      <c r="D4849">
        <f t="shared" si="320"/>
        <v>2.4849066497880004</v>
      </c>
      <c r="E4849" s="5">
        <f t="shared" si="321"/>
        <v>1.5763586678760644</v>
      </c>
      <c r="F4849" s="5">
        <f t="shared" si="322"/>
        <v>1.0388364866751769</v>
      </c>
      <c r="G4849" s="5">
        <f t="shared" si="323"/>
        <v>1.2555312293511716</v>
      </c>
    </row>
    <row r="4850" spans="1:7" x14ac:dyDescent="0.25">
      <c r="A4850">
        <v>6</v>
      </c>
      <c r="B4850" t="s">
        <v>2285</v>
      </c>
      <c r="C4850">
        <v>12</v>
      </c>
      <c r="D4850">
        <f t="shared" si="320"/>
        <v>2.4849066497880004</v>
      </c>
      <c r="E4850" s="5">
        <f t="shared" si="321"/>
        <v>1.5763586678760644</v>
      </c>
      <c r="F4850" s="5">
        <f t="shared" si="322"/>
        <v>1.0388364866751769</v>
      </c>
      <c r="G4850" s="5">
        <f t="shared" si="323"/>
        <v>1.2555312293511716</v>
      </c>
    </row>
    <row r="4851" spans="1:7" x14ac:dyDescent="0.25">
      <c r="A4851">
        <v>6</v>
      </c>
      <c r="B4851" t="s">
        <v>2291</v>
      </c>
      <c r="C4851">
        <v>12</v>
      </c>
      <c r="D4851">
        <f t="shared" si="320"/>
        <v>2.4849066497880004</v>
      </c>
      <c r="E4851" s="5">
        <f t="shared" si="321"/>
        <v>1.5763586678760644</v>
      </c>
      <c r="F4851" s="5">
        <f t="shared" si="322"/>
        <v>1.0388364866751769</v>
      </c>
      <c r="G4851" s="5">
        <f t="shared" si="323"/>
        <v>1.2555312293511716</v>
      </c>
    </row>
    <row r="4852" spans="1:7" x14ac:dyDescent="0.25">
      <c r="A4852">
        <v>6</v>
      </c>
      <c r="B4852" t="s">
        <v>2682</v>
      </c>
      <c r="C4852">
        <v>12</v>
      </c>
      <c r="D4852">
        <f t="shared" si="320"/>
        <v>2.4849066497880004</v>
      </c>
      <c r="E4852" s="5">
        <f t="shared" si="321"/>
        <v>1.5763586678760644</v>
      </c>
      <c r="F4852" s="5">
        <f t="shared" si="322"/>
        <v>1.0388364866751769</v>
      </c>
      <c r="G4852" s="5">
        <f t="shared" si="323"/>
        <v>1.2555312293511716</v>
      </c>
    </row>
    <row r="4853" spans="1:7" x14ac:dyDescent="0.25">
      <c r="A4853">
        <v>5</v>
      </c>
      <c r="B4853" t="s">
        <v>2950</v>
      </c>
      <c r="C4853">
        <v>12</v>
      </c>
      <c r="D4853">
        <f t="shared" si="320"/>
        <v>2.4849066497880004</v>
      </c>
      <c r="E4853" s="5">
        <f t="shared" si="321"/>
        <v>1.5763586678760644</v>
      </c>
      <c r="F4853" s="5">
        <f t="shared" si="322"/>
        <v>1.0388364866751769</v>
      </c>
      <c r="G4853" s="5">
        <f t="shared" si="323"/>
        <v>1.2555312293511716</v>
      </c>
    </row>
    <row r="4854" spans="1:7" x14ac:dyDescent="0.25">
      <c r="A4854">
        <v>6</v>
      </c>
      <c r="B4854" t="s">
        <v>3295</v>
      </c>
      <c r="C4854">
        <v>12</v>
      </c>
      <c r="D4854">
        <f t="shared" si="320"/>
        <v>2.4849066497880004</v>
      </c>
      <c r="E4854" s="5">
        <f t="shared" si="321"/>
        <v>1.5763586678760644</v>
      </c>
      <c r="F4854" s="5">
        <f t="shared" si="322"/>
        <v>1.0388364866751769</v>
      </c>
      <c r="G4854" s="5">
        <f t="shared" si="323"/>
        <v>1.2555312293511716</v>
      </c>
    </row>
    <row r="4855" spans="1:7" x14ac:dyDescent="0.25">
      <c r="A4855">
        <v>6</v>
      </c>
      <c r="B4855" t="s">
        <v>3402</v>
      </c>
      <c r="C4855">
        <v>12</v>
      </c>
      <c r="D4855">
        <f t="shared" si="320"/>
        <v>2.4849066497880004</v>
      </c>
      <c r="E4855" s="5">
        <f t="shared" si="321"/>
        <v>1.5763586678760644</v>
      </c>
      <c r="F4855" s="5">
        <f t="shared" si="322"/>
        <v>1.0388364866751769</v>
      </c>
      <c r="G4855" s="5">
        <f t="shared" si="323"/>
        <v>1.2555312293511716</v>
      </c>
    </row>
    <row r="4856" spans="1:7" x14ac:dyDescent="0.25">
      <c r="A4856">
        <v>3</v>
      </c>
      <c r="B4856" t="s">
        <v>3414</v>
      </c>
      <c r="C4856">
        <v>12</v>
      </c>
      <c r="D4856">
        <f t="shared" si="320"/>
        <v>2.4849066497880004</v>
      </c>
      <c r="E4856" s="5">
        <f t="shared" si="321"/>
        <v>1.5763586678760644</v>
      </c>
      <c r="F4856" s="5">
        <f t="shared" si="322"/>
        <v>1.0388364866751769</v>
      </c>
      <c r="G4856" s="5">
        <f t="shared" si="323"/>
        <v>1.2555312293511716</v>
      </c>
    </row>
    <row r="4857" spans="1:7" x14ac:dyDescent="0.25">
      <c r="A4857">
        <v>6</v>
      </c>
      <c r="B4857" t="s">
        <v>4174</v>
      </c>
      <c r="C4857">
        <v>12</v>
      </c>
      <c r="D4857">
        <f t="shared" si="320"/>
        <v>2.4849066497880004</v>
      </c>
      <c r="E4857" s="5">
        <f t="shared" si="321"/>
        <v>1.5763586678760644</v>
      </c>
      <c r="F4857" s="5">
        <f t="shared" si="322"/>
        <v>1.0388364866751769</v>
      </c>
      <c r="G4857" s="5">
        <f t="shared" si="323"/>
        <v>1.2555312293511716</v>
      </c>
    </row>
    <row r="4858" spans="1:7" x14ac:dyDescent="0.25">
      <c r="A4858">
        <v>6</v>
      </c>
      <c r="B4858" t="s">
        <v>4296</v>
      </c>
      <c r="C4858">
        <v>12</v>
      </c>
      <c r="D4858">
        <f t="shared" si="320"/>
        <v>2.4849066497880004</v>
      </c>
      <c r="E4858" s="5">
        <f t="shared" si="321"/>
        <v>1.5763586678760644</v>
      </c>
      <c r="F4858" s="5">
        <f t="shared" si="322"/>
        <v>1.0388364866751769</v>
      </c>
      <c r="G4858" s="5">
        <f t="shared" si="323"/>
        <v>1.2555312293511716</v>
      </c>
    </row>
    <row r="4859" spans="1:7" x14ac:dyDescent="0.25">
      <c r="A4859">
        <v>6</v>
      </c>
      <c r="B4859" t="s">
        <v>4856</v>
      </c>
      <c r="C4859">
        <v>12</v>
      </c>
      <c r="D4859">
        <f t="shared" si="320"/>
        <v>2.4849066497880004</v>
      </c>
      <c r="E4859" s="5">
        <f t="shared" si="321"/>
        <v>1.5763586678760644</v>
      </c>
      <c r="F4859" s="5">
        <f t="shared" si="322"/>
        <v>1.0388364866751769</v>
      </c>
      <c r="G4859" s="5">
        <f t="shared" si="323"/>
        <v>1.2555312293511716</v>
      </c>
    </row>
    <row r="4860" spans="1:7" x14ac:dyDescent="0.25">
      <c r="A4860">
        <v>4</v>
      </c>
      <c r="B4860" t="s">
        <v>28</v>
      </c>
      <c r="C4860">
        <v>11</v>
      </c>
      <c r="D4860">
        <f t="shared" si="320"/>
        <v>2.3978952727983707</v>
      </c>
      <c r="E4860" s="5">
        <f t="shared" si="321"/>
        <v>1.5485138917033876</v>
      </c>
      <c r="F4860" s="5">
        <f t="shared" si="322"/>
        <v>1.0204864943536613</v>
      </c>
      <c r="G4860" s="5">
        <f t="shared" si="323"/>
        <v>1.2443929812175041</v>
      </c>
    </row>
    <row r="4861" spans="1:7" x14ac:dyDescent="0.25">
      <c r="A4861">
        <v>6</v>
      </c>
      <c r="B4861" t="s">
        <v>175</v>
      </c>
      <c r="C4861">
        <v>11</v>
      </c>
      <c r="D4861">
        <f t="shared" si="320"/>
        <v>2.3978952727983707</v>
      </c>
      <c r="E4861" s="5">
        <f t="shared" si="321"/>
        <v>1.5485138917033876</v>
      </c>
      <c r="F4861" s="5">
        <f t="shared" si="322"/>
        <v>1.0204864943536613</v>
      </c>
      <c r="G4861" s="5">
        <f t="shared" si="323"/>
        <v>1.2443929812175041</v>
      </c>
    </row>
    <row r="4862" spans="1:7" x14ac:dyDescent="0.25">
      <c r="A4862">
        <v>6</v>
      </c>
      <c r="B4862" t="s">
        <v>643</v>
      </c>
      <c r="C4862">
        <v>11</v>
      </c>
      <c r="D4862">
        <f t="shared" si="320"/>
        <v>2.3978952727983707</v>
      </c>
      <c r="E4862" s="5">
        <f t="shared" si="321"/>
        <v>1.5485138917033876</v>
      </c>
      <c r="F4862" s="5">
        <f t="shared" si="322"/>
        <v>1.0204864943536613</v>
      </c>
      <c r="G4862" s="5">
        <f t="shared" si="323"/>
        <v>1.2443929812175041</v>
      </c>
    </row>
    <row r="4863" spans="1:7" x14ac:dyDescent="0.25">
      <c r="A4863">
        <v>5</v>
      </c>
      <c r="B4863" t="s">
        <v>1433</v>
      </c>
      <c r="C4863">
        <v>11</v>
      </c>
      <c r="D4863">
        <f t="shared" si="320"/>
        <v>2.3978952727983707</v>
      </c>
      <c r="E4863" s="5">
        <f t="shared" si="321"/>
        <v>1.5485138917033876</v>
      </c>
      <c r="F4863" s="5">
        <f t="shared" si="322"/>
        <v>1.0204864943536613</v>
      </c>
      <c r="G4863" s="5">
        <f t="shared" si="323"/>
        <v>1.2443929812175041</v>
      </c>
    </row>
    <row r="4864" spans="1:7" x14ac:dyDescent="0.25">
      <c r="A4864">
        <v>6</v>
      </c>
      <c r="B4864" t="s">
        <v>1490</v>
      </c>
      <c r="C4864">
        <v>11</v>
      </c>
      <c r="D4864">
        <f t="shared" si="320"/>
        <v>2.3978952727983707</v>
      </c>
      <c r="E4864" s="5">
        <f t="shared" si="321"/>
        <v>1.5485138917033876</v>
      </c>
      <c r="F4864" s="5">
        <f t="shared" si="322"/>
        <v>1.0204864943536613</v>
      </c>
      <c r="G4864" s="5">
        <f t="shared" si="323"/>
        <v>1.2443929812175041</v>
      </c>
    </row>
    <row r="4865" spans="1:7" x14ac:dyDescent="0.25">
      <c r="A4865">
        <v>6</v>
      </c>
      <c r="B4865" t="s">
        <v>2447</v>
      </c>
      <c r="C4865">
        <v>11</v>
      </c>
      <c r="D4865">
        <f t="shared" si="320"/>
        <v>2.3978952727983707</v>
      </c>
      <c r="E4865" s="5">
        <f t="shared" si="321"/>
        <v>1.5485138917033876</v>
      </c>
      <c r="F4865" s="5">
        <f t="shared" si="322"/>
        <v>1.0204864943536613</v>
      </c>
      <c r="G4865" s="5">
        <f t="shared" si="323"/>
        <v>1.2443929812175041</v>
      </c>
    </row>
    <row r="4866" spans="1:7" x14ac:dyDescent="0.25">
      <c r="A4866">
        <v>3</v>
      </c>
      <c r="B4866" t="s">
        <v>2481</v>
      </c>
      <c r="C4866">
        <v>11</v>
      </c>
      <c r="D4866">
        <f t="shared" si="320"/>
        <v>2.3978952727983707</v>
      </c>
      <c r="E4866" s="5">
        <f t="shared" si="321"/>
        <v>1.5485138917033876</v>
      </c>
      <c r="F4866" s="5">
        <f t="shared" si="322"/>
        <v>1.0204864943536613</v>
      </c>
      <c r="G4866" s="5">
        <f t="shared" si="323"/>
        <v>1.2443929812175041</v>
      </c>
    </row>
    <row r="4867" spans="1:7" x14ac:dyDescent="0.25">
      <c r="A4867">
        <v>6</v>
      </c>
      <c r="B4867" t="s">
        <v>3075</v>
      </c>
      <c r="C4867">
        <v>11</v>
      </c>
      <c r="D4867">
        <f t="shared" ref="D4867:D4930" si="324">LN(C4867)</f>
        <v>2.3978952727983707</v>
      </c>
      <c r="E4867" s="5">
        <f t="shared" ref="E4867:E4930" si="325">SQRT(LN(C4867))</f>
        <v>1.5485138917033876</v>
      </c>
      <c r="F4867" s="5">
        <f t="shared" ref="F4867:F4930" si="326">SQRT(LOG10(C4867))</f>
        <v>1.0204864943536613</v>
      </c>
      <c r="G4867" s="5">
        <f t="shared" ref="G4867:G4930" si="327">SQRT(SQRT(LN(C4867)))</f>
        <v>1.2443929812175041</v>
      </c>
    </row>
    <row r="4868" spans="1:7" x14ac:dyDescent="0.25">
      <c r="A4868">
        <v>6</v>
      </c>
      <c r="B4868" t="s">
        <v>3528</v>
      </c>
      <c r="C4868">
        <v>11</v>
      </c>
      <c r="D4868">
        <f t="shared" si="324"/>
        <v>2.3978952727983707</v>
      </c>
      <c r="E4868" s="5">
        <f t="shared" si="325"/>
        <v>1.5485138917033876</v>
      </c>
      <c r="F4868" s="5">
        <f t="shared" si="326"/>
        <v>1.0204864943536613</v>
      </c>
      <c r="G4868" s="5">
        <f t="shared" si="327"/>
        <v>1.2443929812175041</v>
      </c>
    </row>
    <row r="4869" spans="1:7" x14ac:dyDescent="0.25">
      <c r="A4869">
        <v>6</v>
      </c>
      <c r="B4869" t="s">
        <v>4622</v>
      </c>
      <c r="C4869">
        <v>11</v>
      </c>
      <c r="D4869">
        <f t="shared" si="324"/>
        <v>2.3978952727983707</v>
      </c>
      <c r="E4869" s="5">
        <f t="shared" si="325"/>
        <v>1.5485138917033876</v>
      </c>
      <c r="F4869" s="5">
        <f t="shared" si="326"/>
        <v>1.0204864943536613</v>
      </c>
      <c r="G4869" s="5">
        <f t="shared" si="327"/>
        <v>1.2443929812175041</v>
      </c>
    </row>
    <row r="4870" spans="1:7" x14ac:dyDescent="0.25">
      <c r="A4870">
        <v>6</v>
      </c>
      <c r="B4870" t="s">
        <v>4779</v>
      </c>
      <c r="C4870">
        <v>11</v>
      </c>
      <c r="D4870">
        <f t="shared" si="324"/>
        <v>2.3978952727983707</v>
      </c>
      <c r="E4870" s="5">
        <f t="shared" si="325"/>
        <v>1.5485138917033876</v>
      </c>
      <c r="F4870" s="5">
        <f t="shared" si="326"/>
        <v>1.0204864943536613</v>
      </c>
      <c r="G4870" s="5">
        <f t="shared" si="327"/>
        <v>1.2443929812175041</v>
      </c>
    </row>
    <row r="4871" spans="1:7" x14ac:dyDescent="0.25">
      <c r="A4871">
        <v>6</v>
      </c>
      <c r="B4871" t="s">
        <v>297</v>
      </c>
      <c r="C4871">
        <v>10</v>
      </c>
      <c r="D4871">
        <f t="shared" si="324"/>
        <v>2.3025850929940459</v>
      </c>
      <c r="E4871" s="5">
        <f t="shared" si="325"/>
        <v>1.5174271293851465</v>
      </c>
      <c r="F4871" s="5">
        <f t="shared" si="326"/>
        <v>1</v>
      </c>
      <c r="G4871" s="5">
        <f t="shared" si="327"/>
        <v>1.2318389218502339</v>
      </c>
    </row>
    <row r="4872" spans="1:7" x14ac:dyDescent="0.25">
      <c r="A4872">
        <v>6</v>
      </c>
      <c r="B4872" t="s">
        <v>299</v>
      </c>
      <c r="C4872">
        <v>10</v>
      </c>
      <c r="D4872">
        <f t="shared" si="324"/>
        <v>2.3025850929940459</v>
      </c>
      <c r="E4872" s="5">
        <f t="shared" si="325"/>
        <v>1.5174271293851465</v>
      </c>
      <c r="F4872" s="5">
        <f t="shared" si="326"/>
        <v>1</v>
      </c>
      <c r="G4872" s="5">
        <f t="shared" si="327"/>
        <v>1.2318389218502339</v>
      </c>
    </row>
    <row r="4873" spans="1:7" x14ac:dyDescent="0.25">
      <c r="A4873">
        <v>6</v>
      </c>
      <c r="B4873" t="s">
        <v>339</v>
      </c>
      <c r="C4873">
        <v>10</v>
      </c>
      <c r="D4873">
        <f t="shared" si="324"/>
        <v>2.3025850929940459</v>
      </c>
      <c r="E4873" s="5">
        <f t="shared" si="325"/>
        <v>1.5174271293851465</v>
      </c>
      <c r="F4873" s="5">
        <f t="shared" si="326"/>
        <v>1</v>
      </c>
      <c r="G4873" s="5">
        <f t="shared" si="327"/>
        <v>1.2318389218502339</v>
      </c>
    </row>
    <row r="4874" spans="1:7" x14ac:dyDescent="0.25">
      <c r="A4874">
        <v>6</v>
      </c>
      <c r="B4874" t="s">
        <v>421</v>
      </c>
      <c r="C4874">
        <v>10</v>
      </c>
      <c r="D4874">
        <f t="shared" si="324"/>
        <v>2.3025850929940459</v>
      </c>
      <c r="E4874" s="5">
        <f t="shared" si="325"/>
        <v>1.5174271293851465</v>
      </c>
      <c r="F4874" s="5">
        <f t="shared" si="326"/>
        <v>1</v>
      </c>
      <c r="G4874" s="5">
        <f t="shared" si="327"/>
        <v>1.2318389218502339</v>
      </c>
    </row>
    <row r="4875" spans="1:7" x14ac:dyDescent="0.25">
      <c r="A4875">
        <v>5</v>
      </c>
      <c r="B4875" t="s">
        <v>1971</v>
      </c>
      <c r="C4875">
        <v>10</v>
      </c>
      <c r="D4875">
        <f t="shared" si="324"/>
        <v>2.3025850929940459</v>
      </c>
      <c r="E4875" s="5">
        <f t="shared" si="325"/>
        <v>1.5174271293851465</v>
      </c>
      <c r="F4875" s="5">
        <f t="shared" si="326"/>
        <v>1</v>
      </c>
      <c r="G4875" s="5">
        <f t="shared" si="327"/>
        <v>1.2318389218502339</v>
      </c>
    </row>
    <row r="4876" spans="1:7" x14ac:dyDescent="0.25">
      <c r="A4876">
        <v>6</v>
      </c>
      <c r="B4876" t="s">
        <v>2054</v>
      </c>
      <c r="C4876">
        <v>10</v>
      </c>
      <c r="D4876">
        <f t="shared" si="324"/>
        <v>2.3025850929940459</v>
      </c>
      <c r="E4876" s="5">
        <f t="shared" si="325"/>
        <v>1.5174271293851465</v>
      </c>
      <c r="F4876" s="5">
        <f t="shared" si="326"/>
        <v>1</v>
      </c>
      <c r="G4876" s="5">
        <f t="shared" si="327"/>
        <v>1.2318389218502339</v>
      </c>
    </row>
    <row r="4877" spans="1:7" x14ac:dyDescent="0.25">
      <c r="A4877">
        <v>4</v>
      </c>
      <c r="B4877" t="s">
        <v>2152</v>
      </c>
      <c r="C4877">
        <v>10</v>
      </c>
      <c r="D4877">
        <f t="shared" si="324"/>
        <v>2.3025850929940459</v>
      </c>
      <c r="E4877" s="5">
        <f t="shared" si="325"/>
        <v>1.5174271293851465</v>
      </c>
      <c r="F4877" s="5">
        <f t="shared" si="326"/>
        <v>1</v>
      </c>
      <c r="G4877" s="5">
        <f t="shared" si="327"/>
        <v>1.2318389218502339</v>
      </c>
    </row>
    <row r="4878" spans="1:7" x14ac:dyDescent="0.25">
      <c r="A4878">
        <v>6</v>
      </c>
      <c r="B4878" t="s">
        <v>2243</v>
      </c>
      <c r="C4878">
        <v>10</v>
      </c>
      <c r="D4878">
        <f t="shared" si="324"/>
        <v>2.3025850929940459</v>
      </c>
      <c r="E4878" s="5">
        <f t="shared" si="325"/>
        <v>1.5174271293851465</v>
      </c>
      <c r="F4878" s="5">
        <f t="shared" si="326"/>
        <v>1</v>
      </c>
      <c r="G4878" s="5">
        <f t="shared" si="327"/>
        <v>1.2318389218502339</v>
      </c>
    </row>
    <row r="4879" spans="1:7" x14ac:dyDescent="0.25">
      <c r="A4879">
        <v>6</v>
      </c>
      <c r="B4879" t="s">
        <v>2379</v>
      </c>
      <c r="C4879">
        <v>10</v>
      </c>
      <c r="D4879">
        <f t="shared" si="324"/>
        <v>2.3025850929940459</v>
      </c>
      <c r="E4879" s="5">
        <f t="shared" si="325"/>
        <v>1.5174271293851465</v>
      </c>
      <c r="F4879" s="5">
        <f t="shared" si="326"/>
        <v>1</v>
      </c>
      <c r="G4879" s="5">
        <f t="shared" si="327"/>
        <v>1.2318389218502339</v>
      </c>
    </row>
    <row r="4880" spans="1:7" x14ac:dyDescent="0.25">
      <c r="A4880">
        <v>5</v>
      </c>
      <c r="B4880" t="s">
        <v>2686</v>
      </c>
      <c r="C4880">
        <v>10</v>
      </c>
      <c r="D4880">
        <f t="shared" si="324"/>
        <v>2.3025850929940459</v>
      </c>
      <c r="E4880" s="5">
        <f t="shared" si="325"/>
        <v>1.5174271293851465</v>
      </c>
      <c r="F4880" s="5">
        <f t="shared" si="326"/>
        <v>1</v>
      </c>
      <c r="G4880" s="5">
        <f t="shared" si="327"/>
        <v>1.2318389218502339</v>
      </c>
    </row>
    <row r="4881" spans="1:7" x14ac:dyDescent="0.25">
      <c r="A4881">
        <v>6</v>
      </c>
      <c r="B4881" t="s">
        <v>2982</v>
      </c>
      <c r="C4881">
        <v>10</v>
      </c>
      <c r="D4881">
        <f t="shared" si="324"/>
        <v>2.3025850929940459</v>
      </c>
      <c r="E4881" s="5">
        <f t="shared" si="325"/>
        <v>1.5174271293851465</v>
      </c>
      <c r="F4881" s="5">
        <f t="shared" si="326"/>
        <v>1</v>
      </c>
      <c r="G4881" s="5">
        <f t="shared" si="327"/>
        <v>1.2318389218502339</v>
      </c>
    </row>
    <row r="4882" spans="1:7" x14ac:dyDescent="0.25">
      <c r="A4882">
        <v>6</v>
      </c>
      <c r="B4882" t="s">
        <v>3292</v>
      </c>
      <c r="C4882">
        <v>10</v>
      </c>
      <c r="D4882">
        <f t="shared" si="324"/>
        <v>2.3025850929940459</v>
      </c>
      <c r="E4882" s="5">
        <f t="shared" si="325"/>
        <v>1.5174271293851465</v>
      </c>
      <c r="F4882" s="5">
        <f t="shared" si="326"/>
        <v>1</v>
      </c>
      <c r="G4882" s="5">
        <f t="shared" si="327"/>
        <v>1.2318389218502339</v>
      </c>
    </row>
    <row r="4883" spans="1:7" x14ac:dyDescent="0.25">
      <c r="A4883">
        <v>6</v>
      </c>
      <c r="B4883" t="s">
        <v>3751</v>
      </c>
      <c r="C4883">
        <v>10</v>
      </c>
      <c r="D4883">
        <f t="shared" si="324"/>
        <v>2.3025850929940459</v>
      </c>
      <c r="E4883" s="5">
        <f t="shared" si="325"/>
        <v>1.5174271293851465</v>
      </c>
      <c r="F4883" s="5">
        <f t="shared" si="326"/>
        <v>1</v>
      </c>
      <c r="G4883" s="5">
        <f t="shared" si="327"/>
        <v>1.2318389218502339</v>
      </c>
    </row>
    <row r="4884" spans="1:7" x14ac:dyDescent="0.25">
      <c r="A4884">
        <v>6</v>
      </c>
      <c r="B4884" t="s">
        <v>4071</v>
      </c>
      <c r="C4884">
        <v>10</v>
      </c>
      <c r="D4884">
        <f t="shared" si="324"/>
        <v>2.3025850929940459</v>
      </c>
      <c r="E4884" s="5">
        <f t="shared" si="325"/>
        <v>1.5174271293851465</v>
      </c>
      <c r="F4884" s="5">
        <f t="shared" si="326"/>
        <v>1</v>
      </c>
      <c r="G4884" s="5">
        <f t="shared" si="327"/>
        <v>1.2318389218502339</v>
      </c>
    </row>
    <row r="4885" spans="1:7" x14ac:dyDescent="0.25">
      <c r="A4885">
        <v>6</v>
      </c>
      <c r="B4885" t="s">
        <v>4417</v>
      </c>
      <c r="C4885">
        <v>10</v>
      </c>
      <c r="D4885">
        <f t="shared" si="324"/>
        <v>2.3025850929940459</v>
      </c>
      <c r="E4885" s="5">
        <f t="shared" si="325"/>
        <v>1.5174271293851465</v>
      </c>
      <c r="F4885" s="5">
        <f t="shared" si="326"/>
        <v>1</v>
      </c>
      <c r="G4885" s="5">
        <f t="shared" si="327"/>
        <v>1.2318389218502339</v>
      </c>
    </row>
    <row r="4886" spans="1:7" x14ac:dyDescent="0.25">
      <c r="A4886">
        <v>5</v>
      </c>
      <c r="B4886" t="s">
        <v>4911</v>
      </c>
      <c r="C4886">
        <v>10</v>
      </c>
      <c r="D4886">
        <f t="shared" si="324"/>
        <v>2.3025850929940459</v>
      </c>
      <c r="E4886" s="5">
        <f t="shared" si="325"/>
        <v>1.5174271293851465</v>
      </c>
      <c r="F4886" s="5">
        <f t="shared" si="326"/>
        <v>1</v>
      </c>
      <c r="G4886" s="5">
        <f t="shared" si="327"/>
        <v>1.2318389218502339</v>
      </c>
    </row>
    <row r="4887" spans="1:7" x14ac:dyDescent="0.25">
      <c r="A4887">
        <v>6</v>
      </c>
      <c r="B4887" t="s">
        <v>71</v>
      </c>
      <c r="C4887">
        <v>9</v>
      </c>
      <c r="D4887">
        <f t="shared" si="324"/>
        <v>2.1972245773362196</v>
      </c>
      <c r="E4887" s="5">
        <f t="shared" si="325"/>
        <v>1.4823038073675112</v>
      </c>
      <c r="F4887" s="5">
        <f t="shared" si="326"/>
        <v>0.97685337151454055</v>
      </c>
      <c r="G4887" s="5">
        <f t="shared" si="327"/>
        <v>1.2174989968650944</v>
      </c>
    </row>
    <row r="4888" spans="1:7" x14ac:dyDescent="0.25">
      <c r="A4888">
        <v>5</v>
      </c>
      <c r="B4888" t="s">
        <v>1208</v>
      </c>
      <c r="C4888">
        <v>9</v>
      </c>
      <c r="D4888">
        <f t="shared" si="324"/>
        <v>2.1972245773362196</v>
      </c>
      <c r="E4888" s="5">
        <f t="shared" si="325"/>
        <v>1.4823038073675112</v>
      </c>
      <c r="F4888" s="5">
        <f t="shared" si="326"/>
        <v>0.97685337151454055</v>
      </c>
      <c r="G4888" s="5">
        <f t="shared" si="327"/>
        <v>1.2174989968650944</v>
      </c>
    </row>
    <row r="4889" spans="1:7" x14ac:dyDescent="0.25">
      <c r="A4889">
        <v>6</v>
      </c>
      <c r="B4889" t="s">
        <v>2431</v>
      </c>
      <c r="C4889">
        <v>9</v>
      </c>
      <c r="D4889">
        <f t="shared" si="324"/>
        <v>2.1972245773362196</v>
      </c>
      <c r="E4889" s="5">
        <f t="shared" si="325"/>
        <v>1.4823038073675112</v>
      </c>
      <c r="F4889" s="5">
        <f t="shared" si="326"/>
        <v>0.97685337151454055</v>
      </c>
      <c r="G4889" s="5">
        <f t="shared" si="327"/>
        <v>1.2174989968650944</v>
      </c>
    </row>
    <row r="4890" spans="1:7" x14ac:dyDescent="0.25">
      <c r="A4890">
        <v>6</v>
      </c>
      <c r="B4890" t="s">
        <v>4253</v>
      </c>
      <c r="C4890">
        <v>9</v>
      </c>
      <c r="D4890">
        <f t="shared" si="324"/>
        <v>2.1972245773362196</v>
      </c>
      <c r="E4890" s="5">
        <f t="shared" si="325"/>
        <v>1.4823038073675112</v>
      </c>
      <c r="F4890" s="5">
        <f t="shared" si="326"/>
        <v>0.97685337151454055</v>
      </c>
      <c r="G4890" s="5">
        <f t="shared" si="327"/>
        <v>1.2174989968650944</v>
      </c>
    </row>
    <row r="4891" spans="1:7" x14ac:dyDescent="0.25">
      <c r="A4891">
        <v>6</v>
      </c>
      <c r="B4891" t="s">
        <v>4720</v>
      </c>
      <c r="C4891">
        <v>9</v>
      </c>
      <c r="D4891">
        <f t="shared" si="324"/>
        <v>2.1972245773362196</v>
      </c>
      <c r="E4891" s="5">
        <f t="shared" si="325"/>
        <v>1.4823038073675112</v>
      </c>
      <c r="F4891" s="5">
        <f t="shared" si="326"/>
        <v>0.97685337151454055</v>
      </c>
      <c r="G4891" s="5">
        <f t="shared" si="327"/>
        <v>1.2174989968650944</v>
      </c>
    </row>
    <row r="4892" spans="1:7" x14ac:dyDescent="0.25">
      <c r="A4892">
        <v>6</v>
      </c>
      <c r="B4892" t="s">
        <v>51</v>
      </c>
      <c r="C4892">
        <v>8</v>
      </c>
      <c r="D4892">
        <f t="shared" si="324"/>
        <v>2.0794415416798357</v>
      </c>
      <c r="E4892" s="5">
        <f t="shared" si="325"/>
        <v>1.442026886600883</v>
      </c>
      <c r="F4892" s="5">
        <f t="shared" si="326"/>
        <v>0.95031046873742453</v>
      </c>
      <c r="G4892" s="5">
        <f t="shared" si="327"/>
        <v>1.2008442391088374</v>
      </c>
    </row>
    <row r="4893" spans="1:7" x14ac:dyDescent="0.25">
      <c r="A4893">
        <v>6</v>
      </c>
      <c r="B4893" t="s">
        <v>704</v>
      </c>
      <c r="C4893">
        <v>8</v>
      </c>
      <c r="D4893">
        <f t="shared" si="324"/>
        <v>2.0794415416798357</v>
      </c>
      <c r="E4893" s="5">
        <f t="shared" si="325"/>
        <v>1.442026886600883</v>
      </c>
      <c r="F4893" s="5">
        <f t="shared" si="326"/>
        <v>0.95031046873742453</v>
      </c>
      <c r="G4893" s="5">
        <f t="shared" si="327"/>
        <v>1.2008442391088374</v>
      </c>
    </row>
    <row r="4894" spans="1:7" x14ac:dyDescent="0.25">
      <c r="A4894">
        <v>6</v>
      </c>
      <c r="B4894" t="s">
        <v>1418</v>
      </c>
      <c r="C4894">
        <v>8</v>
      </c>
      <c r="D4894">
        <f t="shared" si="324"/>
        <v>2.0794415416798357</v>
      </c>
      <c r="E4894" s="5">
        <f t="shared" si="325"/>
        <v>1.442026886600883</v>
      </c>
      <c r="F4894" s="5">
        <f t="shared" si="326"/>
        <v>0.95031046873742453</v>
      </c>
      <c r="G4894" s="5">
        <f t="shared" si="327"/>
        <v>1.2008442391088374</v>
      </c>
    </row>
    <row r="4895" spans="1:7" x14ac:dyDescent="0.25">
      <c r="A4895">
        <v>6</v>
      </c>
      <c r="B4895" t="s">
        <v>1817</v>
      </c>
      <c r="C4895">
        <v>8</v>
      </c>
      <c r="D4895">
        <f t="shared" si="324"/>
        <v>2.0794415416798357</v>
      </c>
      <c r="E4895" s="5">
        <f t="shared" si="325"/>
        <v>1.442026886600883</v>
      </c>
      <c r="F4895" s="5">
        <f t="shared" si="326"/>
        <v>0.95031046873742453</v>
      </c>
      <c r="G4895" s="5">
        <f t="shared" si="327"/>
        <v>1.2008442391088374</v>
      </c>
    </row>
    <row r="4896" spans="1:7" x14ac:dyDescent="0.25">
      <c r="A4896">
        <v>6</v>
      </c>
      <c r="B4896" t="s">
        <v>1910</v>
      </c>
      <c r="C4896">
        <v>8</v>
      </c>
      <c r="D4896">
        <f t="shared" si="324"/>
        <v>2.0794415416798357</v>
      </c>
      <c r="E4896" s="5">
        <f t="shared" si="325"/>
        <v>1.442026886600883</v>
      </c>
      <c r="F4896" s="5">
        <f t="shared" si="326"/>
        <v>0.95031046873742453</v>
      </c>
      <c r="G4896" s="5">
        <f t="shared" si="327"/>
        <v>1.2008442391088374</v>
      </c>
    </row>
    <row r="4897" spans="1:7" x14ac:dyDescent="0.25">
      <c r="A4897">
        <v>6</v>
      </c>
      <c r="B4897" t="s">
        <v>1963</v>
      </c>
      <c r="C4897">
        <v>8</v>
      </c>
      <c r="D4897">
        <f t="shared" si="324"/>
        <v>2.0794415416798357</v>
      </c>
      <c r="E4897" s="5">
        <f t="shared" si="325"/>
        <v>1.442026886600883</v>
      </c>
      <c r="F4897" s="5">
        <f t="shared" si="326"/>
        <v>0.95031046873742453</v>
      </c>
      <c r="G4897" s="5">
        <f t="shared" si="327"/>
        <v>1.2008442391088374</v>
      </c>
    </row>
    <row r="4898" spans="1:7" x14ac:dyDescent="0.25">
      <c r="A4898">
        <v>6</v>
      </c>
      <c r="B4898" t="s">
        <v>2644</v>
      </c>
      <c r="C4898">
        <v>8</v>
      </c>
      <c r="D4898">
        <f t="shared" si="324"/>
        <v>2.0794415416798357</v>
      </c>
      <c r="E4898" s="5">
        <f t="shared" si="325"/>
        <v>1.442026886600883</v>
      </c>
      <c r="F4898" s="5">
        <f t="shared" si="326"/>
        <v>0.95031046873742453</v>
      </c>
      <c r="G4898" s="5">
        <f t="shared" si="327"/>
        <v>1.2008442391088374</v>
      </c>
    </row>
    <row r="4899" spans="1:7" x14ac:dyDescent="0.25">
      <c r="A4899">
        <v>6</v>
      </c>
      <c r="B4899" t="s">
        <v>3514</v>
      </c>
      <c r="C4899">
        <v>8</v>
      </c>
      <c r="D4899">
        <f t="shared" si="324"/>
        <v>2.0794415416798357</v>
      </c>
      <c r="E4899" s="5">
        <f t="shared" si="325"/>
        <v>1.442026886600883</v>
      </c>
      <c r="F4899" s="5">
        <f t="shared" si="326"/>
        <v>0.95031046873742453</v>
      </c>
      <c r="G4899" s="5">
        <f t="shared" si="327"/>
        <v>1.2008442391088374</v>
      </c>
    </row>
    <row r="4900" spans="1:7" x14ac:dyDescent="0.25">
      <c r="A4900">
        <v>6</v>
      </c>
      <c r="B4900" t="s">
        <v>3822</v>
      </c>
      <c r="C4900">
        <v>8</v>
      </c>
      <c r="D4900">
        <f t="shared" si="324"/>
        <v>2.0794415416798357</v>
      </c>
      <c r="E4900" s="5">
        <f t="shared" si="325"/>
        <v>1.442026886600883</v>
      </c>
      <c r="F4900" s="5">
        <f t="shared" si="326"/>
        <v>0.95031046873742453</v>
      </c>
      <c r="G4900" s="5">
        <f t="shared" si="327"/>
        <v>1.2008442391088374</v>
      </c>
    </row>
    <row r="4901" spans="1:7" x14ac:dyDescent="0.25">
      <c r="A4901">
        <v>6</v>
      </c>
      <c r="B4901" t="s">
        <v>4291</v>
      </c>
      <c r="C4901">
        <v>8</v>
      </c>
      <c r="D4901">
        <f t="shared" si="324"/>
        <v>2.0794415416798357</v>
      </c>
      <c r="E4901" s="5">
        <f t="shared" si="325"/>
        <v>1.442026886600883</v>
      </c>
      <c r="F4901" s="5">
        <f t="shared" si="326"/>
        <v>0.95031046873742453</v>
      </c>
      <c r="G4901" s="5">
        <f t="shared" si="327"/>
        <v>1.2008442391088374</v>
      </c>
    </row>
    <row r="4902" spans="1:7" x14ac:dyDescent="0.25">
      <c r="A4902">
        <v>5</v>
      </c>
      <c r="B4902" t="s">
        <v>4344</v>
      </c>
      <c r="C4902">
        <v>8</v>
      </c>
      <c r="D4902">
        <f t="shared" si="324"/>
        <v>2.0794415416798357</v>
      </c>
      <c r="E4902" s="5">
        <f t="shared" si="325"/>
        <v>1.442026886600883</v>
      </c>
      <c r="F4902" s="5">
        <f t="shared" si="326"/>
        <v>0.95031046873742453</v>
      </c>
      <c r="G4902" s="5">
        <f t="shared" si="327"/>
        <v>1.2008442391088374</v>
      </c>
    </row>
    <row r="4903" spans="1:7" x14ac:dyDescent="0.25">
      <c r="A4903">
        <v>6</v>
      </c>
      <c r="B4903" t="s">
        <v>245</v>
      </c>
      <c r="C4903">
        <v>7</v>
      </c>
      <c r="D4903">
        <f t="shared" si="324"/>
        <v>1.9459101490553132</v>
      </c>
      <c r="E4903" s="5">
        <f t="shared" si="325"/>
        <v>1.3949588341794583</v>
      </c>
      <c r="F4903" s="5">
        <f t="shared" si="326"/>
        <v>0.91929214073343235</v>
      </c>
      <c r="G4903" s="5">
        <f t="shared" si="327"/>
        <v>1.1810837540917487</v>
      </c>
    </row>
    <row r="4904" spans="1:7" x14ac:dyDescent="0.25">
      <c r="A4904">
        <v>6</v>
      </c>
      <c r="B4904" t="s">
        <v>674</v>
      </c>
      <c r="C4904">
        <v>7</v>
      </c>
      <c r="D4904">
        <f t="shared" si="324"/>
        <v>1.9459101490553132</v>
      </c>
      <c r="E4904" s="5">
        <f t="shared" si="325"/>
        <v>1.3949588341794583</v>
      </c>
      <c r="F4904" s="5">
        <f t="shared" si="326"/>
        <v>0.91929214073343235</v>
      </c>
      <c r="G4904" s="5">
        <f t="shared" si="327"/>
        <v>1.1810837540917487</v>
      </c>
    </row>
    <row r="4905" spans="1:7" x14ac:dyDescent="0.25">
      <c r="A4905">
        <v>6</v>
      </c>
      <c r="B4905" t="s">
        <v>1069</v>
      </c>
      <c r="C4905">
        <v>7</v>
      </c>
      <c r="D4905">
        <f t="shared" si="324"/>
        <v>1.9459101490553132</v>
      </c>
      <c r="E4905" s="5">
        <f t="shared" si="325"/>
        <v>1.3949588341794583</v>
      </c>
      <c r="F4905" s="5">
        <f t="shared" si="326"/>
        <v>0.91929214073343235</v>
      </c>
      <c r="G4905" s="5">
        <f t="shared" si="327"/>
        <v>1.1810837540917487</v>
      </c>
    </row>
    <row r="4906" spans="1:7" x14ac:dyDescent="0.25">
      <c r="A4906">
        <v>5</v>
      </c>
      <c r="B4906" t="s">
        <v>1358</v>
      </c>
      <c r="C4906">
        <v>7</v>
      </c>
      <c r="D4906">
        <f t="shared" si="324"/>
        <v>1.9459101490553132</v>
      </c>
      <c r="E4906" s="5">
        <f t="shared" si="325"/>
        <v>1.3949588341794583</v>
      </c>
      <c r="F4906" s="5">
        <f t="shared" si="326"/>
        <v>0.91929214073343235</v>
      </c>
      <c r="G4906" s="5">
        <f t="shared" si="327"/>
        <v>1.1810837540917487</v>
      </c>
    </row>
    <row r="4907" spans="1:7" x14ac:dyDescent="0.25">
      <c r="A4907">
        <v>6</v>
      </c>
      <c r="B4907" t="s">
        <v>1531</v>
      </c>
      <c r="C4907">
        <v>7</v>
      </c>
      <c r="D4907">
        <f t="shared" si="324"/>
        <v>1.9459101490553132</v>
      </c>
      <c r="E4907" s="5">
        <f t="shared" si="325"/>
        <v>1.3949588341794583</v>
      </c>
      <c r="F4907" s="5">
        <f t="shared" si="326"/>
        <v>0.91929214073343235</v>
      </c>
      <c r="G4907" s="5">
        <f t="shared" si="327"/>
        <v>1.1810837540917487</v>
      </c>
    </row>
    <row r="4908" spans="1:7" x14ac:dyDescent="0.25">
      <c r="A4908">
        <v>4</v>
      </c>
      <c r="B4908" t="s">
        <v>1679</v>
      </c>
      <c r="C4908">
        <v>7</v>
      </c>
      <c r="D4908">
        <f t="shared" si="324"/>
        <v>1.9459101490553132</v>
      </c>
      <c r="E4908" s="5">
        <f t="shared" si="325"/>
        <v>1.3949588341794583</v>
      </c>
      <c r="F4908" s="5">
        <f t="shared" si="326"/>
        <v>0.91929214073343235</v>
      </c>
      <c r="G4908" s="5">
        <f t="shared" si="327"/>
        <v>1.1810837540917487</v>
      </c>
    </row>
    <row r="4909" spans="1:7" x14ac:dyDescent="0.25">
      <c r="A4909">
        <v>6</v>
      </c>
      <c r="B4909" t="s">
        <v>1759</v>
      </c>
      <c r="C4909">
        <v>7</v>
      </c>
      <c r="D4909">
        <f t="shared" si="324"/>
        <v>1.9459101490553132</v>
      </c>
      <c r="E4909" s="5">
        <f t="shared" si="325"/>
        <v>1.3949588341794583</v>
      </c>
      <c r="F4909" s="5">
        <f t="shared" si="326"/>
        <v>0.91929214073343235</v>
      </c>
      <c r="G4909" s="5">
        <f t="shared" si="327"/>
        <v>1.1810837540917487</v>
      </c>
    </row>
    <row r="4910" spans="1:7" x14ac:dyDescent="0.25">
      <c r="A4910">
        <v>6</v>
      </c>
      <c r="B4910" t="s">
        <v>2095</v>
      </c>
      <c r="C4910">
        <v>7</v>
      </c>
      <c r="D4910">
        <f t="shared" si="324"/>
        <v>1.9459101490553132</v>
      </c>
      <c r="E4910" s="5">
        <f t="shared" si="325"/>
        <v>1.3949588341794583</v>
      </c>
      <c r="F4910" s="5">
        <f t="shared" si="326"/>
        <v>0.91929214073343235</v>
      </c>
      <c r="G4910" s="5">
        <f t="shared" si="327"/>
        <v>1.1810837540917487</v>
      </c>
    </row>
    <row r="4911" spans="1:7" x14ac:dyDescent="0.25">
      <c r="A4911">
        <v>6</v>
      </c>
      <c r="B4911" t="s">
        <v>2279</v>
      </c>
      <c r="C4911">
        <v>7</v>
      </c>
      <c r="D4911">
        <f t="shared" si="324"/>
        <v>1.9459101490553132</v>
      </c>
      <c r="E4911" s="5">
        <f t="shared" si="325"/>
        <v>1.3949588341794583</v>
      </c>
      <c r="F4911" s="5">
        <f t="shared" si="326"/>
        <v>0.91929214073343235</v>
      </c>
      <c r="G4911" s="5">
        <f t="shared" si="327"/>
        <v>1.1810837540917487</v>
      </c>
    </row>
    <row r="4912" spans="1:7" x14ac:dyDescent="0.25">
      <c r="A4912">
        <v>6</v>
      </c>
      <c r="B4912" t="s">
        <v>2607</v>
      </c>
      <c r="C4912">
        <v>7</v>
      </c>
      <c r="D4912">
        <f t="shared" si="324"/>
        <v>1.9459101490553132</v>
      </c>
      <c r="E4912" s="5">
        <f t="shared" si="325"/>
        <v>1.3949588341794583</v>
      </c>
      <c r="F4912" s="5">
        <f t="shared" si="326"/>
        <v>0.91929214073343235</v>
      </c>
      <c r="G4912" s="5">
        <f t="shared" si="327"/>
        <v>1.1810837540917487</v>
      </c>
    </row>
    <row r="4913" spans="1:7" x14ac:dyDescent="0.25">
      <c r="A4913">
        <v>6</v>
      </c>
      <c r="B4913" t="s">
        <v>2871</v>
      </c>
      <c r="C4913">
        <v>7</v>
      </c>
      <c r="D4913">
        <f t="shared" si="324"/>
        <v>1.9459101490553132</v>
      </c>
      <c r="E4913" s="5">
        <f t="shared" si="325"/>
        <v>1.3949588341794583</v>
      </c>
      <c r="F4913" s="5">
        <f t="shared" si="326"/>
        <v>0.91929214073343235</v>
      </c>
      <c r="G4913" s="5">
        <f t="shared" si="327"/>
        <v>1.1810837540917487</v>
      </c>
    </row>
    <row r="4914" spans="1:7" x14ac:dyDescent="0.25">
      <c r="A4914">
        <v>6</v>
      </c>
      <c r="B4914" t="s">
        <v>2963</v>
      </c>
      <c r="C4914">
        <v>7</v>
      </c>
      <c r="D4914">
        <f t="shared" si="324"/>
        <v>1.9459101490553132</v>
      </c>
      <c r="E4914" s="5">
        <f t="shared" si="325"/>
        <v>1.3949588341794583</v>
      </c>
      <c r="F4914" s="5">
        <f t="shared" si="326"/>
        <v>0.91929214073343235</v>
      </c>
      <c r="G4914" s="5">
        <f t="shared" si="327"/>
        <v>1.1810837540917487</v>
      </c>
    </row>
    <row r="4915" spans="1:7" x14ac:dyDescent="0.25">
      <c r="A4915">
        <v>6</v>
      </c>
      <c r="B4915" t="s">
        <v>3084</v>
      </c>
      <c r="C4915">
        <v>7</v>
      </c>
      <c r="D4915">
        <f t="shared" si="324"/>
        <v>1.9459101490553132</v>
      </c>
      <c r="E4915" s="5">
        <f t="shared" si="325"/>
        <v>1.3949588341794583</v>
      </c>
      <c r="F4915" s="5">
        <f t="shared" si="326"/>
        <v>0.91929214073343235</v>
      </c>
      <c r="G4915" s="5">
        <f t="shared" si="327"/>
        <v>1.1810837540917487</v>
      </c>
    </row>
    <row r="4916" spans="1:7" x14ac:dyDescent="0.25">
      <c r="A4916">
        <v>6</v>
      </c>
      <c r="B4916" t="s">
        <v>3098</v>
      </c>
      <c r="C4916">
        <v>7</v>
      </c>
      <c r="D4916">
        <f t="shared" si="324"/>
        <v>1.9459101490553132</v>
      </c>
      <c r="E4916" s="5">
        <f t="shared" si="325"/>
        <v>1.3949588341794583</v>
      </c>
      <c r="F4916" s="5">
        <f t="shared" si="326"/>
        <v>0.91929214073343235</v>
      </c>
      <c r="G4916" s="5">
        <f t="shared" si="327"/>
        <v>1.1810837540917487</v>
      </c>
    </row>
    <row r="4917" spans="1:7" x14ac:dyDescent="0.25">
      <c r="A4917">
        <v>6</v>
      </c>
      <c r="B4917" t="s">
        <v>3110</v>
      </c>
      <c r="C4917">
        <v>7</v>
      </c>
      <c r="D4917">
        <f t="shared" si="324"/>
        <v>1.9459101490553132</v>
      </c>
      <c r="E4917" s="5">
        <f t="shared" si="325"/>
        <v>1.3949588341794583</v>
      </c>
      <c r="F4917" s="5">
        <f t="shared" si="326"/>
        <v>0.91929214073343235</v>
      </c>
      <c r="G4917" s="5">
        <f t="shared" si="327"/>
        <v>1.1810837540917487</v>
      </c>
    </row>
    <row r="4918" spans="1:7" x14ac:dyDescent="0.25">
      <c r="A4918">
        <v>6</v>
      </c>
      <c r="B4918" t="s">
        <v>3184</v>
      </c>
      <c r="C4918">
        <v>7</v>
      </c>
      <c r="D4918">
        <f t="shared" si="324"/>
        <v>1.9459101490553132</v>
      </c>
      <c r="E4918" s="5">
        <f t="shared" si="325"/>
        <v>1.3949588341794583</v>
      </c>
      <c r="F4918" s="5">
        <f t="shared" si="326"/>
        <v>0.91929214073343235</v>
      </c>
      <c r="G4918" s="5">
        <f t="shared" si="327"/>
        <v>1.1810837540917487</v>
      </c>
    </row>
    <row r="4919" spans="1:7" x14ac:dyDescent="0.25">
      <c r="A4919">
        <v>6</v>
      </c>
      <c r="B4919" t="s">
        <v>3894</v>
      </c>
      <c r="C4919">
        <v>7</v>
      </c>
      <c r="D4919">
        <f t="shared" si="324"/>
        <v>1.9459101490553132</v>
      </c>
      <c r="E4919" s="5">
        <f t="shared" si="325"/>
        <v>1.3949588341794583</v>
      </c>
      <c r="F4919" s="5">
        <f t="shared" si="326"/>
        <v>0.91929214073343235</v>
      </c>
      <c r="G4919" s="5">
        <f t="shared" si="327"/>
        <v>1.1810837540917487</v>
      </c>
    </row>
    <row r="4920" spans="1:7" x14ac:dyDescent="0.25">
      <c r="A4920">
        <v>6</v>
      </c>
      <c r="B4920" t="s">
        <v>4380</v>
      </c>
      <c r="C4920">
        <v>7</v>
      </c>
      <c r="D4920">
        <f t="shared" si="324"/>
        <v>1.9459101490553132</v>
      </c>
      <c r="E4920" s="5">
        <f t="shared" si="325"/>
        <v>1.3949588341794583</v>
      </c>
      <c r="F4920" s="5">
        <f t="shared" si="326"/>
        <v>0.91929214073343235</v>
      </c>
      <c r="G4920" s="5">
        <f t="shared" si="327"/>
        <v>1.1810837540917487</v>
      </c>
    </row>
    <row r="4921" spans="1:7" x14ac:dyDescent="0.25">
      <c r="A4921">
        <v>6</v>
      </c>
      <c r="B4921" t="s">
        <v>138</v>
      </c>
      <c r="C4921">
        <v>6</v>
      </c>
      <c r="D4921">
        <f t="shared" si="324"/>
        <v>1.791759469228055</v>
      </c>
      <c r="E4921" s="5">
        <f t="shared" si="325"/>
        <v>1.3385661990458504</v>
      </c>
      <c r="F4921" s="5">
        <f t="shared" si="326"/>
        <v>0.88212881734112036</v>
      </c>
      <c r="G4921" s="5">
        <f t="shared" si="327"/>
        <v>1.1569642168389869</v>
      </c>
    </row>
    <row r="4922" spans="1:7" x14ac:dyDescent="0.25">
      <c r="A4922">
        <v>6</v>
      </c>
      <c r="B4922" t="s">
        <v>730</v>
      </c>
      <c r="C4922">
        <v>6</v>
      </c>
      <c r="D4922">
        <f t="shared" si="324"/>
        <v>1.791759469228055</v>
      </c>
      <c r="E4922" s="5">
        <f t="shared" si="325"/>
        <v>1.3385661990458504</v>
      </c>
      <c r="F4922" s="5">
        <f t="shared" si="326"/>
        <v>0.88212881734112036</v>
      </c>
      <c r="G4922" s="5">
        <f t="shared" si="327"/>
        <v>1.1569642168389869</v>
      </c>
    </row>
    <row r="4923" spans="1:7" x14ac:dyDescent="0.25">
      <c r="A4923">
        <v>6</v>
      </c>
      <c r="B4923" t="s">
        <v>792</v>
      </c>
      <c r="C4923">
        <v>6</v>
      </c>
      <c r="D4923">
        <f t="shared" si="324"/>
        <v>1.791759469228055</v>
      </c>
      <c r="E4923" s="5">
        <f t="shared" si="325"/>
        <v>1.3385661990458504</v>
      </c>
      <c r="F4923" s="5">
        <f t="shared" si="326"/>
        <v>0.88212881734112036</v>
      </c>
      <c r="G4923" s="5">
        <f t="shared" si="327"/>
        <v>1.1569642168389869</v>
      </c>
    </row>
    <row r="4924" spans="1:7" x14ac:dyDescent="0.25">
      <c r="A4924">
        <v>6</v>
      </c>
      <c r="B4924" t="s">
        <v>806</v>
      </c>
      <c r="C4924">
        <v>6</v>
      </c>
      <c r="D4924">
        <f t="shared" si="324"/>
        <v>1.791759469228055</v>
      </c>
      <c r="E4924" s="5">
        <f t="shared" si="325"/>
        <v>1.3385661990458504</v>
      </c>
      <c r="F4924" s="5">
        <f t="shared" si="326"/>
        <v>0.88212881734112036</v>
      </c>
      <c r="G4924" s="5">
        <f t="shared" si="327"/>
        <v>1.1569642168389869</v>
      </c>
    </row>
    <row r="4925" spans="1:7" x14ac:dyDescent="0.25">
      <c r="A4925">
        <v>6</v>
      </c>
      <c r="B4925" t="s">
        <v>878</v>
      </c>
      <c r="C4925">
        <v>6</v>
      </c>
      <c r="D4925">
        <f t="shared" si="324"/>
        <v>1.791759469228055</v>
      </c>
      <c r="E4925" s="5">
        <f t="shared" si="325"/>
        <v>1.3385661990458504</v>
      </c>
      <c r="F4925" s="5">
        <f t="shared" si="326"/>
        <v>0.88212881734112036</v>
      </c>
      <c r="G4925" s="5">
        <f t="shared" si="327"/>
        <v>1.1569642168389869</v>
      </c>
    </row>
    <row r="4926" spans="1:7" x14ac:dyDescent="0.25">
      <c r="A4926">
        <v>6</v>
      </c>
      <c r="B4926" t="s">
        <v>1665</v>
      </c>
      <c r="C4926">
        <v>6</v>
      </c>
      <c r="D4926">
        <f t="shared" si="324"/>
        <v>1.791759469228055</v>
      </c>
      <c r="E4926" s="5">
        <f t="shared" si="325"/>
        <v>1.3385661990458504</v>
      </c>
      <c r="F4926" s="5">
        <f t="shared" si="326"/>
        <v>0.88212881734112036</v>
      </c>
      <c r="G4926" s="5">
        <f t="shared" si="327"/>
        <v>1.1569642168389869</v>
      </c>
    </row>
    <row r="4927" spans="1:7" x14ac:dyDescent="0.25">
      <c r="A4927">
        <v>5</v>
      </c>
      <c r="B4927" t="s">
        <v>1057</v>
      </c>
      <c r="C4927">
        <v>6</v>
      </c>
      <c r="D4927">
        <f t="shared" si="324"/>
        <v>1.791759469228055</v>
      </c>
      <c r="E4927" s="5">
        <f t="shared" si="325"/>
        <v>1.3385661990458504</v>
      </c>
      <c r="F4927" s="5">
        <f t="shared" si="326"/>
        <v>0.88212881734112036</v>
      </c>
      <c r="G4927" s="5">
        <f t="shared" si="327"/>
        <v>1.1569642168389869</v>
      </c>
    </row>
    <row r="4928" spans="1:7" x14ac:dyDescent="0.25">
      <c r="A4928">
        <v>6</v>
      </c>
      <c r="B4928" t="s">
        <v>1594</v>
      </c>
      <c r="C4928">
        <v>6</v>
      </c>
      <c r="D4928">
        <f t="shared" si="324"/>
        <v>1.791759469228055</v>
      </c>
      <c r="E4928" s="5">
        <f t="shared" si="325"/>
        <v>1.3385661990458504</v>
      </c>
      <c r="F4928" s="5">
        <f t="shared" si="326"/>
        <v>0.88212881734112036</v>
      </c>
      <c r="G4928" s="5">
        <f t="shared" si="327"/>
        <v>1.1569642168389869</v>
      </c>
    </row>
    <row r="4929" spans="1:7" x14ac:dyDescent="0.25">
      <c r="A4929">
        <v>6</v>
      </c>
      <c r="B4929" t="s">
        <v>2239</v>
      </c>
      <c r="C4929">
        <v>6</v>
      </c>
      <c r="D4929">
        <f t="shared" si="324"/>
        <v>1.791759469228055</v>
      </c>
      <c r="E4929" s="5">
        <f t="shared" si="325"/>
        <v>1.3385661990458504</v>
      </c>
      <c r="F4929" s="5">
        <f t="shared" si="326"/>
        <v>0.88212881734112036</v>
      </c>
      <c r="G4929" s="5">
        <f t="shared" si="327"/>
        <v>1.1569642168389869</v>
      </c>
    </row>
    <row r="4930" spans="1:7" x14ac:dyDescent="0.25">
      <c r="A4930">
        <v>6</v>
      </c>
      <c r="B4930" t="s">
        <v>2560</v>
      </c>
      <c r="C4930">
        <v>6</v>
      </c>
      <c r="D4930">
        <f t="shared" si="324"/>
        <v>1.791759469228055</v>
      </c>
      <c r="E4930" s="5">
        <f t="shared" si="325"/>
        <v>1.3385661990458504</v>
      </c>
      <c r="F4930" s="5">
        <f t="shared" si="326"/>
        <v>0.88212881734112036</v>
      </c>
      <c r="G4930" s="5">
        <f t="shared" si="327"/>
        <v>1.1569642168389869</v>
      </c>
    </row>
    <row r="4931" spans="1:7" x14ac:dyDescent="0.25">
      <c r="A4931">
        <v>6</v>
      </c>
      <c r="B4931" t="s">
        <v>3000</v>
      </c>
      <c r="C4931">
        <v>6</v>
      </c>
      <c r="D4931">
        <f t="shared" ref="D4931:D4994" si="328">LN(C4931)</f>
        <v>1.791759469228055</v>
      </c>
      <c r="E4931" s="5">
        <f t="shared" ref="E4931:E4994" si="329">SQRT(LN(C4931))</f>
        <v>1.3385661990458504</v>
      </c>
      <c r="F4931" s="5">
        <f t="shared" ref="F4931:F4994" si="330">SQRT(LOG10(C4931))</f>
        <v>0.88212881734112036</v>
      </c>
      <c r="G4931" s="5">
        <f t="shared" ref="G4931:G4994" si="331">SQRT(SQRT(LN(C4931)))</f>
        <v>1.1569642168389869</v>
      </c>
    </row>
    <row r="4932" spans="1:7" x14ac:dyDescent="0.25">
      <c r="A4932">
        <v>6</v>
      </c>
      <c r="B4932" t="s">
        <v>3747</v>
      </c>
      <c r="C4932">
        <v>6</v>
      </c>
      <c r="D4932">
        <f t="shared" si="328"/>
        <v>1.791759469228055</v>
      </c>
      <c r="E4932" s="5">
        <f t="shared" si="329"/>
        <v>1.3385661990458504</v>
      </c>
      <c r="F4932" s="5">
        <f t="shared" si="330"/>
        <v>0.88212881734112036</v>
      </c>
      <c r="G4932" s="5">
        <f t="shared" si="331"/>
        <v>1.1569642168389869</v>
      </c>
    </row>
    <row r="4933" spans="1:7" x14ac:dyDescent="0.25">
      <c r="A4933">
        <v>6</v>
      </c>
      <c r="B4933" t="s">
        <v>3809</v>
      </c>
      <c r="C4933">
        <v>6</v>
      </c>
      <c r="D4933">
        <f t="shared" si="328"/>
        <v>1.791759469228055</v>
      </c>
      <c r="E4933" s="5">
        <f t="shared" si="329"/>
        <v>1.3385661990458504</v>
      </c>
      <c r="F4933" s="5">
        <f t="shared" si="330"/>
        <v>0.88212881734112036</v>
      </c>
      <c r="G4933" s="5">
        <f t="shared" si="331"/>
        <v>1.1569642168389869</v>
      </c>
    </row>
    <row r="4934" spans="1:7" x14ac:dyDescent="0.25">
      <c r="A4934">
        <v>6</v>
      </c>
      <c r="B4934" t="s">
        <v>4716</v>
      </c>
      <c r="C4934">
        <v>6</v>
      </c>
      <c r="D4934">
        <f t="shared" si="328"/>
        <v>1.791759469228055</v>
      </c>
      <c r="E4934" s="5">
        <f t="shared" si="329"/>
        <v>1.3385661990458504</v>
      </c>
      <c r="F4934" s="5">
        <f t="shared" si="330"/>
        <v>0.88212881734112036</v>
      </c>
      <c r="G4934" s="5">
        <f t="shared" si="331"/>
        <v>1.1569642168389869</v>
      </c>
    </row>
    <row r="4935" spans="1:7" x14ac:dyDescent="0.25">
      <c r="A4935">
        <v>6</v>
      </c>
      <c r="B4935" t="s">
        <v>4836</v>
      </c>
      <c r="C4935">
        <v>6</v>
      </c>
      <c r="D4935">
        <f t="shared" si="328"/>
        <v>1.791759469228055</v>
      </c>
      <c r="E4935" s="5">
        <f t="shared" si="329"/>
        <v>1.3385661990458504</v>
      </c>
      <c r="F4935" s="5">
        <f t="shared" si="330"/>
        <v>0.88212881734112036</v>
      </c>
      <c r="G4935" s="5">
        <f t="shared" si="331"/>
        <v>1.1569642168389869</v>
      </c>
    </row>
    <row r="4936" spans="1:7" x14ac:dyDescent="0.25">
      <c r="A4936">
        <v>6</v>
      </c>
      <c r="B4936" t="s">
        <v>113</v>
      </c>
      <c r="C4936">
        <v>5</v>
      </c>
      <c r="D4936">
        <f t="shared" si="328"/>
        <v>1.6094379124341003</v>
      </c>
      <c r="E4936" s="5">
        <f t="shared" si="329"/>
        <v>1.2686362411795196</v>
      </c>
      <c r="F4936" s="5">
        <f t="shared" si="330"/>
        <v>0.83604425979490993</v>
      </c>
      <c r="G4936" s="5">
        <f t="shared" si="331"/>
        <v>1.1263375343028925</v>
      </c>
    </row>
    <row r="4937" spans="1:7" x14ac:dyDescent="0.25">
      <c r="A4937">
        <v>6</v>
      </c>
      <c r="B4937" t="s">
        <v>1253</v>
      </c>
      <c r="C4937">
        <v>5</v>
      </c>
      <c r="D4937">
        <f t="shared" si="328"/>
        <v>1.6094379124341003</v>
      </c>
      <c r="E4937" s="5">
        <f t="shared" si="329"/>
        <v>1.2686362411795196</v>
      </c>
      <c r="F4937" s="5">
        <f t="shared" si="330"/>
        <v>0.83604425979490993</v>
      </c>
      <c r="G4937" s="5">
        <f t="shared" si="331"/>
        <v>1.1263375343028925</v>
      </c>
    </row>
    <row r="4938" spans="1:7" x14ac:dyDescent="0.25">
      <c r="A4938">
        <v>6</v>
      </c>
      <c r="B4938" t="s">
        <v>1310</v>
      </c>
      <c r="C4938">
        <v>5</v>
      </c>
      <c r="D4938">
        <f t="shared" si="328"/>
        <v>1.6094379124341003</v>
      </c>
      <c r="E4938" s="5">
        <f t="shared" si="329"/>
        <v>1.2686362411795196</v>
      </c>
      <c r="F4938" s="5">
        <f t="shared" si="330"/>
        <v>0.83604425979490993</v>
      </c>
      <c r="G4938" s="5">
        <f t="shared" si="331"/>
        <v>1.1263375343028925</v>
      </c>
    </row>
    <row r="4939" spans="1:7" x14ac:dyDescent="0.25">
      <c r="A4939">
        <v>6</v>
      </c>
      <c r="B4939" t="s">
        <v>1572</v>
      </c>
      <c r="C4939">
        <v>5</v>
      </c>
      <c r="D4939">
        <f t="shared" si="328"/>
        <v>1.6094379124341003</v>
      </c>
      <c r="E4939" s="5">
        <f t="shared" si="329"/>
        <v>1.2686362411795196</v>
      </c>
      <c r="F4939" s="5">
        <f t="shared" si="330"/>
        <v>0.83604425979490993</v>
      </c>
      <c r="G4939" s="5">
        <f t="shared" si="331"/>
        <v>1.1263375343028925</v>
      </c>
    </row>
    <row r="4940" spans="1:7" x14ac:dyDescent="0.25">
      <c r="A4940">
        <v>6</v>
      </c>
      <c r="B4940" t="s">
        <v>1868</v>
      </c>
      <c r="C4940">
        <v>5</v>
      </c>
      <c r="D4940">
        <f t="shared" si="328"/>
        <v>1.6094379124341003</v>
      </c>
      <c r="E4940" s="5">
        <f t="shared" si="329"/>
        <v>1.2686362411795196</v>
      </c>
      <c r="F4940" s="5">
        <f t="shared" si="330"/>
        <v>0.83604425979490993</v>
      </c>
      <c r="G4940" s="5">
        <f t="shared" si="331"/>
        <v>1.1263375343028925</v>
      </c>
    </row>
    <row r="4941" spans="1:7" x14ac:dyDescent="0.25">
      <c r="A4941">
        <v>6</v>
      </c>
      <c r="B4941" t="s">
        <v>1887</v>
      </c>
      <c r="C4941">
        <v>5</v>
      </c>
      <c r="D4941">
        <f t="shared" si="328"/>
        <v>1.6094379124341003</v>
      </c>
      <c r="E4941" s="5">
        <f t="shared" si="329"/>
        <v>1.2686362411795196</v>
      </c>
      <c r="F4941" s="5">
        <f t="shared" si="330"/>
        <v>0.83604425979490993</v>
      </c>
      <c r="G4941" s="5">
        <f t="shared" si="331"/>
        <v>1.1263375343028925</v>
      </c>
    </row>
    <row r="4942" spans="1:7" x14ac:dyDescent="0.25">
      <c r="A4942">
        <v>6</v>
      </c>
      <c r="B4942" t="s">
        <v>2216</v>
      </c>
      <c r="C4942">
        <v>5</v>
      </c>
      <c r="D4942">
        <f t="shared" si="328"/>
        <v>1.6094379124341003</v>
      </c>
      <c r="E4942" s="5">
        <f t="shared" si="329"/>
        <v>1.2686362411795196</v>
      </c>
      <c r="F4942" s="5">
        <f t="shared" si="330"/>
        <v>0.83604425979490993</v>
      </c>
      <c r="G4942" s="5">
        <f t="shared" si="331"/>
        <v>1.1263375343028925</v>
      </c>
    </row>
    <row r="4943" spans="1:7" x14ac:dyDescent="0.25">
      <c r="A4943">
        <v>6</v>
      </c>
      <c r="B4943" t="s">
        <v>2725</v>
      </c>
      <c r="C4943">
        <v>5</v>
      </c>
      <c r="D4943">
        <f t="shared" si="328"/>
        <v>1.6094379124341003</v>
      </c>
      <c r="E4943" s="5">
        <f t="shared" si="329"/>
        <v>1.2686362411795196</v>
      </c>
      <c r="F4943" s="5">
        <f t="shared" si="330"/>
        <v>0.83604425979490993</v>
      </c>
      <c r="G4943" s="5">
        <f t="shared" si="331"/>
        <v>1.1263375343028925</v>
      </c>
    </row>
    <row r="4944" spans="1:7" x14ac:dyDescent="0.25">
      <c r="A4944">
        <v>6</v>
      </c>
      <c r="B4944" t="s">
        <v>3215</v>
      </c>
      <c r="C4944">
        <v>5</v>
      </c>
      <c r="D4944">
        <f t="shared" si="328"/>
        <v>1.6094379124341003</v>
      </c>
      <c r="E4944" s="5">
        <f t="shared" si="329"/>
        <v>1.2686362411795196</v>
      </c>
      <c r="F4944" s="5">
        <f t="shared" si="330"/>
        <v>0.83604425979490993</v>
      </c>
      <c r="G4944" s="5">
        <f t="shared" si="331"/>
        <v>1.1263375343028925</v>
      </c>
    </row>
    <row r="4945" spans="1:7" x14ac:dyDescent="0.25">
      <c r="A4945">
        <v>6</v>
      </c>
      <c r="B4945" t="s">
        <v>3611</v>
      </c>
      <c r="C4945">
        <v>5</v>
      </c>
      <c r="D4945">
        <f t="shared" si="328"/>
        <v>1.6094379124341003</v>
      </c>
      <c r="E4945" s="5">
        <f t="shared" si="329"/>
        <v>1.2686362411795196</v>
      </c>
      <c r="F4945" s="5">
        <f t="shared" si="330"/>
        <v>0.83604425979490993</v>
      </c>
      <c r="G4945" s="5">
        <f t="shared" si="331"/>
        <v>1.1263375343028925</v>
      </c>
    </row>
    <row r="4946" spans="1:7" x14ac:dyDescent="0.25">
      <c r="A4946">
        <v>6</v>
      </c>
      <c r="B4946" t="s">
        <v>4760</v>
      </c>
      <c r="C4946">
        <v>5</v>
      </c>
      <c r="D4946">
        <f t="shared" si="328"/>
        <v>1.6094379124341003</v>
      </c>
      <c r="E4946" s="5">
        <f t="shared" si="329"/>
        <v>1.2686362411795196</v>
      </c>
      <c r="F4946" s="5">
        <f t="shared" si="330"/>
        <v>0.83604425979490993</v>
      </c>
      <c r="G4946" s="5">
        <f t="shared" si="331"/>
        <v>1.1263375343028925</v>
      </c>
    </row>
    <row r="4947" spans="1:7" x14ac:dyDescent="0.25">
      <c r="A4947">
        <v>6</v>
      </c>
      <c r="B4947" t="s">
        <v>118</v>
      </c>
      <c r="C4947">
        <v>4</v>
      </c>
      <c r="D4947">
        <f t="shared" si="328"/>
        <v>1.3862943611198906</v>
      </c>
      <c r="E4947" s="5">
        <f t="shared" si="329"/>
        <v>1.1774100225154747</v>
      </c>
      <c r="F4947" s="5">
        <f t="shared" si="330"/>
        <v>0.77592524854393186</v>
      </c>
      <c r="G4947" s="5">
        <f t="shared" si="331"/>
        <v>1.0850852604820851</v>
      </c>
    </row>
    <row r="4948" spans="1:7" x14ac:dyDescent="0.25">
      <c r="A4948">
        <v>4</v>
      </c>
      <c r="B4948" t="s">
        <v>295</v>
      </c>
      <c r="C4948">
        <v>4</v>
      </c>
      <c r="D4948">
        <f t="shared" si="328"/>
        <v>1.3862943611198906</v>
      </c>
      <c r="E4948" s="5">
        <f t="shared" si="329"/>
        <v>1.1774100225154747</v>
      </c>
      <c r="F4948" s="5">
        <f t="shared" si="330"/>
        <v>0.77592524854393186</v>
      </c>
      <c r="G4948" s="5">
        <f t="shared" si="331"/>
        <v>1.0850852604820851</v>
      </c>
    </row>
    <row r="4949" spans="1:7" x14ac:dyDescent="0.25">
      <c r="A4949">
        <v>6</v>
      </c>
      <c r="B4949" t="s">
        <v>962</v>
      </c>
      <c r="C4949">
        <v>4</v>
      </c>
      <c r="D4949">
        <f t="shared" si="328"/>
        <v>1.3862943611198906</v>
      </c>
      <c r="E4949" s="5">
        <f t="shared" si="329"/>
        <v>1.1774100225154747</v>
      </c>
      <c r="F4949" s="5">
        <f t="shared" si="330"/>
        <v>0.77592524854393186</v>
      </c>
      <c r="G4949" s="5">
        <f t="shared" si="331"/>
        <v>1.0850852604820851</v>
      </c>
    </row>
    <row r="4950" spans="1:7" x14ac:dyDescent="0.25">
      <c r="A4950">
        <v>6</v>
      </c>
      <c r="B4950" t="s">
        <v>2255</v>
      </c>
      <c r="C4950">
        <v>4</v>
      </c>
      <c r="D4950">
        <f t="shared" si="328"/>
        <v>1.3862943611198906</v>
      </c>
      <c r="E4950" s="5">
        <f t="shared" si="329"/>
        <v>1.1774100225154747</v>
      </c>
      <c r="F4950" s="5">
        <f t="shared" si="330"/>
        <v>0.77592524854393186</v>
      </c>
      <c r="G4950" s="5">
        <f t="shared" si="331"/>
        <v>1.0850852604820851</v>
      </c>
    </row>
    <row r="4951" spans="1:7" x14ac:dyDescent="0.25">
      <c r="A4951">
        <v>6</v>
      </c>
      <c r="B4951" t="s">
        <v>2977</v>
      </c>
      <c r="C4951">
        <v>4</v>
      </c>
      <c r="D4951">
        <f t="shared" si="328"/>
        <v>1.3862943611198906</v>
      </c>
      <c r="E4951" s="5">
        <f t="shared" si="329"/>
        <v>1.1774100225154747</v>
      </c>
      <c r="F4951" s="5">
        <f t="shared" si="330"/>
        <v>0.77592524854393186</v>
      </c>
      <c r="G4951" s="5">
        <f t="shared" si="331"/>
        <v>1.0850852604820851</v>
      </c>
    </row>
    <row r="4952" spans="1:7" x14ac:dyDescent="0.25">
      <c r="A4952">
        <v>6</v>
      </c>
      <c r="B4952" t="s">
        <v>3752</v>
      </c>
      <c r="C4952">
        <v>4</v>
      </c>
      <c r="D4952">
        <f t="shared" si="328"/>
        <v>1.3862943611198906</v>
      </c>
      <c r="E4952" s="5">
        <f t="shared" si="329"/>
        <v>1.1774100225154747</v>
      </c>
      <c r="F4952" s="5">
        <f t="shared" si="330"/>
        <v>0.77592524854393186</v>
      </c>
      <c r="G4952" s="5">
        <f t="shared" si="331"/>
        <v>1.0850852604820851</v>
      </c>
    </row>
    <row r="4953" spans="1:7" x14ac:dyDescent="0.25">
      <c r="A4953">
        <v>5</v>
      </c>
      <c r="B4953" t="s">
        <v>3772</v>
      </c>
      <c r="C4953">
        <v>4</v>
      </c>
      <c r="D4953">
        <f t="shared" si="328"/>
        <v>1.3862943611198906</v>
      </c>
      <c r="E4953" s="5">
        <f t="shared" si="329"/>
        <v>1.1774100225154747</v>
      </c>
      <c r="F4953" s="5">
        <f t="shared" si="330"/>
        <v>0.77592524854393186</v>
      </c>
      <c r="G4953" s="5">
        <f t="shared" si="331"/>
        <v>1.0850852604820851</v>
      </c>
    </row>
    <row r="4954" spans="1:7" x14ac:dyDescent="0.25">
      <c r="A4954">
        <v>6</v>
      </c>
      <c r="B4954" t="s">
        <v>3782</v>
      </c>
      <c r="C4954">
        <v>4</v>
      </c>
      <c r="D4954">
        <f t="shared" si="328"/>
        <v>1.3862943611198906</v>
      </c>
      <c r="E4954" s="5">
        <f t="shared" si="329"/>
        <v>1.1774100225154747</v>
      </c>
      <c r="F4954" s="5">
        <f t="shared" si="330"/>
        <v>0.77592524854393186</v>
      </c>
      <c r="G4954" s="5">
        <f t="shared" si="331"/>
        <v>1.0850852604820851</v>
      </c>
    </row>
    <row r="4955" spans="1:7" x14ac:dyDescent="0.25">
      <c r="A4955">
        <v>6</v>
      </c>
      <c r="B4955" t="s">
        <v>4023</v>
      </c>
      <c r="C4955">
        <v>4</v>
      </c>
      <c r="D4955">
        <f t="shared" si="328"/>
        <v>1.3862943611198906</v>
      </c>
      <c r="E4955" s="5">
        <f t="shared" si="329"/>
        <v>1.1774100225154747</v>
      </c>
      <c r="F4955" s="5">
        <f t="shared" si="330"/>
        <v>0.77592524854393186</v>
      </c>
      <c r="G4955" s="5">
        <f t="shared" si="331"/>
        <v>1.0850852604820851</v>
      </c>
    </row>
    <row r="4956" spans="1:7" x14ac:dyDescent="0.25">
      <c r="A4956">
        <v>6</v>
      </c>
      <c r="B4956" t="s">
        <v>4065</v>
      </c>
      <c r="C4956">
        <v>4</v>
      </c>
      <c r="D4956">
        <f t="shared" si="328"/>
        <v>1.3862943611198906</v>
      </c>
      <c r="E4956" s="5">
        <f t="shared" si="329"/>
        <v>1.1774100225154747</v>
      </c>
      <c r="F4956" s="5">
        <f t="shared" si="330"/>
        <v>0.77592524854393186</v>
      </c>
      <c r="G4956" s="5">
        <f t="shared" si="331"/>
        <v>1.0850852604820851</v>
      </c>
    </row>
    <row r="4957" spans="1:7" x14ac:dyDescent="0.25">
      <c r="A4957">
        <v>6</v>
      </c>
      <c r="B4957" t="s">
        <v>4144</v>
      </c>
      <c r="C4957">
        <v>4</v>
      </c>
      <c r="D4957">
        <f t="shared" si="328"/>
        <v>1.3862943611198906</v>
      </c>
      <c r="E4957" s="5">
        <f t="shared" si="329"/>
        <v>1.1774100225154747</v>
      </c>
      <c r="F4957" s="5">
        <f t="shared" si="330"/>
        <v>0.77592524854393186</v>
      </c>
      <c r="G4957" s="5">
        <f t="shared" si="331"/>
        <v>1.0850852604820851</v>
      </c>
    </row>
    <row r="4958" spans="1:7" x14ac:dyDescent="0.25">
      <c r="A4958">
        <v>6</v>
      </c>
      <c r="B4958" t="s">
        <v>4477</v>
      </c>
      <c r="C4958">
        <v>4</v>
      </c>
      <c r="D4958">
        <f t="shared" si="328"/>
        <v>1.3862943611198906</v>
      </c>
      <c r="E4958" s="5">
        <f t="shared" si="329"/>
        <v>1.1774100225154747</v>
      </c>
      <c r="F4958" s="5">
        <f t="shared" si="330"/>
        <v>0.77592524854393186</v>
      </c>
      <c r="G4958" s="5">
        <f t="shared" si="331"/>
        <v>1.0850852604820851</v>
      </c>
    </row>
    <row r="4959" spans="1:7" x14ac:dyDescent="0.25">
      <c r="A4959">
        <v>6</v>
      </c>
      <c r="B4959" t="s">
        <v>4981</v>
      </c>
      <c r="C4959">
        <v>4</v>
      </c>
      <c r="D4959">
        <f t="shared" si="328"/>
        <v>1.3862943611198906</v>
      </c>
      <c r="E4959" s="5">
        <f t="shared" si="329"/>
        <v>1.1774100225154747</v>
      </c>
      <c r="F4959" s="5">
        <f t="shared" si="330"/>
        <v>0.77592524854393186</v>
      </c>
      <c r="G4959" s="5">
        <f t="shared" si="331"/>
        <v>1.0850852604820851</v>
      </c>
    </row>
    <row r="4960" spans="1:7" x14ac:dyDescent="0.25">
      <c r="A4960">
        <v>6</v>
      </c>
      <c r="B4960" t="s">
        <v>930</v>
      </c>
      <c r="C4960">
        <v>3</v>
      </c>
      <c r="D4960">
        <f t="shared" si="328"/>
        <v>1.0986122886681098</v>
      </c>
      <c r="E4960" s="5">
        <f t="shared" si="329"/>
        <v>1.0481470739682051</v>
      </c>
      <c r="F4960" s="5">
        <f t="shared" si="330"/>
        <v>0.6907396432228734</v>
      </c>
      <c r="G4960" s="5">
        <f t="shared" si="331"/>
        <v>1.0237905420388513</v>
      </c>
    </row>
    <row r="4961" spans="1:7" x14ac:dyDescent="0.25">
      <c r="A4961">
        <v>6</v>
      </c>
      <c r="B4961" t="s">
        <v>1179</v>
      </c>
      <c r="C4961">
        <v>3</v>
      </c>
      <c r="D4961">
        <f t="shared" si="328"/>
        <v>1.0986122886681098</v>
      </c>
      <c r="E4961" s="5">
        <f t="shared" si="329"/>
        <v>1.0481470739682051</v>
      </c>
      <c r="F4961" s="5">
        <f t="shared" si="330"/>
        <v>0.6907396432228734</v>
      </c>
      <c r="G4961" s="5">
        <f t="shared" si="331"/>
        <v>1.0237905420388513</v>
      </c>
    </row>
    <row r="4962" spans="1:7" x14ac:dyDescent="0.25">
      <c r="A4962">
        <v>6</v>
      </c>
      <c r="B4962" t="s">
        <v>1239</v>
      </c>
      <c r="C4962">
        <v>3</v>
      </c>
      <c r="D4962">
        <f t="shared" si="328"/>
        <v>1.0986122886681098</v>
      </c>
      <c r="E4962" s="5">
        <f t="shared" si="329"/>
        <v>1.0481470739682051</v>
      </c>
      <c r="F4962" s="5">
        <f t="shared" si="330"/>
        <v>0.6907396432228734</v>
      </c>
      <c r="G4962" s="5">
        <f t="shared" si="331"/>
        <v>1.0237905420388513</v>
      </c>
    </row>
    <row r="4963" spans="1:7" x14ac:dyDescent="0.25">
      <c r="A4963">
        <v>6</v>
      </c>
      <c r="B4963" t="s">
        <v>2370</v>
      </c>
      <c r="C4963">
        <v>3</v>
      </c>
      <c r="D4963">
        <f t="shared" si="328"/>
        <v>1.0986122886681098</v>
      </c>
      <c r="E4963" s="5">
        <f t="shared" si="329"/>
        <v>1.0481470739682051</v>
      </c>
      <c r="F4963" s="5">
        <f t="shared" si="330"/>
        <v>0.6907396432228734</v>
      </c>
      <c r="G4963" s="5">
        <f t="shared" si="331"/>
        <v>1.0237905420388513</v>
      </c>
    </row>
    <row r="4964" spans="1:7" x14ac:dyDescent="0.25">
      <c r="A4964">
        <v>6</v>
      </c>
      <c r="B4964" t="s">
        <v>2584</v>
      </c>
      <c r="C4964">
        <v>3</v>
      </c>
      <c r="D4964">
        <f t="shared" si="328"/>
        <v>1.0986122886681098</v>
      </c>
      <c r="E4964" s="5">
        <f t="shared" si="329"/>
        <v>1.0481470739682051</v>
      </c>
      <c r="F4964" s="5">
        <f t="shared" si="330"/>
        <v>0.6907396432228734</v>
      </c>
      <c r="G4964" s="5">
        <f t="shared" si="331"/>
        <v>1.0237905420388513</v>
      </c>
    </row>
    <row r="4965" spans="1:7" x14ac:dyDescent="0.25">
      <c r="A4965">
        <v>6</v>
      </c>
      <c r="B4965" t="s">
        <v>3017</v>
      </c>
      <c r="C4965">
        <v>3</v>
      </c>
      <c r="D4965">
        <f t="shared" si="328"/>
        <v>1.0986122886681098</v>
      </c>
      <c r="E4965" s="5">
        <f t="shared" si="329"/>
        <v>1.0481470739682051</v>
      </c>
      <c r="F4965" s="5">
        <f t="shared" si="330"/>
        <v>0.6907396432228734</v>
      </c>
      <c r="G4965" s="5">
        <f t="shared" si="331"/>
        <v>1.0237905420388513</v>
      </c>
    </row>
    <row r="4966" spans="1:7" x14ac:dyDescent="0.25">
      <c r="A4966">
        <v>6</v>
      </c>
      <c r="B4966" t="s">
        <v>3189</v>
      </c>
      <c r="C4966">
        <v>3</v>
      </c>
      <c r="D4966">
        <f t="shared" si="328"/>
        <v>1.0986122886681098</v>
      </c>
      <c r="E4966" s="5">
        <f t="shared" si="329"/>
        <v>1.0481470739682051</v>
      </c>
      <c r="F4966" s="5">
        <f t="shared" si="330"/>
        <v>0.6907396432228734</v>
      </c>
      <c r="G4966" s="5">
        <f t="shared" si="331"/>
        <v>1.0237905420388513</v>
      </c>
    </row>
    <row r="4967" spans="1:7" x14ac:dyDescent="0.25">
      <c r="A4967">
        <v>6</v>
      </c>
      <c r="B4967" t="s">
        <v>3777</v>
      </c>
      <c r="C4967">
        <v>3</v>
      </c>
      <c r="D4967">
        <f t="shared" si="328"/>
        <v>1.0986122886681098</v>
      </c>
      <c r="E4967" s="5">
        <f t="shared" si="329"/>
        <v>1.0481470739682051</v>
      </c>
      <c r="F4967" s="5">
        <f t="shared" si="330"/>
        <v>0.6907396432228734</v>
      </c>
      <c r="G4967" s="5">
        <f t="shared" si="331"/>
        <v>1.0237905420388513</v>
      </c>
    </row>
    <row r="4968" spans="1:7" x14ac:dyDescent="0.25">
      <c r="A4968">
        <v>6</v>
      </c>
      <c r="B4968" t="s">
        <v>4515</v>
      </c>
      <c r="C4968">
        <v>3</v>
      </c>
      <c r="D4968">
        <f t="shared" si="328"/>
        <v>1.0986122886681098</v>
      </c>
      <c r="E4968" s="5">
        <f t="shared" si="329"/>
        <v>1.0481470739682051</v>
      </c>
      <c r="F4968" s="5">
        <f t="shared" si="330"/>
        <v>0.6907396432228734</v>
      </c>
      <c r="G4968" s="5">
        <f t="shared" si="331"/>
        <v>1.0237905420388513</v>
      </c>
    </row>
    <row r="4969" spans="1:7" x14ac:dyDescent="0.25">
      <c r="A4969">
        <v>6</v>
      </c>
      <c r="B4969" t="s">
        <v>4811</v>
      </c>
      <c r="C4969">
        <v>3</v>
      </c>
      <c r="D4969">
        <f t="shared" si="328"/>
        <v>1.0986122886681098</v>
      </c>
      <c r="E4969" s="5">
        <f t="shared" si="329"/>
        <v>1.0481470739682051</v>
      </c>
      <c r="F4969" s="5">
        <f t="shared" si="330"/>
        <v>0.6907396432228734</v>
      </c>
      <c r="G4969" s="5">
        <f t="shared" si="331"/>
        <v>1.0237905420388513</v>
      </c>
    </row>
    <row r="4970" spans="1:7" x14ac:dyDescent="0.25">
      <c r="A4970">
        <v>6</v>
      </c>
      <c r="B4970" t="s">
        <v>4820</v>
      </c>
      <c r="C4970">
        <v>3</v>
      </c>
      <c r="D4970">
        <f t="shared" si="328"/>
        <v>1.0986122886681098</v>
      </c>
      <c r="E4970" s="5">
        <f t="shared" si="329"/>
        <v>1.0481470739682051</v>
      </c>
      <c r="F4970" s="5">
        <f t="shared" si="330"/>
        <v>0.6907396432228734</v>
      </c>
      <c r="G4970" s="5">
        <f t="shared" si="331"/>
        <v>1.0237905420388513</v>
      </c>
    </row>
    <row r="4971" spans="1:7" x14ac:dyDescent="0.25">
      <c r="A4971">
        <v>6</v>
      </c>
      <c r="B4971" t="s">
        <v>4905</v>
      </c>
      <c r="C4971">
        <v>3</v>
      </c>
      <c r="D4971">
        <f t="shared" si="328"/>
        <v>1.0986122886681098</v>
      </c>
      <c r="E4971" s="5">
        <f t="shared" si="329"/>
        <v>1.0481470739682051</v>
      </c>
      <c r="F4971" s="5">
        <f t="shared" si="330"/>
        <v>0.6907396432228734</v>
      </c>
      <c r="G4971" s="5">
        <f t="shared" si="331"/>
        <v>1.0237905420388513</v>
      </c>
    </row>
    <row r="4972" spans="1:7" x14ac:dyDescent="0.25">
      <c r="A4972">
        <v>6</v>
      </c>
      <c r="B4972" t="s">
        <v>4923</v>
      </c>
      <c r="C4972">
        <v>3</v>
      </c>
      <c r="D4972">
        <f t="shared" si="328"/>
        <v>1.0986122886681098</v>
      </c>
      <c r="E4972" s="5">
        <f t="shared" si="329"/>
        <v>1.0481470739682051</v>
      </c>
      <c r="F4972" s="5">
        <f t="shared" si="330"/>
        <v>0.6907396432228734</v>
      </c>
      <c r="G4972" s="5">
        <f t="shared" si="331"/>
        <v>1.0237905420388513</v>
      </c>
    </row>
    <row r="4973" spans="1:7" x14ac:dyDescent="0.25">
      <c r="A4973">
        <v>6</v>
      </c>
      <c r="B4973" t="s">
        <v>42</v>
      </c>
      <c r="C4973">
        <v>2</v>
      </c>
      <c r="D4973">
        <f t="shared" si="328"/>
        <v>0.69314718055994529</v>
      </c>
      <c r="E4973" s="5">
        <f t="shared" si="329"/>
        <v>0.83255461115769769</v>
      </c>
      <c r="F4973" s="5">
        <f t="shared" si="330"/>
        <v>0.54866200493927153</v>
      </c>
      <c r="G4973" s="5">
        <f t="shared" si="331"/>
        <v>0.91244430578402846</v>
      </c>
    </row>
    <row r="4974" spans="1:7" x14ac:dyDescent="0.25">
      <c r="A4974">
        <v>6</v>
      </c>
      <c r="B4974" t="s">
        <v>389</v>
      </c>
      <c r="C4974">
        <v>2</v>
      </c>
      <c r="D4974">
        <f t="shared" si="328"/>
        <v>0.69314718055994529</v>
      </c>
      <c r="E4974" s="5">
        <f t="shared" si="329"/>
        <v>0.83255461115769769</v>
      </c>
      <c r="F4974" s="5">
        <f t="shared" si="330"/>
        <v>0.54866200493927153</v>
      </c>
      <c r="G4974" s="5">
        <f t="shared" si="331"/>
        <v>0.91244430578402846</v>
      </c>
    </row>
    <row r="4975" spans="1:7" x14ac:dyDescent="0.25">
      <c r="A4975">
        <v>6</v>
      </c>
      <c r="B4975" t="s">
        <v>863</v>
      </c>
      <c r="C4975">
        <v>2</v>
      </c>
      <c r="D4975">
        <f t="shared" si="328"/>
        <v>0.69314718055994529</v>
      </c>
      <c r="E4975" s="5">
        <f t="shared" si="329"/>
        <v>0.83255461115769769</v>
      </c>
      <c r="F4975" s="5">
        <f t="shared" si="330"/>
        <v>0.54866200493927153</v>
      </c>
      <c r="G4975" s="5">
        <f t="shared" si="331"/>
        <v>0.91244430578402846</v>
      </c>
    </row>
    <row r="4976" spans="1:7" x14ac:dyDescent="0.25">
      <c r="A4976">
        <v>6</v>
      </c>
      <c r="B4976" t="s">
        <v>1691</v>
      </c>
      <c r="C4976">
        <v>2</v>
      </c>
      <c r="D4976">
        <f t="shared" si="328"/>
        <v>0.69314718055994529</v>
      </c>
      <c r="E4976" s="5">
        <f t="shared" si="329"/>
        <v>0.83255461115769769</v>
      </c>
      <c r="F4976" s="5">
        <f t="shared" si="330"/>
        <v>0.54866200493927153</v>
      </c>
      <c r="G4976" s="5">
        <f t="shared" si="331"/>
        <v>0.91244430578402846</v>
      </c>
    </row>
    <row r="4977" spans="1:7" x14ac:dyDescent="0.25">
      <c r="A4977">
        <v>6</v>
      </c>
      <c r="B4977" t="s">
        <v>1911</v>
      </c>
      <c r="C4977">
        <v>2</v>
      </c>
      <c r="D4977">
        <f t="shared" si="328"/>
        <v>0.69314718055994529</v>
      </c>
      <c r="E4977" s="5">
        <f t="shared" si="329"/>
        <v>0.83255461115769769</v>
      </c>
      <c r="F4977" s="5">
        <f t="shared" si="330"/>
        <v>0.54866200493927153</v>
      </c>
      <c r="G4977" s="5">
        <f t="shared" si="331"/>
        <v>0.91244430578402846</v>
      </c>
    </row>
    <row r="4978" spans="1:7" x14ac:dyDescent="0.25">
      <c r="A4978">
        <v>6</v>
      </c>
      <c r="B4978" t="s">
        <v>2322</v>
      </c>
      <c r="C4978">
        <v>2</v>
      </c>
      <c r="D4978">
        <f t="shared" si="328"/>
        <v>0.69314718055994529</v>
      </c>
      <c r="E4978" s="5">
        <f t="shared" si="329"/>
        <v>0.83255461115769769</v>
      </c>
      <c r="F4978" s="5">
        <f t="shared" si="330"/>
        <v>0.54866200493927153</v>
      </c>
      <c r="G4978" s="5">
        <f t="shared" si="331"/>
        <v>0.91244430578402846</v>
      </c>
    </row>
    <row r="4979" spans="1:7" x14ac:dyDescent="0.25">
      <c r="A4979">
        <v>6</v>
      </c>
      <c r="B4979" t="s">
        <v>2660</v>
      </c>
      <c r="C4979">
        <v>2</v>
      </c>
      <c r="D4979">
        <f t="shared" si="328"/>
        <v>0.69314718055994529</v>
      </c>
      <c r="E4979" s="5">
        <f t="shared" si="329"/>
        <v>0.83255461115769769</v>
      </c>
      <c r="F4979" s="5">
        <f t="shared" si="330"/>
        <v>0.54866200493927153</v>
      </c>
      <c r="G4979" s="5">
        <f t="shared" si="331"/>
        <v>0.91244430578402846</v>
      </c>
    </row>
    <row r="4980" spans="1:7" x14ac:dyDescent="0.25">
      <c r="A4980">
        <v>6</v>
      </c>
      <c r="B4980" t="s">
        <v>3046</v>
      </c>
      <c r="C4980">
        <v>2</v>
      </c>
      <c r="D4980">
        <f t="shared" si="328"/>
        <v>0.69314718055994529</v>
      </c>
      <c r="E4980" s="5">
        <f t="shared" si="329"/>
        <v>0.83255461115769769</v>
      </c>
      <c r="F4980" s="5">
        <f t="shared" si="330"/>
        <v>0.54866200493927153</v>
      </c>
      <c r="G4980" s="5">
        <f t="shared" si="331"/>
        <v>0.91244430578402846</v>
      </c>
    </row>
    <row r="4981" spans="1:7" x14ac:dyDescent="0.25">
      <c r="A4981">
        <v>6</v>
      </c>
      <c r="B4981" t="s">
        <v>3111</v>
      </c>
      <c r="C4981">
        <v>2</v>
      </c>
      <c r="D4981">
        <f t="shared" si="328"/>
        <v>0.69314718055994529</v>
      </c>
      <c r="E4981" s="5">
        <f t="shared" si="329"/>
        <v>0.83255461115769769</v>
      </c>
      <c r="F4981" s="5">
        <f t="shared" si="330"/>
        <v>0.54866200493927153</v>
      </c>
      <c r="G4981" s="5">
        <f t="shared" si="331"/>
        <v>0.91244430578402846</v>
      </c>
    </row>
    <row r="4982" spans="1:7" x14ac:dyDescent="0.25">
      <c r="A4982">
        <v>6</v>
      </c>
      <c r="B4982" t="s">
        <v>3177</v>
      </c>
      <c r="C4982">
        <v>2</v>
      </c>
      <c r="D4982">
        <f t="shared" si="328"/>
        <v>0.69314718055994529</v>
      </c>
      <c r="E4982" s="5">
        <f t="shared" si="329"/>
        <v>0.83255461115769769</v>
      </c>
      <c r="F4982" s="5">
        <f t="shared" si="330"/>
        <v>0.54866200493927153</v>
      </c>
      <c r="G4982" s="5">
        <f t="shared" si="331"/>
        <v>0.91244430578402846</v>
      </c>
    </row>
    <row r="4983" spans="1:7" x14ac:dyDescent="0.25">
      <c r="A4983">
        <v>6</v>
      </c>
      <c r="B4983" t="s">
        <v>3323</v>
      </c>
      <c r="C4983">
        <v>2</v>
      </c>
      <c r="D4983">
        <f t="shared" si="328"/>
        <v>0.69314718055994529</v>
      </c>
      <c r="E4983" s="5">
        <f t="shared" si="329"/>
        <v>0.83255461115769769</v>
      </c>
      <c r="F4983" s="5">
        <f t="shared" si="330"/>
        <v>0.54866200493927153</v>
      </c>
      <c r="G4983" s="5">
        <f t="shared" si="331"/>
        <v>0.91244430578402846</v>
      </c>
    </row>
    <row r="4984" spans="1:7" x14ac:dyDescent="0.25">
      <c r="A4984">
        <v>6</v>
      </c>
      <c r="B4984" t="s">
        <v>3365</v>
      </c>
      <c r="C4984">
        <v>2</v>
      </c>
      <c r="D4984">
        <f t="shared" si="328"/>
        <v>0.69314718055994529</v>
      </c>
      <c r="E4984" s="5">
        <f t="shared" si="329"/>
        <v>0.83255461115769769</v>
      </c>
      <c r="F4984" s="5">
        <f t="shared" si="330"/>
        <v>0.54866200493927153</v>
      </c>
      <c r="G4984" s="5">
        <f t="shared" si="331"/>
        <v>0.91244430578402846</v>
      </c>
    </row>
    <row r="4985" spans="1:7" x14ac:dyDescent="0.25">
      <c r="A4985">
        <v>6</v>
      </c>
      <c r="B4985" t="s">
        <v>3557</v>
      </c>
      <c r="C4985">
        <v>2</v>
      </c>
      <c r="D4985">
        <f t="shared" si="328"/>
        <v>0.69314718055994529</v>
      </c>
      <c r="E4985" s="5">
        <f t="shared" si="329"/>
        <v>0.83255461115769769</v>
      </c>
      <c r="F4985" s="5">
        <f t="shared" si="330"/>
        <v>0.54866200493927153</v>
      </c>
      <c r="G4985" s="5">
        <f t="shared" si="331"/>
        <v>0.91244430578402846</v>
      </c>
    </row>
    <row r="4986" spans="1:7" x14ac:dyDescent="0.25">
      <c r="A4986">
        <v>6</v>
      </c>
      <c r="B4986" t="s">
        <v>4677</v>
      </c>
      <c r="C4986">
        <v>2</v>
      </c>
      <c r="D4986">
        <f t="shared" si="328"/>
        <v>0.69314718055994529</v>
      </c>
      <c r="E4986" s="5">
        <f t="shared" si="329"/>
        <v>0.83255461115769769</v>
      </c>
      <c r="F4986" s="5">
        <f t="shared" si="330"/>
        <v>0.54866200493927153</v>
      </c>
      <c r="G4986" s="5">
        <f t="shared" si="331"/>
        <v>0.91244430578402846</v>
      </c>
    </row>
    <row r="4987" spans="1:7" x14ac:dyDescent="0.25">
      <c r="A4987">
        <v>6</v>
      </c>
      <c r="B4987" t="s">
        <v>475</v>
      </c>
      <c r="C4987">
        <v>1</v>
      </c>
      <c r="D4987">
        <f t="shared" si="328"/>
        <v>0</v>
      </c>
      <c r="E4987" s="5">
        <f t="shared" si="329"/>
        <v>0</v>
      </c>
      <c r="F4987" s="5">
        <f t="shared" si="330"/>
        <v>0</v>
      </c>
      <c r="G4987" s="5">
        <f t="shared" si="331"/>
        <v>0</v>
      </c>
    </row>
    <row r="4988" spans="1:7" x14ac:dyDescent="0.25">
      <c r="A4988">
        <v>5</v>
      </c>
      <c r="B4988" t="s">
        <v>570</v>
      </c>
      <c r="C4988">
        <v>1</v>
      </c>
      <c r="D4988">
        <f t="shared" si="328"/>
        <v>0</v>
      </c>
      <c r="E4988" s="5">
        <f t="shared" si="329"/>
        <v>0</v>
      </c>
      <c r="F4988" s="5">
        <f t="shared" si="330"/>
        <v>0</v>
      </c>
      <c r="G4988" s="5">
        <f t="shared" si="331"/>
        <v>0</v>
      </c>
    </row>
    <row r="4989" spans="1:7" x14ac:dyDescent="0.25">
      <c r="A4989">
        <v>6</v>
      </c>
      <c r="B4989" t="s">
        <v>2137</v>
      </c>
      <c r="C4989">
        <v>1</v>
      </c>
      <c r="D4989">
        <f t="shared" si="328"/>
        <v>0</v>
      </c>
      <c r="E4989" s="5">
        <f t="shared" si="329"/>
        <v>0</v>
      </c>
      <c r="F4989" s="5">
        <f t="shared" si="330"/>
        <v>0</v>
      </c>
      <c r="G4989" s="5">
        <f t="shared" si="331"/>
        <v>0</v>
      </c>
    </row>
    <row r="4990" spans="1:7" x14ac:dyDescent="0.25">
      <c r="A4990">
        <v>6</v>
      </c>
      <c r="B4990" t="s">
        <v>2579</v>
      </c>
      <c r="C4990">
        <v>1</v>
      </c>
      <c r="D4990">
        <f t="shared" si="328"/>
        <v>0</v>
      </c>
      <c r="E4990" s="5">
        <f t="shared" si="329"/>
        <v>0</v>
      </c>
      <c r="F4990" s="5">
        <f t="shared" si="330"/>
        <v>0</v>
      </c>
      <c r="G4990" s="5">
        <f t="shared" si="331"/>
        <v>0</v>
      </c>
    </row>
    <row r="4991" spans="1:7" x14ac:dyDescent="0.25">
      <c r="A4991">
        <v>6</v>
      </c>
      <c r="B4991" t="s">
        <v>2879</v>
      </c>
      <c r="C4991">
        <v>1</v>
      </c>
      <c r="D4991">
        <f t="shared" si="328"/>
        <v>0</v>
      </c>
      <c r="E4991" s="5">
        <f t="shared" si="329"/>
        <v>0</v>
      </c>
      <c r="F4991" s="5">
        <f t="shared" si="330"/>
        <v>0</v>
      </c>
      <c r="G4991" s="5">
        <f t="shared" si="331"/>
        <v>0</v>
      </c>
    </row>
    <row r="4992" spans="1:7" x14ac:dyDescent="0.25">
      <c r="A4992">
        <v>6</v>
      </c>
      <c r="B4992" t="s">
        <v>2959</v>
      </c>
      <c r="C4992">
        <v>1</v>
      </c>
      <c r="D4992">
        <f t="shared" si="328"/>
        <v>0</v>
      </c>
      <c r="E4992" s="5">
        <f t="shared" si="329"/>
        <v>0</v>
      </c>
      <c r="F4992" s="5">
        <f t="shared" si="330"/>
        <v>0</v>
      </c>
      <c r="G4992" s="5">
        <f t="shared" si="331"/>
        <v>0</v>
      </c>
    </row>
    <row r="4993" spans="1:7" x14ac:dyDescent="0.25">
      <c r="A4993">
        <v>6</v>
      </c>
      <c r="B4993" t="s">
        <v>3210</v>
      </c>
      <c r="C4993">
        <v>1</v>
      </c>
      <c r="D4993">
        <f t="shared" si="328"/>
        <v>0</v>
      </c>
      <c r="E4993" s="5">
        <f t="shared" si="329"/>
        <v>0</v>
      </c>
      <c r="F4993" s="5">
        <f t="shared" si="330"/>
        <v>0</v>
      </c>
      <c r="G4993" s="5">
        <f t="shared" si="331"/>
        <v>0</v>
      </c>
    </row>
    <row r="4994" spans="1:7" x14ac:dyDescent="0.25">
      <c r="A4994">
        <v>6</v>
      </c>
      <c r="B4994" t="s">
        <v>3562</v>
      </c>
      <c r="C4994">
        <v>1</v>
      </c>
      <c r="D4994">
        <f t="shared" si="328"/>
        <v>0</v>
      </c>
      <c r="E4994" s="5">
        <f t="shared" si="329"/>
        <v>0</v>
      </c>
      <c r="F4994" s="5">
        <f t="shared" si="330"/>
        <v>0</v>
      </c>
      <c r="G4994" s="5">
        <f t="shared" si="331"/>
        <v>0</v>
      </c>
    </row>
    <row r="4995" spans="1:7" x14ac:dyDescent="0.25">
      <c r="A4995">
        <v>4</v>
      </c>
      <c r="B4995" t="s">
        <v>4285</v>
      </c>
      <c r="C4995">
        <v>1</v>
      </c>
      <c r="D4995">
        <f>LN(C4995)</f>
        <v>0</v>
      </c>
      <c r="E4995" s="5">
        <f t="shared" ref="E4995:E4996" si="332">SQRT(LN(C4995))</f>
        <v>0</v>
      </c>
      <c r="F4995" s="5">
        <f t="shared" ref="F4995:F4996" si="333">SQRT(LOG10(C4995))</f>
        <v>0</v>
      </c>
      <c r="G4995" s="5">
        <f t="shared" ref="G4995:G4996" si="334">SQRT(SQRT(LN(C4995)))</f>
        <v>0</v>
      </c>
    </row>
    <row r="4996" spans="1:7" x14ac:dyDescent="0.25">
      <c r="A4996">
        <v>6</v>
      </c>
      <c r="B4996" t="s">
        <v>4378</v>
      </c>
      <c r="C4996">
        <v>1</v>
      </c>
      <c r="D4996">
        <f>LN(C4996)</f>
        <v>0</v>
      </c>
      <c r="E4996" s="5">
        <f t="shared" si="332"/>
        <v>0</v>
      </c>
      <c r="F4996" s="5">
        <f t="shared" si="333"/>
        <v>0</v>
      </c>
      <c r="G4996" s="5">
        <f t="shared" si="334"/>
        <v>0</v>
      </c>
    </row>
  </sheetData>
  <autoFilter ref="A1:D1">
    <sortState ref="A2:D4996">
      <sortCondition descending="1" ref="D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51"/>
  <sheetViews>
    <sheetView tabSelected="1" workbookViewId="0">
      <selection activeCell="D7" sqref="D7"/>
    </sheetView>
  </sheetViews>
  <sheetFormatPr defaultRowHeight="15" x14ac:dyDescent="0.25"/>
  <sheetData>
    <row r="1" spans="1:2" x14ac:dyDescent="0.25">
      <c r="A1" t="s">
        <v>5010</v>
      </c>
      <c r="B1" t="s">
        <v>5011</v>
      </c>
    </row>
    <row r="2" spans="1:2" x14ac:dyDescent="0.25">
      <c r="A2">
        <v>3082.2586165500002</v>
      </c>
      <c r="B2">
        <v>1385</v>
      </c>
    </row>
    <row r="3" spans="1:2" x14ac:dyDescent="0.25">
      <c r="A3">
        <v>6350.5091612799997</v>
      </c>
      <c r="B3">
        <v>1702</v>
      </c>
    </row>
    <row r="4" spans="1:2" x14ac:dyDescent="0.25">
      <c r="A4">
        <v>24073.310237599999</v>
      </c>
      <c r="B4">
        <v>35703</v>
      </c>
    </row>
    <row r="5" spans="1:2" x14ac:dyDescent="0.25">
      <c r="A5">
        <v>13413.491558199999</v>
      </c>
      <c r="B5">
        <v>10181</v>
      </c>
    </row>
    <row r="6" spans="1:2" x14ac:dyDescent="0.25">
      <c r="A6">
        <v>10455.2275395</v>
      </c>
      <c r="B6">
        <v>2997</v>
      </c>
    </row>
    <row r="7" spans="1:2" x14ac:dyDescent="0.25">
      <c r="A7">
        <v>35220.675798199998</v>
      </c>
      <c r="B7">
        <v>3471</v>
      </c>
    </row>
    <row r="8" spans="1:2" x14ac:dyDescent="0.25">
      <c r="A8">
        <v>17367.432428399999</v>
      </c>
      <c r="B8">
        <v>4358</v>
      </c>
    </row>
    <row r="9" spans="1:2" x14ac:dyDescent="0.25">
      <c r="A9">
        <v>9206.6016102899994</v>
      </c>
      <c r="B9">
        <v>11420</v>
      </c>
    </row>
    <row r="10" spans="1:2" x14ac:dyDescent="0.25">
      <c r="A10">
        <v>25170.414720600002</v>
      </c>
      <c r="B10">
        <v>15170</v>
      </c>
    </row>
    <row r="11" spans="1:2" x14ac:dyDescent="0.25">
      <c r="A11">
        <v>52540.9902908</v>
      </c>
      <c r="B11">
        <v>15920</v>
      </c>
    </row>
    <row r="12" spans="1:2" x14ac:dyDescent="0.25">
      <c r="A12">
        <v>6443.0091560499995</v>
      </c>
      <c r="B12">
        <v>5872</v>
      </c>
    </row>
    <row r="13" spans="1:2" x14ac:dyDescent="0.25">
      <c r="A13">
        <v>405.21446412799997</v>
      </c>
      <c r="B13">
        <v>111</v>
      </c>
    </row>
    <row r="14" spans="1:2" x14ac:dyDescent="0.25">
      <c r="A14">
        <v>13688.5116015</v>
      </c>
      <c r="B14">
        <v>5640</v>
      </c>
    </row>
    <row r="15" spans="1:2" x14ac:dyDescent="0.25">
      <c r="A15">
        <v>5533.6325285499997</v>
      </c>
      <c r="B15">
        <v>1924</v>
      </c>
    </row>
    <row r="16" spans="1:2" x14ac:dyDescent="0.25">
      <c r="A16">
        <v>118582.268251</v>
      </c>
      <c r="B16">
        <v>211542</v>
      </c>
    </row>
    <row r="17" spans="1:2" x14ac:dyDescent="0.25">
      <c r="A17">
        <v>29042.519172600001</v>
      </c>
      <c r="B17">
        <v>16235</v>
      </c>
    </row>
    <row r="18" spans="1:2" x14ac:dyDescent="0.25">
      <c r="A18">
        <v>2180.8176241599999</v>
      </c>
      <c r="B18">
        <v>86</v>
      </c>
    </row>
    <row r="19" spans="1:2" x14ac:dyDescent="0.25">
      <c r="A19">
        <v>6668.1834479299996</v>
      </c>
      <c r="B19">
        <v>3057</v>
      </c>
    </row>
    <row r="20" spans="1:2" x14ac:dyDescent="0.25">
      <c r="A20">
        <v>445.88470429699998</v>
      </c>
      <c r="B20">
        <v>22</v>
      </c>
    </row>
    <row r="21" spans="1:2" x14ac:dyDescent="0.25">
      <c r="A21">
        <v>4396.6017373699997</v>
      </c>
      <c r="B21">
        <v>786</v>
      </c>
    </row>
    <row r="22" spans="1:2" x14ac:dyDescent="0.25">
      <c r="A22">
        <v>83313.4826416</v>
      </c>
      <c r="B22">
        <v>52206</v>
      </c>
    </row>
    <row r="23" spans="1:2" x14ac:dyDescent="0.25">
      <c r="A23">
        <v>235.341815392</v>
      </c>
      <c r="B23">
        <v>110</v>
      </c>
    </row>
    <row r="24" spans="1:2" x14ac:dyDescent="0.25">
      <c r="A24">
        <v>3236.7559291100001</v>
      </c>
      <c r="B24">
        <v>1246</v>
      </c>
    </row>
    <row r="25" spans="1:2" x14ac:dyDescent="0.25">
      <c r="A25">
        <v>2765.08034331</v>
      </c>
      <c r="B25">
        <v>1865</v>
      </c>
    </row>
    <row r="26" spans="1:2" x14ac:dyDescent="0.25">
      <c r="A26">
        <v>1160.8377657999999</v>
      </c>
      <c r="B26">
        <v>18</v>
      </c>
    </row>
    <row r="27" spans="1:2" x14ac:dyDescent="0.25">
      <c r="A27">
        <v>137.38605479200001</v>
      </c>
      <c r="B27">
        <v>30</v>
      </c>
    </row>
    <row r="28" spans="1:2" x14ac:dyDescent="0.25">
      <c r="A28">
        <v>10848.786486499999</v>
      </c>
      <c r="B28">
        <v>2502</v>
      </c>
    </row>
    <row r="29" spans="1:2" x14ac:dyDescent="0.25">
      <c r="A29">
        <v>2729.6178723399998</v>
      </c>
      <c r="B29">
        <v>1091</v>
      </c>
    </row>
    <row r="30" spans="1:2" x14ac:dyDescent="0.25">
      <c r="A30">
        <v>30105.8971748</v>
      </c>
      <c r="B30">
        <v>19946</v>
      </c>
    </row>
    <row r="31" spans="1:2" x14ac:dyDescent="0.25">
      <c r="A31">
        <v>1164.0616262200001</v>
      </c>
      <c r="B31">
        <v>278</v>
      </c>
    </row>
    <row r="32" spans="1:2" x14ac:dyDescent="0.25">
      <c r="A32">
        <v>13983.122858000001</v>
      </c>
      <c r="B32">
        <v>3347</v>
      </c>
    </row>
    <row r="33" spans="1:2" x14ac:dyDescent="0.25">
      <c r="A33">
        <v>340041.644416</v>
      </c>
      <c r="B33">
        <v>236451</v>
      </c>
    </row>
    <row r="34" spans="1:2" x14ac:dyDescent="0.25">
      <c r="A34">
        <v>190690.85182000001</v>
      </c>
      <c r="B34">
        <v>109915</v>
      </c>
    </row>
    <row r="35" spans="1:2" x14ac:dyDescent="0.25">
      <c r="A35">
        <v>2033.5120021800001</v>
      </c>
      <c r="B35">
        <v>351</v>
      </c>
    </row>
    <row r="36" spans="1:2" x14ac:dyDescent="0.25">
      <c r="A36">
        <v>4168.20362286</v>
      </c>
      <c r="B36">
        <v>10547</v>
      </c>
    </row>
    <row r="37" spans="1:2" x14ac:dyDescent="0.25">
      <c r="A37">
        <v>2602.64737044</v>
      </c>
      <c r="B37">
        <v>3202</v>
      </c>
    </row>
    <row r="38" spans="1:2" x14ac:dyDescent="0.25">
      <c r="A38">
        <v>11294.4232515</v>
      </c>
      <c r="B38">
        <v>4498</v>
      </c>
    </row>
    <row r="39" spans="1:2" x14ac:dyDescent="0.25">
      <c r="A39">
        <v>2014.6648152499999</v>
      </c>
      <c r="B39">
        <v>311</v>
      </c>
    </row>
    <row r="40" spans="1:2" x14ac:dyDescent="0.25">
      <c r="A40">
        <v>5782.3657694499998</v>
      </c>
      <c r="B40">
        <v>4854</v>
      </c>
    </row>
    <row r="41" spans="1:2" x14ac:dyDescent="0.25">
      <c r="A41">
        <v>291.63537954499998</v>
      </c>
      <c r="B41">
        <v>158</v>
      </c>
    </row>
    <row r="42" spans="1:2" x14ac:dyDescent="0.25">
      <c r="A42">
        <v>30061.507054500002</v>
      </c>
      <c r="B42">
        <v>35725</v>
      </c>
    </row>
    <row r="43" spans="1:2" x14ac:dyDescent="0.25">
      <c r="A43">
        <v>27153.832914300001</v>
      </c>
      <c r="B43">
        <v>21571</v>
      </c>
    </row>
    <row r="44" spans="1:2" x14ac:dyDescent="0.25">
      <c r="A44">
        <v>1053.21042014</v>
      </c>
      <c r="B44">
        <v>72</v>
      </c>
    </row>
    <row r="45" spans="1:2" x14ac:dyDescent="0.25">
      <c r="A45">
        <v>2887.3390516300001</v>
      </c>
      <c r="B45">
        <v>2245</v>
      </c>
    </row>
    <row r="46" spans="1:2" x14ac:dyDescent="0.25">
      <c r="A46">
        <v>1079.4972854600001</v>
      </c>
      <c r="B46">
        <v>17</v>
      </c>
    </row>
    <row r="47" spans="1:2" x14ac:dyDescent="0.25">
      <c r="A47">
        <v>32359.375655600001</v>
      </c>
      <c r="B47">
        <v>17377</v>
      </c>
    </row>
    <row r="48" spans="1:2" x14ac:dyDescent="0.25">
      <c r="A48">
        <v>3873.8403604</v>
      </c>
      <c r="B48">
        <v>7519</v>
      </c>
    </row>
    <row r="49" spans="1:2" x14ac:dyDescent="0.25">
      <c r="A49">
        <v>1749.3162966100001</v>
      </c>
      <c r="B49">
        <v>109</v>
      </c>
    </row>
    <row r="50" spans="1:2" x14ac:dyDescent="0.25">
      <c r="A50">
        <v>642.04421267800001</v>
      </c>
      <c r="B50">
        <v>69</v>
      </c>
    </row>
    <row r="51" spans="1:2" x14ac:dyDescent="0.25">
      <c r="A51">
        <v>2785.4154633899998</v>
      </c>
      <c r="B51">
        <v>556</v>
      </c>
    </row>
    <row r="52" spans="1:2" x14ac:dyDescent="0.25">
      <c r="A52">
        <v>1508.5187160200001</v>
      </c>
      <c r="B52">
        <v>104</v>
      </c>
    </row>
    <row r="53" spans="1:2" x14ac:dyDescent="0.25">
      <c r="A53">
        <v>46004.985139199998</v>
      </c>
      <c r="B53">
        <v>53663</v>
      </c>
    </row>
    <row r="54" spans="1:2" x14ac:dyDescent="0.25">
      <c r="A54">
        <v>12914.7850996</v>
      </c>
      <c r="B54">
        <v>15105</v>
      </c>
    </row>
    <row r="55" spans="1:2" x14ac:dyDescent="0.25">
      <c r="A55">
        <v>2659.4369127300001</v>
      </c>
      <c r="B55">
        <v>2272</v>
      </c>
    </row>
    <row r="56" spans="1:2" x14ac:dyDescent="0.25">
      <c r="A56">
        <v>61093.148178299998</v>
      </c>
      <c r="B56">
        <v>29152</v>
      </c>
    </row>
    <row r="57" spans="1:2" x14ac:dyDescent="0.25">
      <c r="A57">
        <v>10294.7785195</v>
      </c>
      <c r="B57">
        <v>3124</v>
      </c>
    </row>
    <row r="58" spans="1:2" x14ac:dyDescent="0.25">
      <c r="A58">
        <v>3484.49720617</v>
      </c>
      <c r="B58">
        <v>1572</v>
      </c>
    </row>
    <row r="59" spans="1:2" x14ac:dyDescent="0.25">
      <c r="A59">
        <v>157.72117487700001</v>
      </c>
      <c r="B59">
        <v>32</v>
      </c>
    </row>
    <row r="60" spans="1:2" x14ac:dyDescent="0.25">
      <c r="A60">
        <v>1507.7747525899999</v>
      </c>
      <c r="B60">
        <v>1092</v>
      </c>
    </row>
    <row r="61" spans="1:2" x14ac:dyDescent="0.25">
      <c r="A61">
        <v>2398.5521998600002</v>
      </c>
      <c r="B61">
        <v>2184</v>
      </c>
    </row>
    <row r="62" spans="1:2" x14ac:dyDescent="0.25">
      <c r="A62">
        <v>760.08710933199995</v>
      </c>
      <c r="B62">
        <v>153</v>
      </c>
    </row>
    <row r="63" spans="1:2" x14ac:dyDescent="0.25">
      <c r="A63">
        <v>8196.7893025199992</v>
      </c>
      <c r="B63">
        <v>2209</v>
      </c>
    </row>
    <row r="64" spans="1:2" x14ac:dyDescent="0.25">
      <c r="A64">
        <v>2745.7371807599998</v>
      </c>
      <c r="B64">
        <v>883</v>
      </c>
    </row>
    <row r="65" spans="1:2" x14ac:dyDescent="0.25">
      <c r="A65">
        <v>174103.34546300001</v>
      </c>
      <c r="B65">
        <v>100444</v>
      </c>
    </row>
    <row r="66" spans="1:2" x14ac:dyDescent="0.25">
      <c r="A66">
        <v>5035.1741018100001</v>
      </c>
      <c r="B66">
        <v>5261</v>
      </c>
    </row>
    <row r="67" spans="1:2" x14ac:dyDescent="0.25">
      <c r="A67">
        <v>2338.2908093400001</v>
      </c>
      <c r="B67">
        <v>890</v>
      </c>
    </row>
    <row r="68" spans="1:2" x14ac:dyDescent="0.25">
      <c r="A68">
        <v>763.06297564800002</v>
      </c>
      <c r="B68">
        <v>82</v>
      </c>
    </row>
    <row r="69" spans="1:2" x14ac:dyDescent="0.25">
      <c r="A69">
        <v>128784.29890199999</v>
      </c>
      <c r="B69">
        <v>41964</v>
      </c>
    </row>
    <row r="70" spans="1:2" x14ac:dyDescent="0.25">
      <c r="A70">
        <v>683.45842257599998</v>
      </c>
      <c r="B70">
        <v>168</v>
      </c>
    </row>
    <row r="71" spans="1:2" x14ac:dyDescent="0.25">
      <c r="A71">
        <v>1959.36320611</v>
      </c>
      <c r="B71">
        <v>3448</v>
      </c>
    </row>
    <row r="72" spans="1:2" x14ac:dyDescent="0.25">
      <c r="A72">
        <v>3739.9261557300001</v>
      </c>
      <c r="B72">
        <v>1731</v>
      </c>
    </row>
    <row r="73" spans="1:2" x14ac:dyDescent="0.25">
      <c r="A73">
        <v>3764.7250815900002</v>
      </c>
      <c r="B73">
        <v>276</v>
      </c>
    </row>
    <row r="74" spans="1:2" x14ac:dyDescent="0.25">
      <c r="A74">
        <v>22597.030138400001</v>
      </c>
      <c r="B74">
        <v>9572</v>
      </c>
    </row>
    <row r="75" spans="1:2" x14ac:dyDescent="0.25">
      <c r="A75">
        <v>10512.7610515</v>
      </c>
      <c r="B75">
        <v>1630</v>
      </c>
    </row>
    <row r="76" spans="1:2" x14ac:dyDescent="0.25">
      <c r="A76">
        <v>28302.519214399999</v>
      </c>
      <c r="B76">
        <v>12031</v>
      </c>
    </row>
    <row r="77" spans="1:2" x14ac:dyDescent="0.25">
      <c r="A77">
        <v>321.64208090300002</v>
      </c>
      <c r="B77">
        <v>27</v>
      </c>
    </row>
    <row r="78" spans="1:2" x14ac:dyDescent="0.25">
      <c r="A78">
        <v>557.479875064</v>
      </c>
      <c r="B78">
        <v>277</v>
      </c>
    </row>
    <row r="79" spans="1:2" x14ac:dyDescent="0.25">
      <c r="A79">
        <v>3028.94092249</v>
      </c>
      <c r="B79">
        <v>817</v>
      </c>
    </row>
    <row r="80" spans="1:2" x14ac:dyDescent="0.25">
      <c r="A80">
        <v>1806.35382671</v>
      </c>
      <c r="B80">
        <v>57</v>
      </c>
    </row>
    <row r="81" spans="1:2" x14ac:dyDescent="0.25">
      <c r="A81">
        <v>5630.1003534700003</v>
      </c>
      <c r="B81">
        <v>7758</v>
      </c>
    </row>
    <row r="82" spans="1:2" x14ac:dyDescent="0.25">
      <c r="A82">
        <v>14846.3735387</v>
      </c>
      <c r="B82">
        <v>5475</v>
      </c>
    </row>
    <row r="83" spans="1:2" x14ac:dyDescent="0.25">
      <c r="A83">
        <v>2460.30152985</v>
      </c>
      <c r="B83">
        <v>3925</v>
      </c>
    </row>
    <row r="84" spans="1:2" x14ac:dyDescent="0.25">
      <c r="A84">
        <v>35444.362150599998</v>
      </c>
      <c r="B84">
        <v>780</v>
      </c>
    </row>
    <row r="85" spans="1:2" x14ac:dyDescent="0.25">
      <c r="A85">
        <v>36273.8862247</v>
      </c>
      <c r="B85">
        <v>11517</v>
      </c>
    </row>
    <row r="86" spans="1:2" x14ac:dyDescent="0.25">
      <c r="A86">
        <v>149.78551772</v>
      </c>
      <c r="B86">
        <v>26</v>
      </c>
    </row>
    <row r="87" spans="1:2" x14ac:dyDescent="0.25">
      <c r="A87">
        <v>100489.467448</v>
      </c>
      <c r="B87">
        <v>47856</v>
      </c>
    </row>
    <row r="88" spans="1:2" x14ac:dyDescent="0.25">
      <c r="A88">
        <v>6342.82152658</v>
      </c>
      <c r="B88">
        <v>441</v>
      </c>
    </row>
    <row r="89" spans="1:2" x14ac:dyDescent="0.25">
      <c r="A89">
        <v>129909.92217200001</v>
      </c>
      <c r="B89">
        <v>412760</v>
      </c>
    </row>
    <row r="90" spans="1:2" x14ac:dyDescent="0.25">
      <c r="A90">
        <v>549.544218538</v>
      </c>
      <c r="B90">
        <v>31</v>
      </c>
    </row>
    <row r="91" spans="1:2" x14ac:dyDescent="0.25">
      <c r="A91">
        <v>1252.5937908400001</v>
      </c>
      <c r="B91">
        <v>59</v>
      </c>
    </row>
    <row r="92" spans="1:2" x14ac:dyDescent="0.25">
      <c r="A92">
        <v>73710.346205399997</v>
      </c>
      <c r="B92">
        <v>30931</v>
      </c>
    </row>
    <row r="93" spans="1:2" x14ac:dyDescent="0.25">
      <c r="A93">
        <v>1327.73454444</v>
      </c>
      <c r="B93">
        <v>3867</v>
      </c>
    </row>
    <row r="94" spans="1:2" x14ac:dyDescent="0.25">
      <c r="A94">
        <v>62630.4336692</v>
      </c>
      <c r="B94">
        <v>61882</v>
      </c>
    </row>
    <row r="95" spans="1:2" x14ac:dyDescent="0.25">
      <c r="A95">
        <v>3201.2934644400002</v>
      </c>
      <c r="B95">
        <v>589</v>
      </c>
    </row>
    <row r="96" spans="1:2" x14ac:dyDescent="0.25">
      <c r="A96">
        <v>1977.46642331</v>
      </c>
      <c r="B96">
        <v>183</v>
      </c>
    </row>
    <row r="97" spans="1:2" x14ac:dyDescent="0.25">
      <c r="A97">
        <v>401.49462556399999</v>
      </c>
      <c r="B97">
        <v>93</v>
      </c>
    </row>
    <row r="98" spans="1:2" x14ac:dyDescent="0.25">
      <c r="A98">
        <v>449.10856472199998</v>
      </c>
      <c r="B98">
        <v>62</v>
      </c>
    </row>
    <row r="99" spans="1:2" x14ac:dyDescent="0.25">
      <c r="A99">
        <v>4522.8282758400001</v>
      </c>
      <c r="B99">
        <v>436</v>
      </c>
    </row>
    <row r="100" spans="1:2" x14ac:dyDescent="0.25">
      <c r="A100">
        <v>1161.08575361</v>
      </c>
      <c r="B100">
        <v>484</v>
      </c>
    </row>
    <row r="101" spans="1:2" x14ac:dyDescent="0.25">
      <c r="A101">
        <v>4164.7317683199999</v>
      </c>
      <c r="B101">
        <v>1128</v>
      </c>
    </row>
    <row r="102" spans="1:2" x14ac:dyDescent="0.25">
      <c r="A102">
        <v>17305.683098400001</v>
      </c>
      <c r="B102">
        <v>8777</v>
      </c>
    </row>
    <row r="103" spans="1:2" x14ac:dyDescent="0.25">
      <c r="A103">
        <v>601.62196472699998</v>
      </c>
      <c r="B103">
        <v>36</v>
      </c>
    </row>
    <row r="104" spans="1:2" x14ac:dyDescent="0.25">
      <c r="A104">
        <v>16435.984722100002</v>
      </c>
      <c r="B104">
        <v>5832</v>
      </c>
    </row>
    <row r="105" spans="1:2" x14ac:dyDescent="0.25">
      <c r="A105">
        <v>852.83509191200005</v>
      </c>
      <c r="B105">
        <v>179</v>
      </c>
    </row>
    <row r="106" spans="1:2" x14ac:dyDescent="0.25">
      <c r="A106">
        <v>5083.53200818</v>
      </c>
      <c r="B106">
        <v>1372</v>
      </c>
    </row>
    <row r="107" spans="1:2" x14ac:dyDescent="0.25">
      <c r="A107">
        <v>7965.9112532199997</v>
      </c>
      <c r="B107">
        <v>1150</v>
      </c>
    </row>
    <row r="108" spans="1:2" x14ac:dyDescent="0.25">
      <c r="A108">
        <v>1704.4302384800001</v>
      </c>
      <c r="B108">
        <v>591</v>
      </c>
    </row>
    <row r="109" spans="1:2" x14ac:dyDescent="0.25">
      <c r="A109">
        <v>16705.5490713</v>
      </c>
      <c r="B109">
        <v>7980</v>
      </c>
    </row>
    <row r="110" spans="1:2" x14ac:dyDescent="0.25">
      <c r="A110">
        <v>645.51606721099995</v>
      </c>
      <c r="B110">
        <v>689</v>
      </c>
    </row>
    <row r="111" spans="1:2" x14ac:dyDescent="0.25">
      <c r="A111">
        <v>2234.3833060299999</v>
      </c>
      <c r="B111">
        <v>336</v>
      </c>
    </row>
    <row r="112" spans="1:2" x14ac:dyDescent="0.25">
      <c r="A112">
        <v>40610.970528600003</v>
      </c>
      <c r="B112">
        <v>39008</v>
      </c>
    </row>
    <row r="113" spans="1:2" x14ac:dyDescent="0.25">
      <c r="A113">
        <v>603.10990040499996</v>
      </c>
      <c r="B113">
        <v>1739</v>
      </c>
    </row>
    <row r="114" spans="1:2" x14ac:dyDescent="0.25">
      <c r="A114">
        <v>2554.5374518799999</v>
      </c>
      <c r="B114">
        <v>334</v>
      </c>
    </row>
    <row r="115" spans="1:2" x14ac:dyDescent="0.25">
      <c r="A115">
        <v>10214.1819774</v>
      </c>
      <c r="B115">
        <v>4770</v>
      </c>
    </row>
    <row r="116" spans="1:2" x14ac:dyDescent="0.25">
      <c r="A116">
        <v>131818.447518</v>
      </c>
      <c r="B116">
        <v>80228</v>
      </c>
    </row>
    <row r="117" spans="1:2" x14ac:dyDescent="0.25">
      <c r="A117">
        <v>1863.3913631099999</v>
      </c>
      <c r="B117">
        <v>359</v>
      </c>
    </row>
    <row r="118" spans="1:2" x14ac:dyDescent="0.25">
      <c r="A118">
        <v>15021.2059525</v>
      </c>
      <c r="B118">
        <v>2282</v>
      </c>
    </row>
    <row r="119" spans="1:2" x14ac:dyDescent="0.25">
      <c r="A119">
        <v>648.49193352600003</v>
      </c>
      <c r="B119">
        <v>47</v>
      </c>
    </row>
    <row r="120" spans="1:2" x14ac:dyDescent="0.25">
      <c r="A120">
        <v>2576.3605051300001</v>
      </c>
      <c r="B120">
        <v>5303</v>
      </c>
    </row>
    <row r="121" spans="1:2" x14ac:dyDescent="0.25">
      <c r="A121">
        <v>487.29891230499999</v>
      </c>
      <c r="B121">
        <v>10</v>
      </c>
    </row>
    <row r="122" spans="1:2" x14ac:dyDescent="0.25">
      <c r="A122">
        <v>758.10319425600005</v>
      </c>
      <c r="B122">
        <v>373</v>
      </c>
    </row>
    <row r="123" spans="1:2" x14ac:dyDescent="0.25">
      <c r="A123">
        <v>13145.663148899999</v>
      </c>
      <c r="B123">
        <v>5753</v>
      </c>
    </row>
    <row r="124" spans="1:2" x14ac:dyDescent="0.25">
      <c r="A124">
        <v>1370.14070558</v>
      </c>
      <c r="B124">
        <v>433</v>
      </c>
    </row>
    <row r="125" spans="1:2" x14ac:dyDescent="0.25">
      <c r="A125">
        <v>222.19838462499999</v>
      </c>
      <c r="B125">
        <v>33</v>
      </c>
    </row>
    <row r="126" spans="1:2" x14ac:dyDescent="0.25">
      <c r="A126">
        <v>2098.9811682</v>
      </c>
      <c r="B126">
        <v>1448</v>
      </c>
    </row>
    <row r="127" spans="1:2" x14ac:dyDescent="0.25">
      <c r="A127">
        <v>23302.5595517</v>
      </c>
      <c r="B127">
        <v>23014</v>
      </c>
    </row>
    <row r="128" spans="1:2" x14ac:dyDescent="0.25">
      <c r="A128">
        <v>2260.9181591500001</v>
      </c>
      <c r="B128">
        <v>1610</v>
      </c>
    </row>
    <row r="129" spans="1:2" x14ac:dyDescent="0.25">
      <c r="A129">
        <v>2554.5374518799999</v>
      </c>
      <c r="B129">
        <v>455</v>
      </c>
    </row>
    <row r="130" spans="1:2" x14ac:dyDescent="0.25">
      <c r="A130">
        <v>3818.2907634500002</v>
      </c>
      <c r="B130">
        <v>351</v>
      </c>
    </row>
    <row r="131" spans="1:2" x14ac:dyDescent="0.25">
      <c r="A131">
        <v>2070.2144121900001</v>
      </c>
      <c r="B131">
        <v>158</v>
      </c>
    </row>
    <row r="132" spans="1:2" x14ac:dyDescent="0.25">
      <c r="A132">
        <v>1740.88466068</v>
      </c>
      <c r="B132">
        <v>115</v>
      </c>
    </row>
    <row r="133" spans="1:2" x14ac:dyDescent="0.25">
      <c r="A133">
        <v>2498.98785494</v>
      </c>
      <c r="B133">
        <v>1731</v>
      </c>
    </row>
    <row r="134" spans="1:2" x14ac:dyDescent="0.25">
      <c r="A134">
        <v>155123.98319999999</v>
      </c>
      <c r="B134">
        <v>127053</v>
      </c>
    </row>
    <row r="135" spans="1:2" x14ac:dyDescent="0.25">
      <c r="A135">
        <v>3238.73984419</v>
      </c>
      <c r="B135">
        <v>49</v>
      </c>
    </row>
    <row r="136" spans="1:2" x14ac:dyDescent="0.25">
      <c r="A136">
        <v>403.230550311</v>
      </c>
      <c r="B136">
        <v>120</v>
      </c>
    </row>
    <row r="137" spans="1:2" x14ac:dyDescent="0.25">
      <c r="A137">
        <v>387.85521539799998</v>
      </c>
      <c r="B137">
        <v>19</v>
      </c>
    </row>
    <row r="138" spans="1:2" x14ac:dyDescent="0.25">
      <c r="A138">
        <v>444.89274738900002</v>
      </c>
      <c r="B138">
        <v>4</v>
      </c>
    </row>
    <row r="139" spans="1:2" x14ac:dyDescent="0.25">
      <c r="A139">
        <v>5159.1687374000003</v>
      </c>
      <c r="B139">
        <v>1110</v>
      </c>
    </row>
    <row r="140" spans="1:2" x14ac:dyDescent="0.25">
      <c r="A140">
        <v>619.47719222600006</v>
      </c>
      <c r="B140">
        <v>54</v>
      </c>
    </row>
    <row r="141" spans="1:2" x14ac:dyDescent="0.25">
      <c r="A141">
        <v>16420.113388900001</v>
      </c>
      <c r="B141">
        <v>3045</v>
      </c>
    </row>
    <row r="142" spans="1:2" x14ac:dyDescent="0.25">
      <c r="A142">
        <v>8055.43536907</v>
      </c>
      <c r="B142">
        <v>4164</v>
      </c>
    </row>
    <row r="143" spans="1:2" x14ac:dyDescent="0.25">
      <c r="A143">
        <v>7665.5962392299998</v>
      </c>
      <c r="B143">
        <v>3142</v>
      </c>
    </row>
    <row r="144" spans="1:2" x14ac:dyDescent="0.25">
      <c r="A144">
        <v>3638.2505553000001</v>
      </c>
      <c r="B144">
        <v>3109</v>
      </c>
    </row>
    <row r="145" spans="1:2" x14ac:dyDescent="0.25">
      <c r="A145">
        <v>4113.1500015299998</v>
      </c>
      <c r="B145">
        <v>647</v>
      </c>
    </row>
    <row r="146" spans="1:2" x14ac:dyDescent="0.25">
      <c r="A146">
        <v>529.45708752200005</v>
      </c>
      <c r="B146">
        <v>996</v>
      </c>
    </row>
    <row r="147" spans="1:2" x14ac:dyDescent="0.25">
      <c r="A147">
        <v>2967.4395866200002</v>
      </c>
      <c r="B147">
        <v>524</v>
      </c>
    </row>
    <row r="148" spans="1:2" x14ac:dyDescent="0.25">
      <c r="A148">
        <v>170743.091113</v>
      </c>
      <c r="B148">
        <v>198278</v>
      </c>
    </row>
    <row r="149" spans="1:2" x14ac:dyDescent="0.25">
      <c r="A149">
        <v>23640.816927299998</v>
      </c>
      <c r="B149">
        <v>11907</v>
      </c>
    </row>
    <row r="150" spans="1:2" x14ac:dyDescent="0.25">
      <c r="A150">
        <v>2386.4007278899999</v>
      </c>
      <c r="B150">
        <v>1536</v>
      </c>
    </row>
    <row r="151" spans="1:2" x14ac:dyDescent="0.25">
      <c r="A151">
        <v>8031.3804633399996</v>
      </c>
      <c r="B151">
        <v>676</v>
      </c>
    </row>
    <row r="152" spans="1:2" x14ac:dyDescent="0.25">
      <c r="A152">
        <v>600.87799688899997</v>
      </c>
      <c r="B152">
        <v>286</v>
      </c>
    </row>
    <row r="153" spans="1:2" x14ac:dyDescent="0.25">
      <c r="A153">
        <v>130.19436610400001</v>
      </c>
      <c r="B153">
        <v>10</v>
      </c>
    </row>
    <row r="154" spans="1:2" x14ac:dyDescent="0.25">
      <c r="A154">
        <v>308.00267136600002</v>
      </c>
      <c r="B154">
        <v>81</v>
      </c>
    </row>
    <row r="155" spans="1:2" x14ac:dyDescent="0.25">
      <c r="A155">
        <v>9337.7879049599997</v>
      </c>
      <c r="B155">
        <v>6698</v>
      </c>
    </row>
    <row r="156" spans="1:2" x14ac:dyDescent="0.25">
      <c r="A156">
        <v>918.80023985800005</v>
      </c>
      <c r="B156">
        <v>62</v>
      </c>
    </row>
    <row r="157" spans="1:2" x14ac:dyDescent="0.25">
      <c r="A157">
        <v>6315.5426785299996</v>
      </c>
      <c r="B157">
        <v>213</v>
      </c>
    </row>
    <row r="158" spans="1:2" x14ac:dyDescent="0.25">
      <c r="A158">
        <v>45813.785391400001</v>
      </c>
      <c r="B158">
        <v>42501</v>
      </c>
    </row>
    <row r="159" spans="1:2" x14ac:dyDescent="0.25">
      <c r="A159">
        <v>21012.130710900001</v>
      </c>
      <c r="B159">
        <v>4045</v>
      </c>
    </row>
    <row r="160" spans="1:2" x14ac:dyDescent="0.25">
      <c r="A160">
        <v>13751.5008705</v>
      </c>
      <c r="B160">
        <v>4191</v>
      </c>
    </row>
    <row r="161" spans="1:2" x14ac:dyDescent="0.25">
      <c r="A161">
        <v>889.28951411900005</v>
      </c>
      <c r="B161">
        <v>400</v>
      </c>
    </row>
    <row r="162" spans="1:2" x14ac:dyDescent="0.25">
      <c r="A162">
        <v>295.85119687700001</v>
      </c>
      <c r="B162">
        <v>15</v>
      </c>
    </row>
    <row r="163" spans="1:2" x14ac:dyDescent="0.25">
      <c r="A163">
        <v>30377.197400900001</v>
      </c>
      <c r="B163">
        <v>6114</v>
      </c>
    </row>
    <row r="164" spans="1:2" x14ac:dyDescent="0.25">
      <c r="A164">
        <v>2748.46505927</v>
      </c>
      <c r="B164">
        <v>1249</v>
      </c>
    </row>
    <row r="165" spans="1:2" x14ac:dyDescent="0.25">
      <c r="A165">
        <v>670.56298087799996</v>
      </c>
      <c r="B165">
        <v>197</v>
      </c>
    </row>
    <row r="166" spans="1:2" x14ac:dyDescent="0.25">
      <c r="A166">
        <v>18107.680387</v>
      </c>
      <c r="B166">
        <v>11037</v>
      </c>
    </row>
    <row r="167" spans="1:2" x14ac:dyDescent="0.25">
      <c r="A167">
        <v>5892.9689814200001</v>
      </c>
      <c r="B167">
        <v>1608</v>
      </c>
    </row>
    <row r="168" spans="1:2" x14ac:dyDescent="0.25">
      <c r="A168">
        <v>6604.4501776799998</v>
      </c>
      <c r="B168">
        <v>774</v>
      </c>
    </row>
    <row r="169" spans="1:2" x14ac:dyDescent="0.25">
      <c r="A169">
        <v>34779.502914600002</v>
      </c>
      <c r="B169">
        <v>11391</v>
      </c>
    </row>
    <row r="170" spans="1:2" x14ac:dyDescent="0.25">
      <c r="A170">
        <v>597.65413646399998</v>
      </c>
      <c r="B170">
        <v>134</v>
      </c>
    </row>
    <row r="171" spans="1:2" x14ac:dyDescent="0.25">
      <c r="A171">
        <v>109984.97662</v>
      </c>
      <c r="B171">
        <v>113122</v>
      </c>
    </row>
    <row r="172" spans="1:2" x14ac:dyDescent="0.25">
      <c r="A172">
        <v>4012.2183708399998</v>
      </c>
      <c r="B172">
        <v>2721</v>
      </c>
    </row>
    <row r="173" spans="1:2" x14ac:dyDescent="0.25">
      <c r="A173">
        <v>2580.3283352799999</v>
      </c>
      <c r="B173">
        <v>646</v>
      </c>
    </row>
    <row r="174" spans="1:2" x14ac:dyDescent="0.25">
      <c r="A174">
        <v>719.91284478199998</v>
      </c>
      <c r="B174">
        <v>340</v>
      </c>
    </row>
    <row r="175" spans="1:2" x14ac:dyDescent="0.25">
      <c r="A175">
        <v>8335.4152944699999</v>
      </c>
      <c r="B175">
        <v>1278</v>
      </c>
    </row>
    <row r="176" spans="1:2" x14ac:dyDescent="0.25">
      <c r="A176">
        <v>546.81633625200004</v>
      </c>
      <c r="B176">
        <v>8</v>
      </c>
    </row>
    <row r="177" spans="1:2" x14ac:dyDescent="0.25">
      <c r="A177">
        <v>3848.7934404299999</v>
      </c>
      <c r="B177">
        <v>663</v>
      </c>
    </row>
    <row r="178" spans="1:2" x14ac:dyDescent="0.25">
      <c r="A178">
        <v>16571.634835100002</v>
      </c>
      <c r="B178">
        <v>19533</v>
      </c>
    </row>
    <row r="179" spans="1:2" x14ac:dyDescent="0.25">
      <c r="A179">
        <v>772.48656911099999</v>
      </c>
      <c r="B179">
        <v>313</v>
      </c>
    </row>
    <row r="180" spans="1:2" x14ac:dyDescent="0.25">
      <c r="A180">
        <v>4686.5011940599998</v>
      </c>
      <c r="B180">
        <v>1462</v>
      </c>
    </row>
    <row r="181" spans="1:2" x14ac:dyDescent="0.25">
      <c r="A181">
        <v>939.13535994200004</v>
      </c>
      <c r="B181">
        <v>285</v>
      </c>
    </row>
    <row r="182" spans="1:2" x14ac:dyDescent="0.25">
      <c r="A182">
        <v>3613.94760507</v>
      </c>
      <c r="B182">
        <v>26</v>
      </c>
    </row>
    <row r="183" spans="1:2" x14ac:dyDescent="0.25">
      <c r="A183">
        <v>39272.572483199998</v>
      </c>
      <c r="B183">
        <v>12730</v>
      </c>
    </row>
    <row r="184" spans="1:2" x14ac:dyDescent="0.25">
      <c r="A184">
        <v>5803.6928470700004</v>
      </c>
      <c r="B184">
        <v>5898</v>
      </c>
    </row>
    <row r="185" spans="1:2" x14ac:dyDescent="0.25">
      <c r="A185">
        <v>4468.2706364400001</v>
      </c>
      <c r="B185">
        <v>6671</v>
      </c>
    </row>
    <row r="186" spans="1:2" x14ac:dyDescent="0.25">
      <c r="A186">
        <v>269820.50773299998</v>
      </c>
      <c r="B186">
        <v>155937</v>
      </c>
    </row>
    <row r="187" spans="1:2" x14ac:dyDescent="0.25">
      <c r="A187">
        <v>2133.4516753299999</v>
      </c>
      <c r="B187">
        <v>27</v>
      </c>
    </row>
    <row r="188" spans="1:2" x14ac:dyDescent="0.25">
      <c r="A188">
        <v>9180.3147008800006</v>
      </c>
      <c r="B188">
        <v>3775</v>
      </c>
    </row>
    <row r="189" spans="1:2" x14ac:dyDescent="0.25">
      <c r="A189">
        <v>500.93832184199999</v>
      </c>
      <c r="B189">
        <v>110</v>
      </c>
    </row>
    <row r="190" spans="1:2" x14ac:dyDescent="0.25">
      <c r="A190">
        <v>6476.9837001599999</v>
      </c>
      <c r="B190">
        <v>2536</v>
      </c>
    </row>
    <row r="191" spans="1:2" x14ac:dyDescent="0.25">
      <c r="A191">
        <v>7632.11769594</v>
      </c>
      <c r="B191">
        <v>2042</v>
      </c>
    </row>
    <row r="192" spans="1:2" x14ac:dyDescent="0.25">
      <c r="A192">
        <v>2543.37793745</v>
      </c>
      <c r="B192">
        <v>5446</v>
      </c>
    </row>
    <row r="193" spans="1:2" x14ac:dyDescent="0.25">
      <c r="A193">
        <v>111006.939877</v>
      </c>
      <c r="B193">
        <v>77540</v>
      </c>
    </row>
    <row r="194" spans="1:2" x14ac:dyDescent="0.25">
      <c r="A194">
        <v>5589.4301195999997</v>
      </c>
      <c r="B194">
        <v>3228</v>
      </c>
    </row>
    <row r="195" spans="1:2" x14ac:dyDescent="0.25">
      <c r="A195">
        <v>971.12597637700003</v>
      </c>
      <c r="B195">
        <v>547</v>
      </c>
    </row>
    <row r="196" spans="1:2" x14ac:dyDescent="0.25">
      <c r="A196">
        <v>13343.5585297</v>
      </c>
      <c r="B196">
        <v>9106</v>
      </c>
    </row>
    <row r="197" spans="1:2" x14ac:dyDescent="0.25">
      <c r="A197">
        <v>3595.5964000600002</v>
      </c>
      <c r="B197">
        <v>29</v>
      </c>
    </row>
    <row r="198" spans="1:2" x14ac:dyDescent="0.25">
      <c r="A198">
        <v>339.49730840199999</v>
      </c>
      <c r="B198">
        <v>43</v>
      </c>
    </row>
    <row r="199" spans="1:2" x14ac:dyDescent="0.25">
      <c r="A199">
        <v>1207.9557268200001</v>
      </c>
      <c r="B199">
        <v>1008</v>
      </c>
    </row>
    <row r="200" spans="1:2" x14ac:dyDescent="0.25">
      <c r="A200">
        <v>21090.7433127</v>
      </c>
      <c r="B200">
        <v>5801</v>
      </c>
    </row>
    <row r="201" spans="1:2" x14ac:dyDescent="0.25">
      <c r="A201">
        <v>805.71713089399998</v>
      </c>
      <c r="B201">
        <v>230</v>
      </c>
    </row>
    <row r="202" spans="1:2" x14ac:dyDescent="0.25">
      <c r="A202">
        <v>493.25065438500002</v>
      </c>
      <c r="B202">
        <v>137</v>
      </c>
    </row>
    <row r="203" spans="1:2" x14ac:dyDescent="0.25">
      <c r="A203">
        <v>4800.3282664500002</v>
      </c>
      <c r="B203">
        <v>2862</v>
      </c>
    </row>
    <row r="204" spans="1:2" x14ac:dyDescent="0.25">
      <c r="A204">
        <v>14472.4056791</v>
      </c>
      <c r="B204">
        <v>1535</v>
      </c>
    </row>
    <row r="205" spans="1:2" x14ac:dyDescent="0.25">
      <c r="A205">
        <v>31294.2617135</v>
      </c>
      <c r="B205">
        <v>47122</v>
      </c>
    </row>
    <row r="206" spans="1:2" x14ac:dyDescent="0.25">
      <c r="A206">
        <v>22344.8249989</v>
      </c>
      <c r="B206">
        <v>5955</v>
      </c>
    </row>
    <row r="207" spans="1:2" x14ac:dyDescent="0.25">
      <c r="A207">
        <v>39250.501454700003</v>
      </c>
      <c r="B207">
        <v>15995</v>
      </c>
    </row>
    <row r="208" spans="1:2" x14ac:dyDescent="0.25">
      <c r="A208">
        <v>47755.789343800003</v>
      </c>
      <c r="B208">
        <v>12973</v>
      </c>
    </row>
    <row r="209" spans="1:2" x14ac:dyDescent="0.25">
      <c r="A209">
        <v>1150.91819672</v>
      </c>
      <c r="B209">
        <v>1589</v>
      </c>
    </row>
    <row r="210" spans="1:2" x14ac:dyDescent="0.25">
      <c r="A210">
        <v>655.18764848399996</v>
      </c>
      <c r="B210">
        <v>86</v>
      </c>
    </row>
    <row r="211" spans="1:2" x14ac:dyDescent="0.25">
      <c r="A211">
        <v>1215.3954051999999</v>
      </c>
      <c r="B211">
        <v>233</v>
      </c>
    </row>
    <row r="212" spans="1:2" x14ac:dyDescent="0.25">
      <c r="A212">
        <v>11562.4996612</v>
      </c>
      <c r="B212">
        <v>9411</v>
      </c>
    </row>
    <row r="213" spans="1:2" x14ac:dyDescent="0.25">
      <c r="A213">
        <v>32485.106193200001</v>
      </c>
      <c r="B213">
        <v>77341</v>
      </c>
    </row>
    <row r="214" spans="1:2" x14ac:dyDescent="0.25">
      <c r="A214">
        <v>2569.9127842799999</v>
      </c>
      <c r="B214">
        <v>3077</v>
      </c>
    </row>
    <row r="215" spans="1:2" x14ac:dyDescent="0.25">
      <c r="A215">
        <v>2867.9958890799999</v>
      </c>
      <c r="B215">
        <v>1548</v>
      </c>
    </row>
    <row r="216" spans="1:2" x14ac:dyDescent="0.25">
      <c r="A216">
        <v>3867.3926395499998</v>
      </c>
      <c r="B216">
        <v>7727</v>
      </c>
    </row>
    <row r="217" spans="1:2" x14ac:dyDescent="0.25">
      <c r="A217">
        <v>129602.167334</v>
      </c>
      <c r="B217">
        <v>213974</v>
      </c>
    </row>
    <row r="218" spans="1:2" x14ac:dyDescent="0.25">
      <c r="A218">
        <v>11134.470169300001</v>
      </c>
      <c r="B218">
        <v>113</v>
      </c>
    </row>
    <row r="219" spans="1:2" x14ac:dyDescent="0.25">
      <c r="A219">
        <v>178.30428403100001</v>
      </c>
      <c r="B219">
        <v>67</v>
      </c>
    </row>
    <row r="220" spans="1:2" x14ac:dyDescent="0.25">
      <c r="A220">
        <v>1819.49726252</v>
      </c>
      <c r="B220">
        <v>810</v>
      </c>
    </row>
    <row r="221" spans="1:2" x14ac:dyDescent="0.25">
      <c r="A221">
        <v>172.60053039100001</v>
      </c>
      <c r="B221">
        <v>161</v>
      </c>
    </row>
    <row r="222" spans="1:2" x14ac:dyDescent="0.25">
      <c r="A222">
        <v>3334.46369938</v>
      </c>
      <c r="B222">
        <v>4736</v>
      </c>
    </row>
    <row r="223" spans="1:2" x14ac:dyDescent="0.25">
      <c r="A223">
        <v>6857.8951932600003</v>
      </c>
      <c r="B223">
        <v>112</v>
      </c>
    </row>
    <row r="224" spans="1:2" x14ac:dyDescent="0.25">
      <c r="A224">
        <v>3453.4985472799999</v>
      </c>
      <c r="B224">
        <v>1182</v>
      </c>
    </row>
    <row r="225" spans="1:2" x14ac:dyDescent="0.25">
      <c r="A225">
        <v>440.18095128700003</v>
      </c>
      <c r="B225">
        <v>82</v>
      </c>
    </row>
    <row r="226" spans="1:2" x14ac:dyDescent="0.25">
      <c r="A226">
        <v>532.18496980800001</v>
      </c>
      <c r="B226">
        <v>99</v>
      </c>
    </row>
    <row r="227" spans="1:2" x14ac:dyDescent="0.25">
      <c r="A227">
        <v>439.93296158800001</v>
      </c>
      <c r="B227">
        <v>6</v>
      </c>
    </row>
    <row r="228" spans="1:2" x14ac:dyDescent="0.25">
      <c r="A228">
        <v>8673.6726701200005</v>
      </c>
      <c r="B228">
        <v>478</v>
      </c>
    </row>
    <row r="229" spans="1:2" x14ac:dyDescent="0.25">
      <c r="A229">
        <v>3766.95698447</v>
      </c>
      <c r="B229">
        <v>154</v>
      </c>
    </row>
    <row r="230" spans="1:2" x14ac:dyDescent="0.25">
      <c r="A230">
        <v>2264.3900073899999</v>
      </c>
      <c r="B230">
        <v>46</v>
      </c>
    </row>
    <row r="231" spans="1:2" x14ac:dyDescent="0.25">
      <c r="A231">
        <v>20458.1226809</v>
      </c>
      <c r="B231">
        <v>8384</v>
      </c>
    </row>
    <row r="232" spans="1:2" x14ac:dyDescent="0.25">
      <c r="A232">
        <v>2634.3899990599998</v>
      </c>
      <c r="B232">
        <v>3336</v>
      </c>
    </row>
    <row r="233" spans="1:2" x14ac:dyDescent="0.25">
      <c r="A233">
        <v>374.71178400100001</v>
      </c>
      <c r="B233">
        <v>94</v>
      </c>
    </row>
    <row r="234" spans="1:2" x14ac:dyDescent="0.25">
      <c r="A234">
        <v>765.54287264300001</v>
      </c>
      <c r="B234">
        <v>277</v>
      </c>
    </row>
    <row r="235" spans="1:2" x14ac:dyDescent="0.25">
      <c r="A235">
        <v>10735.9514031</v>
      </c>
      <c r="B235">
        <v>1663</v>
      </c>
    </row>
    <row r="236" spans="1:2" x14ac:dyDescent="0.25">
      <c r="A236">
        <v>3500.3685204799999</v>
      </c>
      <c r="B236">
        <v>430</v>
      </c>
    </row>
    <row r="237" spans="1:2" x14ac:dyDescent="0.25">
      <c r="A237">
        <v>4462.5668790199998</v>
      </c>
      <c r="B237">
        <v>1481</v>
      </c>
    </row>
    <row r="238" spans="1:2" x14ac:dyDescent="0.25">
      <c r="A238">
        <v>781.66217476500003</v>
      </c>
      <c r="B238">
        <v>177</v>
      </c>
    </row>
    <row r="239" spans="1:2" x14ac:dyDescent="0.25">
      <c r="A239">
        <v>954.01471671599995</v>
      </c>
      <c r="B239">
        <v>75</v>
      </c>
    </row>
    <row r="240" spans="1:2" x14ac:dyDescent="0.25">
      <c r="A240">
        <v>5442.8684610500004</v>
      </c>
      <c r="B240">
        <v>7786</v>
      </c>
    </row>
    <row r="241" spans="1:2" x14ac:dyDescent="0.25">
      <c r="A241">
        <v>291.38739047500002</v>
      </c>
      <c r="B241">
        <v>51</v>
      </c>
    </row>
    <row r="242" spans="1:2" x14ac:dyDescent="0.25">
      <c r="A242">
        <v>610.05360002299994</v>
      </c>
      <c r="B242">
        <v>55</v>
      </c>
    </row>
    <row r="243" spans="1:2" x14ac:dyDescent="0.25">
      <c r="A243">
        <v>2289.1889332400001</v>
      </c>
      <c r="B243">
        <v>675</v>
      </c>
    </row>
    <row r="244" spans="1:2" x14ac:dyDescent="0.25">
      <c r="A244">
        <v>2311.2599805899999</v>
      </c>
      <c r="B244">
        <v>167</v>
      </c>
    </row>
    <row r="245" spans="1:2" x14ac:dyDescent="0.25">
      <c r="A245">
        <v>907.39273131799996</v>
      </c>
      <c r="B245">
        <v>368</v>
      </c>
    </row>
    <row r="246" spans="1:2" x14ac:dyDescent="0.25">
      <c r="A246">
        <v>28329.550062099999</v>
      </c>
      <c r="B246">
        <v>10813</v>
      </c>
    </row>
    <row r="247" spans="1:2" x14ac:dyDescent="0.25">
      <c r="A247">
        <v>5937.11106982</v>
      </c>
      <c r="B247">
        <v>1015</v>
      </c>
    </row>
    <row r="248" spans="1:2" x14ac:dyDescent="0.25">
      <c r="A248">
        <v>1048.7466143700001</v>
      </c>
      <c r="B248">
        <v>243</v>
      </c>
    </row>
    <row r="249" spans="1:2" x14ac:dyDescent="0.25">
      <c r="A249">
        <v>4272.6071017900003</v>
      </c>
      <c r="B249">
        <v>1217</v>
      </c>
    </row>
    <row r="250" spans="1:2" x14ac:dyDescent="0.25">
      <c r="A250">
        <v>2214.0481859400002</v>
      </c>
      <c r="B250">
        <v>467</v>
      </c>
    </row>
    <row r="251" spans="1:2" x14ac:dyDescent="0.25">
      <c r="A251">
        <v>3830.1942476099998</v>
      </c>
      <c r="B251">
        <v>1831</v>
      </c>
    </row>
    <row r="252" spans="1:2" x14ac:dyDescent="0.25">
      <c r="A252">
        <v>948.06297148700003</v>
      </c>
      <c r="B252">
        <v>367</v>
      </c>
    </row>
    <row r="253" spans="1:2" x14ac:dyDescent="0.25">
      <c r="A253">
        <v>871.43429102899995</v>
      </c>
      <c r="B253">
        <v>405</v>
      </c>
    </row>
    <row r="254" spans="1:2" x14ac:dyDescent="0.25">
      <c r="A254">
        <v>5025.75050835</v>
      </c>
      <c r="B254">
        <v>1896</v>
      </c>
    </row>
    <row r="255" spans="1:2" x14ac:dyDescent="0.25">
      <c r="A255">
        <v>1423.7063874400001</v>
      </c>
      <c r="B255">
        <v>531</v>
      </c>
    </row>
    <row r="256" spans="1:2" x14ac:dyDescent="0.25">
      <c r="A256">
        <v>2233.3913484899999</v>
      </c>
      <c r="B256">
        <v>1429</v>
      </c>
    </row>
    <row r="257" spans="1:2" x14ac:dyDescent="0.25">
      <c r="A257">
        <v>537.39274404900004</v>
      </c>
      <c r="B257">
        <v>110</v>
      </c>
    </row>
    <row r="258" spans="1:2" x14ac:dyDescent="0.25">
      <c r="A258">
        <v>55626.7207241</v>
      </c>
      <c r="B258">
        <v>35397</v>
      </c>
    </row>
    <row r="259" spans="1:2" x14ac:dyDescent="0.25">
      <c r="A259">
        <v>3750.3417004299999</v>
      </c>
      <c r="B259">
        <v>1762</v>
      </c>
    </row>
    <row r="260" spans="1:2" x14ac:dyDescent="0.25">
      <c r="A260">
        <v>11348.732884200001</v>
      </c>
      <c r="B260">
        <v>376</v>
      </c>
    </row>
    <row r="261" spans="1:2" x14ac:dyDescent="0.25">
      <c r="A261">
        <v>595.42223294799999</v>
      </c>
      <c r="B261">
        <v>317</v>
      </c>
    </row>
    <row r="262" spans="1:2" x14ac:dyDescent="0.25">
      <c r="A262">
        <v>1261.2734208700001</v>
      </c>
      <c r="B262">
        <v>372</v>
      </c>
    </row>
    <row r="263" spans="1:2" x14ac:dyDescent="0.25">
      <c r="A263">
        <v>19752.841205100001</v>
      </c>
      <c r="B263">
        <v>11871</v>
      </c>
    </row>
    <row r="264" spans="1:2" x14ac:dyDescent="0.25">
      <c r="A264">
        <v>1588.3712631999999</v>
      </c>
      <c r="B264">
        <v>164</v>
      </c>
    </row>
    <row r="265" spans="1:2" x14ac:dyDescent="0.25">
      <c r="A265">
        <v>2550.8176158400001</v>
      </c>
      <c r="B265">
        <v>1342</v>
      </c>
    </row>
    <row r="266" spans="1:2" x14ac:dyDescent="0.25">
      <c r="A266">
        <v>6043.4984638300002</v>
      </c>
      <c r="B266">
        <v>18599</v>
      </c>
    </row>
    <row r="267" spans="1:2" x14ac:dyDescent="0.25">
      <c r="A267">
        <v>2275.0535461999998</v>
      </c>
      <c r="B267">
        <v>677</v>
      </c>
    </row>
    <row r="268" spans="1:2" x14ac:dyDescent="0.25">
      <c r="A268">
        <v>189.46380098200001</v>
      </c>
      <c r="B268">
        <v>119</v>
      </c>
    </row>
    <row r="269" spans="1:2" x14ac:dyDescent="0.25">
      <c r="A269">
        <v>4410.2411487999998</v>
      </c>
      <c r="B269">
        <v>961</v>
      </c>
    </row>
    <row r="270" spans="1:2" x14ac:dyDescent="0.25">
      <c r="A270">
        <v>21268.799605799999</v>
      </c>
      <c r="B270">
        <v>7927</v>
      </c>
    </row>
    <row r="271" spans="1:2" x14ac:dyDescent="0.25">
      <c r="A271">
        <v>423.31768069600002</v>
      </c>
      <c r="B271">
        <v>260</v>
      </c>
    </row>
    <row r="272" spans="1:2" x14ac:dyDescent="0.25">
      <c r="A272">
        <v>20280.8103261</v>
      </c>
      <c r="B272">
        <v>5768</v>
      </c>
    </row>
    <row r="273" spans="1:2" x14ac:dyDescent="0.25">
      <c r="A273">
        <v>518.54555964099995</v>
      </c>
      <c r="B273">
        <v>98</v>
      </c>
    </row>
    <row r="274" spans="1:2" x14ac:dyDescent="0.25">
      <c r="A274">
        <v>963.93428579900001</v>
      </c>
      <c r="B274">
        <v>490</v>
      </c>
    </row>
    <row r="275" spans="1:2" x14ac:dyDescent="0.25">
      <c r="A275">
        <v>2152.2988559599999</v>
      </c>
      <c r="B275">
        <v>304</v>
      </c>
    </row>
    <row r="276" spans="1:2" x14ac:dyDescent="0.25">
      <c r="A276">
        <v>32259.4359635</v>
      </c>
      <c r="B276">
        <v>16918</v>
      </c>
    </row>
    <row r="277" spans="1:2" x14ac:dyDescent="0.25">
      <c r="A277">
        <v>2518.3310174899998</v>
      </c>
      <c r="B277">
        <v>785</v>
      </c>
    </row>
    <row r="278" spans="1:2" x14ac:dyDescent="0.25">
      <c r="A278">
        <v>48091.318840899999</v>
      </c>
      <c r="B278">
        <v>22020</v>
      </c>
    </row>
    <row r="279" spans="1:2" x14ac:dyDescent="0.25">
      <c r="A279">
        <v>2370.0334379599999</v>
      </c>
      <c r="B279">
        <v>319</v>
      </c>
    </row>
    <row r="280" spans="1:2" x14ac:dyDescent="0.25">
      <c r="A280">
        <v>641.05226143899995</v>
      </c>
      <c r="B280">
        <v>192</v>
      </c>
    </row>
    <row r="281" spans="1:2" x14ac:dyDescent="0.25">
      <c r="A281">
        <v>39497.994712500004</v>
      </c>
      <c r="B281">
        <v>37488</v>
      </c>
    </row>
    <row r="282" spans="1:2" x14ac:dyDescent="0.25">
      <c r="A282">
        <v>4106.20630506</v>
      </c>
      <c r="B282">
        <v>2722</v>
      </c>
    </row>
    <row r="283" spans="1:2" x14ac:dyDescent="0.25">
      <c r="A283">
        <v>22472.7874773</v>
      </c>
      <c r="B283">
        <v>4880</v>
      </c>
    </row>
    <row r="284" spans="1:2" x14ac:dyDescent="0.25">
      <c r="A284">
        <v>2966.9436046999999</v>
      </c>
      <c r="B284">
        <v>313</v>
      </c>
    </row>
    <row r="285" spans="1:2" x14ac:dyDescent="0.25">
      <c r="A285">
        <v>369.751998829</v>
      </c>
      <c r="B285">
        <v>142</v>
      </c>
    </row>
    <row r="286" spans="1:2" x14ac:dyDescent="0.25">
      <c r="A286">
        <v>2091.2935020099999</v>
      </c>
      <c r="B286">
        <v>2566</v>
      </c>
    </row>
    <row r="287" spans="1:2" x14ac:dyDescent="0.25">
      <c r="A287">
        <v>5935.3751488500002</v>
      </c>
      <c r="B287">
        <v>3781</v>
      </c>
    </row>
    <row r="288" spans="1:2" x14ac:dyDescent="0.25">
      <c r="A288">
        <v>3451.5146322000001</v>
      </c>
      <c r="B288">
        <v>1</v>
      </c>
    </row>
    <row r="289" spans="1:2" x14ac:dyDescent="0.25">
      <c r="A289">
        <v>9266.3670000000002</v>
      </c>
      <c r="B289">
        <v>11221</v>
      </c>
    </row>
    <row r="290" spans="1:2" x14ac:dyDescent="0.25">
      <c r="A290">
        <v>11507.4460273</v>
      </c>
      <c r="B290">
        <v>3731</v>
      </c>
    </row>
    <row r="291" spans="1:2" x14ac:dyDescent="0.25">
      <c r="A291">
        <v>7922.0171967200004</v>
      </c>
      <c r="B291">
        <v>2239</v>
      </c>
    </row>
    <row r="292" spans="1:2" x14ac:dyDescent="0.25">
      <c r="A292">
        <v>3128.88059565</v>
      </c>
      <c r="B292">
        <v>601</v>
      </c>
    </row>
    <row r="293" spans="1:2" x14ac:dyDescent="0.25">
      <c r="A293">
        <v>217.98256666200001</v>
      </c>
      <c r="B293">
        <v>38</v>
      </c>
    </row>
    <row r="294" spans="1:2" x14ac:dyDescent="0.25">
      <c r="A294">
        <v>64727.927011300002</v>
      </c>
      <c r="B294">
        <v>13176</v>
      </c>
    </row>
    <row r="295" spans="1:2" x14ac:dyDescent="0.25">
      <c r="A295">
        <v>1646.64873865</v>
      </c>
      <c r="B295">
        <v>160</v>
      </c>
    </row>
    <row r="296" spans="1:2" x14ac:dyDescent="0.25">
      <c r="A296">
        <v>4161.2599200900004</v>
      </c>
      <c r="B296">
        <v>274</v>
      </c>
    </row>
    <row r="297" spans="1:2" x14ac:dyDescent="0.25">
      <c r="A297">
        <v>601.86995379699999</v>
      </c>
      <c r="B297">
        <v>226</v>
      </c>
    </row>
    <row r="298" spans="1:2" x14ac:dyDescent="0.25">
      <c r="A298">
        <v>1784.2827856599999</v>
      </c>
      <c r="B298">
        <v>1029</v>
      </c>
    </row>
    <row r="299" spans="1:2" x14ac:dyDescent="0.25">
      <c r="A299">
        <v>68870.339498799993</v>
      </c>
      <c r="B299">
        <v>46383</v>
      </c>
    </row>
    <row r="300" spans="1:2" x14ac:dyDescent="0.25">
      <c r="A300">
        <v>18497.767517299999</v>
      </c>
      <c r="B300">
        <v>7459</v>
      </c>
    </row>
    <row r="301" spans="1:2" x14ac:dyDescent="0.25">
      <c r="A301">
        <v>155974.09042600001</v>
      </c>
      <c r="B301">
        <v>87630</v>
      </c>
    </row>
    <row r="302" spans="1:2" x14ac:dyDescent="0.25">
      <c r="A302">
        <v>622.94904171999997</v>
      </c>
      <c r="B302">
        <v>98</v>
      </c>
    </row>
    <row r="303" spans="1:2" x14ac:dyDescent="0.25">
      <c r="A303">
        <v>1259.78548142</v>
      </c>
      <c r="B303">
        <v>387</v>
      </c>
    </row>
    <row r="304" spans="1:2" x14ac:dyDescent="0.25">
      <c r="A304">
        <v>1145.9584090200001</v>
      </c>
      <c r="B304">
        <v>512</v>
      </c>
    </row>
    <row r="305" spans="1:2" x14ac:dyDescent="0.25">
      <c r="A305">
        <v>2107.6607919399999</v>
      </c>
      <c r="B305">
        <v>1758</v>
      </c>
    </row>
    <row r="306" spans="1:2" x14ac:dyDescent="0.25">
      <c r="A306">
        <v>1036.84313021</v>
      </c>
      <c r="B306">
        <v>291</v>
      </c>
    </row>
    <row r="307" spans="1:2" x14ac:dyDescent="0.25">
      <c r="A307">
        <v>5461.4676538599997</v>
      </c>
      <c r="B307">
        <v>1485</v>
      </c>
    </row>
    <row r="308" spans="1:2" x14ac:dyDescent="0.25">
      <c r="A308">
        <v>1019.48388274</v>
      </c>
      <c r="B308">
        <v>29</v>
      </c>
    </row>
    <row r="309" spans="1:2" x14ac:dyDescent="0.25">
      <c r="A309">
        <v>36990.823215700002</v>
      </c>
      <c r="B309">
        <v>10184</v>
      </c>
    </row>
    <row r="310" spans="1:2" x14ac:dyDescent="0.25">
      <c r="A310">
        <v>8579.6847359000003</v>
      </c>
      <c r="B310">
        <v>11156</v>
      </c>
    </row>
    <row r="311" spans="1:2" x14ac:dyDescent="0.25">
      <c r="A311">
        <v>8152.8951830300002</v>
      </c>
      <c r="B311">
        <v>37637</v>
      </c>
    </row>
    <row r="312" spans="1:2" x14ac:dyDescent="0.25">
      <c r="A312">
        <v>5428.4850798899997</v>
      </c>
      <c r="B312">
        <v>548</v>
      </c>
    </row>
    <row r="313" spans="1:2" x14ac:dyDescent="0.25">
      <c r="A313">
        <v>925.495948516</v>
      </c>
      <c r="B313">
        <v>11</v>
      </c>
    </row>
    <row r="314" spans="1:2" x14ac:dyDescent="0.25">
      <c r="A314">
        <v>645.51606721099995</v>
      </c>
      <c r="B314">
        <v>43</v>
      </c>
    </row>
    <row r="315" spans="1:2" x14ac:dyDescent="0.25">
      <c r="A315">
        <v>1199.27610308</v>
      </c>
      <c r="B315">
        <v>752</v>
      </c>
    </row>
    <row r="316" spans="1:2" x14ac:dyDescent="0.25">
      <c r="A316">
        <v>169871.160859</v>
      </c>
      <c r="B316">
        <v>112387</v>
      </c>
    </row>
    <row r="317" spans="1:2" x14ac:dyDescent="0.25">
      <c r="A317">
        <v>42.902143433600003</v>
      </c>
      <c r="B317">
        <v>44</v>
      </c>
    </row>
    <row r="318" spans="1:2" x14ac:dyDescent="0.25">
      <c r="A318">
        <v>29108.732320899999</v>
      </c>
      <c r="B318">
        <v>566</v>
      </c>
    </row>
    <row r="319" spans="1:2" x14ac:dyDescent="0.25">
      <c r="A319">
        <v>745.70372817800001</v>
      </c>
      <c r="B319">
        <v>41</v>
      </c>
    </row>
    <row r="320" spans="1:2" x14ac:dyDescent="0.25">
      <c r="A320">
        <v>3455.2344745400001</v>
      </c>
      <c r="B320">
        <v>883</v>
      </c>
    </row>
    <row r="321" spans="1:2" x14ac:dyDescent="0.25">
      <c r="A321">
        <v>427.03751989</v>
      </c>
      <c r="B321">
        <v>2</v>
      </c>
    </row>
    <row r="322" spans="1:2" x14ac:dyDescent="0.25">
      <c r="A322">
        <v>13586.092031300001</v>
      </c>
      <c r="B322">
        <v>10729</v>
      </c>
    </row>
    <row r="323" spans="1:2" x14ac:dyDescent="0.25">
      <c r="A323">
        <v>719.416869163</v>
      </c>
      <c r="B323">
        <v>159</v>
      </c>
    </row>
    <row r="324" spans="1:2" x14ac:dyDescent="0.25">
      <c r="A324">
        <v>7181.2732373299996</v>
      </c>
      <c r="B324">
        <v>3410</v>
      </c>
    </row>
    <row r="325" spans="1:2" x14ac:dyDescent="0.25">
      <c r="A325">
        <v>2913.8739047499998</v>
      </c>
      <c r="B325">
        <v>30</v>
      </c>
    </row>
    <row r="326" spans="1:2" x14ac:dyDescent="0.25">
      <c r="A326">
        <v>8180.9179693100004</v>
      </c>
      <c r="B326">
        <v>1022</v>
      </c>
    </row>
    <row r="327" spans="1:2" x14ac:dyDescent="0.25">
      <c r="A327">
        <v>1175.7171225699999</v>
      </c>
      <c r="B327">
        <v>187</v>
      </c>
    </row>
    <row r="328" spans="1:2" x14ac:dyDescent="0.25">
      <c r="A328">
        <v>199.631361024</v>
      </c>
      <c r="B328">
        <v>16</v>
      </c>
    </row>
    <row r="329" spans="1:2" x14ac:dyDescent="0.25">
      <c r="A329">
        <v>4225.2411529600004</v>
      </c>
      <c r="B329">
        <v>1983</v>
      </c>
    </row>
    <row r="330" spans="1:2" x14ac:dyDescent="0.25">
      <c r="A330">
        <v>23169.885317600001</v>
      </c>
      <c r="B330">
        <v>11875</v>
      </c>
    </row>
    <row r="331" spans="1:2" x14ac:dyDescent="0.25">
      <c r="A331">
        <v>2947.1044665300001</v>
      </c>
      <c r="B331">
        <v>833</v>
      </c>
    </row>
    <row r="332" spans="1:2" x14ac:dyDescent="0.25">
      <c r="A332">
        <v>545.32840057500005</v>
      </c>
      <c r="B332">
        <v>97</v>
      </c>
    </row>
    <row r="333" spans="1:2" x14ac:dyDescent="0.25">
      <c r="A333">
        <v>1306.15947271</v>
      </c>
      <c r="B333">
        <v>684</v>
      </c>
    </row>
    <row r="334" spans="1:2" x14ac:dyDescent="0.25">
      <c r="A334">
        <v>3729.01462911</v>
      </c>
      <c r="B334">
        <v>1556</v>
      </c>
    </row>
    <row r="335" spans="1:2" x14ac:dyDescent="0.25">
      <c r="A335">
        <v>129.202408566</v>
      </c>
      <c r="B335">
        <v>11</v>
      </c>
    </row>
    <row r="336" spans="1:2" x14ac:dyDescent="0.25">
      <c r="A336">
        <v>1201.7559937799999</v>
      </c>
      <c r="B336">
        <v>81</v>
      </c>
    </row>
    <row r="337" spans="1:2" x14ac:dyDescent="0.25">
      <c r="A337">
        <v>34548.376927899997</v>
      </c>
      <c r="B337">
        <v>14246</v>
      </c>
    </row>
    <row r="338" spans="1:2" x14ac:dyDescent="0.25">
      <c r="A338">
        <v>25979.1077682</v>
      </c>
      <c r="B338">
        <v>6461</v>
      </c>
    </row>
    <row r="339" spans="1:2" x14ac:dyDescent="0.25">
      <c r="A339">
        <v>140388.708553</v>
      </c>
      <c r="B339">
        <v>180587</v>
      </c>
    </row>
    <row r="340" spans="1:2" x14ac:dyDescent="0.25">
      <c r="A340">
        <v>55225.474079400003</v>
      </c>
      <c r="B340">
        <v>9469</v>
      </c>
    </row>
    <row r="341" spans="1:2" x14ac:dyDescent="0.25">
      <c r="A341">
        <v>436.46111209399999</v>
      </c>
      <c r="B341">
        <v>44</v>
      </c>
    </row>
    <row r="342" spans="1:2" x14ac:dyDescent="0.25">
      <c r="A342">
        <v>5022.2786601199996</v>
      </c>
      <c r="B342">
        <v>197</v>
      </c>
    </row>
    <row r="343" spans="1:2" x14ac:dyDescent="0.25">
      <c r="A343">
        <v>13355.958046199999</v>
      </c>
      <c r="B343">
        <v>14157</v>
      </c>
    </row>
    <row r="344" spans="1:2" x14ac:dyDescent="0.25">
      <c r="A344">
        <v>560.95172455800002</v>
      </c>
      <c r="B344">
        <v>16</v>
      </c>
    </row>
    <row r="345" spans="1:2" x14ac:dyDescent="0.25">
      <c r="A345">
        <v>2218.2640039100002</v>
      </c>
      <c r="B345">
        <v>1243</v>
      </c>
    </row>
    <row r="346" spans="1:2" x14ac:dyDescent="0.25">
      <c r="A346">
        <v>725.12062028299999</v>
      </c>
      <c r="B346">
        <v>320</v>
      </c>
    </row>
    <row r="347" spans="1:2" x14ac:dyDescent="0.25">
      <c r="A347">
        <v>2275.3015340100001</v>
      </c>
      <c r="B347">
        <v>465</v>
      </c>
    </row>
    <row r="348" spans="1:2" x14ac:dyDescent="0.25">
      <c r="A348">
        <v>27906.976327199998</v>
      </c>
      <c r="B348">
        <v>24253</v>
      </c>
    </row>
    <row r="349" spans="1:2" x14ac:dyDescent="0.25">
      <c r="A349">
        <v>108026.109144</v>
      </c>
      <c r="B349">
        <v>42596</v>
      </c>
    </row>
    <row r="350" spans="1:2" x14ac:dyDescent="0.25">
      <c r="A350">
        <v>18846.1924057</v>
      </c>
      <c r="B350">
        <v>9259</v>
      </c>
    </row>
    <row r="351" spans="1:2" x14ac:dyDescent="0.25">
      <c r="A351">
        <v>1042.0509057100001</v>
      </c>
      <c r="B351">
        <v>304</v>
      </c>
    </row>
    <row r="352" spans="1:2" x14ac:dyDescent="0.25">
      <c r="A352">
        <v>3145.49587969</v>
      </c>
      <c r="B352">
        <v>3020</v>
      </c>
    </row>
    <row r="353" spans="1:2" x14ac:dyDescent="0.25">
      <c r="A353">
        <v>7341.4743199100003</v>
      </c>
      <c r="B353">
        <v>466</v>
      </c>
    </row>
    <row r="354" spans="1:2" x14ac:dyDescent="0.25">
      <c r="A354">
        <v>329.32974835900001</v>
      </c>
      <c r="B354">
        <v>1061</v>
      </c>
    </row>
    <row r="355" spans="1:2" x14ac:dyDescent="0.25">
      <c r="A355">
        <v>3886.9837898999999</v>
      </c>
      <c r="B355">
        <v>1676</v>
      </c>
    </row>
    <row r="356" spans="1:2" x14ac:dyDescent="0.25">
      <c r="A356">
        <v>8601.2597635399998</v>
      </c>
      <c r="B356">
        <v>4557</v>
      </c>
    </row>
    <row r="357" spans="1:2" x14ac:dyDescent="0.25">
      <c r="A357">
        <v>44102.907425799996</v>
      </c>
      <c r="B357">
        <v>6994</v>
      </c>
    </row>
    <row r="358" spans="1:2" x14ac:dyDescent="0.25">
      <c r="A358">
        <v>5804.1888226900001</v>
      </c>
      <c r="B358">
        <v>14557</v>
      </c>
    </row>
    <row r="359" spans="1:2" x14ac:dyDescent="0.25">
      <c r="A359">
        <v>8972.7476820699994</v>
      </c>
      <c r="B359">
        <v>668</v>
      </c>
    </row>
    <row r="360" spans="1:2" x14ac:dyDescent="0.25">
      <c r="A360">
        <v>4359.89932735</v>
      </c>
      <c r="B360">
        <v>287</v>
      </c>
    </row>
    <row r="361" spans="1:2" x14ac:dyDescent="0.25">
      <c r="A361">
        <v>3446.5548508100001</v>
      </c>
      <c r="B361">
        <v>350</v>
      </c>
    </row>
    <row r="362" spans="1:2" x14ac:dyDescent="0.25">
      <c r="A362">
        <v>4129.2693036500004</v>
      </c>
      <c r="B362">
        <v>321</v>
      </c>
    </row>
    <row r="363" spans="1:2" x14ac:dyDescent="0.25">
      <c r="A363">
        <v>2073.9342482400002</v>
      </c>
      <c r="B363">
        <v>233</v>
      </c>
    </row>
    <row r="364" spans="1:2" x14ac:dyDescent="0.25">
      <c r="A364">
        <v>557.23188599399998</v>
      </c>
      <c r="B364">
        <v>71</v>
      </c>
    </row>
    <row r="365" spans="1:2" x14ac:dyDescent="0.25">
      <c r="A365">
        <v>13058.866848600001</v>
      </c>
      <c r="B365">
        <v>6385</v>
      </c>
    </row>
    <row r="366" spans="1:2" x14ac:dyDescent="0.25">
      <c r="A366">
        <v>9889.81199466</v>
      </c>
      <c r="B366">
        <v>3699</v>
      </c>
    </row>
    <row r="367" spans="1:2" x14ac:dyDescent="0.25">
      <c r="A367">
        <v>4124.3095222600004</v>
      </c>
      <c r="B367">
        <v>637</v>
      </c>
    </row>
    <row r="368" spans="1:2" x14ac:dyDescent="0.25">
      <c r="A368">
        <v>633.36458894299994</v>
      </c>
      <c r="B368">
        <v>187</v>
      </c>
    </row>
    <row r="369" spans="1:2" x14ac:dyDescent="0.25">
      <c r="A369">
        <v>98384.286659899997</v>
      </c>
      <c r="B369">
        <v>230468</v>
      </c>
    </row>
    <row r="370" spans="1:2" x14ac:dyDescent="0.25">
      <c r="A370">
        <v>2008.9610641300001</v>
      </c>
      <c r="B370">
        <v>600</v>
      </c>
    </row>
    <row r="371" spans="1:2" x14ac:dyDescent="0.25">
      <c r="A371">
        <v>7583.51182066</v>
      </c>
      <c r="B371">
        <v>1478</v>
      </c>
    </row>
    <row r="372" spans="1:2" x14ac:dyDescent="0.25">
      <c r="A372">
        <v>3107.55351802</v>
      </c>
      <c r="B372">
        <v>424</v>
      </c>
    </row>
    <row r="373" spans="1:2" x14ac:dyDescent="0.25">
      <c r="A373">
        <v>1541.00531437</v>
      </c>
      <c r="B373">
        <v>563</v>
      </c>
    </row>
    <row r="374" spans="1:2" x14ac:dyDescent="0.25">
      <c r="A374">
        <v>2452.3658758400002</v>
      </c>
      <c r="B374">
        <v>1406</v>
      </c>
    </row>
    <row r="375" spans="1:2" x14ac:dyDescent="0.25">
      <c r="A375">
        <v>2141.1393415299999</v>
      </c>
      <c r="B375">
        <v>99</v>
      </c>
    </row>
    <row r="376" spans="1:2" x14ac:dyDescent="0.25">
      <c r="A376">
        <v>5347.1445995499998</v>
      </c>
      <c r="B376">
        <v>2088</v>
      </c>
    </row>
    <row r="377" spans="1:2" x14ac:dyDescent="0.25">
      <c r="A377">
        <v>1361.95706376</v>
      </c>
      <c r="B377">
        <v>331</v>
      </c>
    </row>
    <row r="378" spans="1:2" x14ac:dyDescent="0.25">
      <c r="A378">
        <v>1150.91819672</v>
      </c>
      <c r="B378">
        <v>437</v>
      </c>
    </row>
    <row r="379" spans="1:2" x14ac:dyDescent="0.25">
      <c r="A379">
        <v>8337.8951725700008</v>
      </c>
      <c r="B379">
        <v>3421</v>
      </c>
    </row>
    <row r="380" spans="1:2" x14ac:dyDescent="0.25">
      <c r="A380">
        <v>1834.12862518</v>
      </c>
      <c r="B380">
        <v>2064</v>
      </c>
    </row>
    <row r="381" spans="1:2" x14ac:dyDescent="0.25">
      <c r="A381">
        <v>46588.255894499998</v>
      </c>
      <c r="B381">
        <v>15517</v>
      </c>
    </row>
    <row r="382" spans="1:2" x14ac:dyDescent="0.25">
      <c r="A382">
        <v>7390.8241334200002</v>
      </c>
      <c r="B382">
        <v>1870</v>
      </c>
    </row>
    <row r="383" spans="1:2" x14ac:dyDescent="0.25">
      <c r="A383">
        <v>68590.359825399995</v>
      </c>
      <c r="B383">
        <v>91471</v>
      </c>
    </row>
    <row r="384" spans="1:2" x14ac:dyDescent="0.25">
      <c r="A384">
        <v>812.66083366099997</v>
      </c>
      <c r="B384">
        <v>1663</v>
      </c>
    </row>
    <row r="385" spans="1:2" x14ac:dyDescent="0.25">
      <c r="A385">
        <v>2077.90207839</v>
      </c>
      <c r="B385">
        <v>2706</v>
      </c>
    </row>
    <row r="386" spans="1:2" x14ac:dyDescent="0.25">
      <c r="A386">
        <v>1757.25195691</v>
      </c>
      <c r="B386">
        <v>112</v>
      </c>
    </row>
    <row r="387" spans="1:2" x14ac:dyDescent="0.25">
      <c r="A387">
        <v>10851.514428</v>
      </c>
      <c r="B387">
        <v>2774</v>
      </c>
    </row>
    <row r="388" spans="1:2" x14ac:dyDescent="0.25">
      <c r="A388">
        <v>4522.8282758400001</v>
      </c>
      <c r="B388">
        <v>1675</v>
      </c>
    </row>
    <row r="389" spans="1:2" x14ac:dyDescent="0.25">
      <c r="A389">
        <v>5206.5346862300003</v>
      </c>
      <c r="B389">
        <v>1731</v>
      </c>
    </row>
    <row r="390" spans="1:2" x14ac:dyDescent="0.25">
      <c r="A390">
        <v>7540.3617023899997</v>
      </c>
      <c r="B390">
        <v>2269</v>
      </c>
    </row>
    <row r="391" spans="1:2" x14ac:dyDescent="0.25">
      <c r="A391">
        <v>564.42357468199998</v>
      </c>
      <c r="B391">
        <v>1</v>
      </c>
    </row>
    <row r="392" spans="1:2" x14ac:dyDescent="0.25">
      <c r="A392">
        <v>10957.901815699999</v>
      </c>
      <c r="B392">
        <v>23820</v>
      </c>
    </row>
    <row r="393" spans="1:2" x14ac:dyDescent="0.25">
      <c r="A393">
        <v>1638.21710902</v>
      </c>
      <c r="B393">
        <v>97</v>
      </c>
    </row>
    <row r="394" spans="1:2" x14ac:dyDescent="0.25">
      <c r="A394">
        <v>8042.5399777700004</v>
      </c>
      <c r="B394">
        <v>2728</v>
      </c>
    </row>
    <row r="395" spans="1:2" x14ac:dyDescent="0.25">
      <c r="A395">
        <v>14360.314533999999</v>
      </c>
      <c r="B395">
        <v>8632</v>
      </c>
    </row>
    <row r="396" spans="1:2" x14ac:dyDescent="0.25">
      <c r="A396">
        <v>1051.9704747999999</v>
      </c>
      <c r="B396">
        <v>176</v>
      </c>
    </row>
    <row r="397" spans="1:2" x14ac:dyDescent="0.25">
      <c r="A397">
        <v>3109.5374330999998</v>
      </c>
      <c r="B397">
        <v>2443</v>
      </c>
    </row>
    <row r="398" spans="1:2" x14ac:dyDescent="0.25">
      <c r="A398">
        <v>1657.3122774599999</v>
      </c>
      <c r="B398">
        <v>767</v>
      </c>
    </row>
    <row r="399" spans="1:2" x14ac:dyDescent="0.25">
      <c r="A399">
        <v>924.25600316800001</v>
      </c>
      <c r="B399">
        <v>16</v>
      </c>
    </row>
    <row r="400" spans="1:2" x14ac:dyDescent="0.25">
      <c r="A400">
        <v>1479.2559843900001</v>
      </c>
      <c r="B400">
        <v>792</v>
      </c>
    </row>
    <row r="401" spans="1:2" x14ac:dyDescent="0.25">
      <c r="A401">
        <v>8077.7544609300003</v>
      </c>
      <c r="B401">
        <v>4880</v>
      </c>
    </row>
    <row r="402" spans="1:2" x14ac:dyDescent="0.25">
      <c r="A402">
        <v>3230.5561960700002</v>
      </c>
      <c r="B402">
        <v>2037</v>
      </c>
    </row>
    <row r="403" spans="1:2" x14ac:dyDescent="0.25">
      <c r="A403">
        <v>1342.1179192899999</v>
      </c>
      <c r="B403">
        <v>911</v>
      </c>
    </row>
    <row r="404" spans="1:2" x14ac:dyDescent="0.25">
      <c r="A404">
        <v>3222.6205420599999</v>
      </c>
      <c r="B404">
        <v>918</v>
      </c>
    </row>
    <row r="405" spans="1:2" x14ac:dyDescent="0.25">
      <c r="A405">
        <v>9666.3737056400005</v>
      </c>
      <c r="B405">
        <v>1403</v>
      </c>
    </row>
    <row r="406" spans="1:2" x14ac:dyDescent="0.25">
      <c r="A406">
        <v>803.73321581699997</v>
      </c>
      <c r="B406">
        <v>45</v>
      </c>
    </row>
    <row r="407" spans="1:2" x14ac:dyDescent="0.25">
      <c r="A407">
        <v>16163.444493999999</v>
      </c>
      <c r="B407">
        <v>3811</v>
      </c>
    </row>
    <row r="408" spans="1:2" x14ac:dyDescent="0.25">
      <c r="A408">
        <v>699.82571250700005</v>
      </c>
      <c r="B408">
        <v>108</v>
      </c>
    </row>
    <row r="409" spans="1:2" x14ac:dyDescent="0.25">
      <c r="A409">
        <v>1018.4919252</v>
      </c>
      <c r="B409">
        <v>636</v>
      </c>
    </row>
    <row r="410" spans="1:2" x14ac:dyDescent="0.25">
      <c r="A410">
        <v>5129.1620360400002</v>
      </c>
      <c r="B410">
        <v>1537</v>
      </c>
    </row>
    <row r="411" spans="1:2" x14ac:dyDescent="0.25">
      <c r="A411">
        <v>1420.7305148299999</v>
      </c>
      <c r="B411">
        <v>194</v>
      </c>
    </row>
    <row r="412" spans="1:2" x14ac:dyDescent="0.25">
      <c r="A412">
        <v>4938.4582890800002</v>
      </c>
      <c r="B412">
        <v>1659</v>
      </c>
    </row>
    <row r="413" spans="1:2" x14ac:dyDescent="0.25">
      <c r="A413">
        <v>71289.723008600005</v>
      </c>
      <c r="B413">
        <v>25</v>
      </c>
    </row>
    <row r="414" spans="1:2" x14ac:dyDescent="0.25">
      <c r="A414">
        <v>2348.7063603400002</v>
      </c>
      <c r="B414">
        <v>663</v>
      </c>
    </row>
    <row r="415" spans="1:2" x14ac:dyDescent="0.25">
      <c r="A415">
        <v>10665.026499</v>
      </c>
      <c r="B415">
        <v>4134</v>
      </c>
    </row>
    <row r="416" spans="1:2" x14ac:dyDescent="0.25">
      <c r="A416">
        <v>9067.23161712</v>
      </c>
      <c r="B416">
        <v>2978</v>
      </c>
    </row>
    <row r="417" spans="1:2" x14ac:dyDescent="0.25">
      <c r="A417">
        <v>853.82704945</v>
      </c>
      <c r="B417">
        <v>4</v>
      </c>
    </row>
    <row r="418" spans="1:2" x14ac:dyDescent="0.25">
      <c r="A418">
        <v>20118.1293654</v>
      </c>
      <c r="B418">
        <v>3934</v>
      </c>
    </row>
    <row r="419" spans="1:2" x14ac:dyDescent="0.25">
      <c r="A419">
        <v>1175.9651103799999</v>
      </c>
      <c r="B419">
        <v>110</v>
      </c>
    </row>
    <row r="420" spans="1:2" x14ac:dyDescent="0.25">
      <c r="A420">
        <v>2711.5146614400001</v>
      </c>
      <c r="B420">
        <v>902</v>
      </c>
    </row>
    <row r="421" spans="1:2" x14ac:dyDescent="0.25">
      <c r="A421">
        <v>1268.9610870700001</v>
      </c>
      <c r="B421">
        <v>46</v>
      </c>
    </row>
    <row r="422" spans="1:2" x14ac:dyDescent="0.25">
      <c r="A422">
        <v>12206.2797445</v>
      </c>
      <c r="B422">
        <v>1306</v>
      </c>
    </row>
    <row r="423" spans="1:2" x14ac:dyDescent="0.25">
      <c r="A423">
        <v>1793.7063791200001</v>
      </c>
      <c r="B423">
        <v>2424</v>
      </c>
    </row>
    <row r="424" spans="1:2" x14ac:dyDescent="0.25">
      <c r="A424">
        <v>1728.98117652</v>
      </c>
      <c r="B424">
        <v>489</v>
      </c>
    </row>
    <row r="425" spans="1:2" x14ac:dyDescent="0.25">
      <c r="A425">
        <v>1287.5602798899999</v>
      </c>
      <c r="B425">
        <v>268</v>
      </c>
    </row>
    <row r="426" spans="1:2" x14ac:dyDescent="0.25">
      <c r="A426">
        <v>3481.5213335600001</v>
      </c>
      <c r="B426">
        <v>403</v>
      </c>
    </row>
    <row r="427" spans="1:2" x14ac:dyDescent="0.25">
      <c r="A427">
        <v>73676.123786800003</v>
      </c>
      <c r="B427">
        <v>32917</v>
      </c>
    </row>
    <row r="428" spans="1:2" x14ac:dyDescent="0.25">
      <c r="A428">
        <v>3817.0508181</v>
      </c>
      <c r="B428">
        <v>11</v>
      </c>
    </row>
    <row r="429" spans="1:2" x14ac:dyDescent="0.25">
      <c r="A429">
        <v>997.16484758199999</v>
      </c>
      <c r="B429">
        <v>181</v>
      </c>
    </row>
    <row r="430" spans="1:2" x14ac:dyDescent="0.25">
      <c r="A430">
        <v>21237.3049398</v>
      </c>
      <c r="B430">
        <v>9696</v>
      </c>
    </row>
    <row r="431" spans="1:2" x14ac:dyDescent="0.25">
      <c r="A431">
        <v>14606.0719149</v>
      </c>
      <c r="B431">
        <v>2153</v>
      </c>
    </row>
    <row r="432" spans="1:2" x14ac:dyDescent="0.25">
      <c r="A432">
        <v>2794.34307494</v>
      </c>
      <c r="B432">
        <v>450</v>
      </c>
    </row>
    <row r="433" spans="1:2" x14ac:dyDescent="0.25">
      <c r="A433">
        <v>441.91687603399998</v>
      </c>
      <c r="B433">
        <v>16</v>
      </c>
    </row>
    <row r="434" spans="1:2" x14ac:dyDescent="0.25">
      <c r="A434">
        <v>14457.526347499999</v>
      </c>
      <c r="B434">
        <v>2383</v>
      </c>
    </row>
    <row r="435" spans="1:2" x14ac:dyDescent="0.25">
      <c r="A435">
        <v>996.66887196200003</v>
      </c>
      <c r="B435">
        <v>521</v>
      </c>
    </row>
    <row r="436" spans="1:2" x14ac:dyDescent="0.25">
      <c r="A436">
        <v>64371.070360999998</v>
      </c>
      <c r="B436">
        <v>25014</v>
      </c>
    </row>
    <row r="437" spans="1:2" x14ac:dyDescent="0.25">
      <c r="A437">
        <v>849.85921929699998</v>
      </c>
      <c r="B437">
        <v>346</v>
      </c>
    </row>
    <row r="438" spans="1:2" x14ac:dyDescent="0.25">
      <c r="A438">
        <v>18672.8479314</v>
      </c>
      <c r="B438">
        <v>8121</v>
      </c>
    </row>
    <row r="439" spans="1:2" x14ac:dyDescent="0.25">
      <c r="A439">
        <v>2636.3739078399999</v>
      </c>
      <c r="B439">
        <v>542</v>
      </c>
    </row>
    <row r="440" spans="1:2" x14ac:dyDescent="0.25">
      <c r="A440">
        <v>2737.30554484</v>
      </c>
      <c r="B440">
        <v>1482</v>
      </c>
    </row>
    <row r="441" spans="1:2" x14ac:dyDescent="0.25">
      <c r="A441">
        <v>8372.8616553200009</v>
      </c>
      <c r="B441">
        <v>3755</v>
      </c>
    </row>
    <row r="442" spans="1:2" x14ac:dyDescent="0.25">
      <c r="A442">
        <v>476.13939472499999</v>
      </c>
      <c r="B442">
        <v>531</v>
      </c>
    </row>
    <row r="443" spans="1:2" x14ac:dyDescent="0.25">
      <c r="A443">
        <v>3645.6902336899998</v>
      </c>
      <c r="B443">
        <v>2839</v>
      </c>
    </row>
    <row r="444" spans="1:2" x14ac:dyDescent="0.25">
      <c r="A444">
        <v>7872.6673202100001</v>
      </c>
      <c r="B444">
        <v>1117</v>
      </c>
    </row>
    <row r="445" spans="1:2" x14ac:dyDescent="0.25">
      <c r="A445">
        <v>2189.0012722800002</v>
      </c>
      <c r="B445">
        <v>1397</v>
      </c>
    </row>
    <row r="446" spans="1:2" x14ac:dyDescent="0.25">
      <c r="A446">
        <v>1214.65143547</v>
      </c>
      <c r="B446">
        <v>38</v>
      </c>
    </row>
    <row r="447" spans="1:2" x14ac:dyDescent="0.25">
      <c r="A447">
        <v>14480.837315000001</v>
      </c>
      <c r="B447">
        <v>6717</v>
      </c>
    </row>
    <row r="448" spans="1:2" x14ac:dyDescent="0.25">
      <c r="A448">
        <v>24016.520663800002</v>
      </c>
      <c r="B448">
        <v>31095</v>
      </c>
    </row>
    <row r="449" spans="1:2" x14ac:dyDescent="0.25">
      <c r="A449">
        <v>441.66888696500001</v>
      </c>
      <c r="B449">
        <v>166</v>
      </c>
    </row>
    <row r="450" spans="1:2" x14ac:dyDescent="0.25">
      <c r="A450">
        <v>5531.8966075799999</v>
      </c>
      <c r="B450">
        <v>1499</v>
      </c>
    </row>
    <row r="451" spans="1:2" x14ac:dyDescent="0.25">
      <c r="A451">
        <v>248.73323585899999</v>
      </c>
      <c r="B451">
        <v>110</v>
      </c>
    </row>
    <row r="452" spans="1:2" x14ac:dyDescent="0.25">
      <c r="A452">
        <v>16490.046417400001</v>
      </c>
      <c r="B452">
        <v>24351</v>
      </c>
    </row>
    <row r="453" spans="1:2" x14ac:dyDescent="0.25">
      <c r="A453">
        <v>10378.350877499999</v>
      </c>
      <c r="B453">
        <v>7030</v>
      </c>
    </row>
    <row r="454" spans="1:2" x14ac:dyDescent="0.25">
      <c r="A454">
        <v>5254.64460478</v>
      </c>
      <c r="B454">
        <v>1875</v>
      </c>
    </row>
    <row r="455" spans="1:2" x14ac:dyDescent="0.25">
      <c r="A455">
        <v>543.84046552699999</v>
      </c>
      <c r="B455">
        <v>650</v>
      </c>
    </row>
    <row r="456" spans="1:2" x14ac:dyDescent="0.25">
      <c r="A456">
        <v>76385.654545800004</v>
      </c>
      <c r="B456">
        <v>12246</v>
      </c>
    </row>
    <row r="457" spans="1:2" x14ac:dyDescent="0.25">
      <c r="A457">
        <v>1643.67287233</v>
      </c>
      <c r="B457">
        <v>193</v>
      </c>
    </row>
    <row r="458" spans="1:2" x14ac:dyDescent="0.25">
      <c r="A458">
        <v>6981.6418536299998</v>
      </c>
      <c r="B458">
        <v>3408</v>
      </c>
    </row>
    <row r="459" spans="1:2" x14ac:dyDescent="0.25">
      <c r="A459">
        <v>2357.1379962599999</v>
      </c>
      <c r="B459">
        <v>722</v>
      </c>
    </row>
    <row r="460" spans="1:2" x14ac:dyDescent="0.25">
      <c r="A460">
        <v>40409.851268500002</v>
      </c>
      <c r="B460">
        <v>12916</v>
      </c>
    </row>
    <row r="461" spans="1:2" x14ac:dyDescent="0.25">
      <c r="A461">
        <v>1429.90612048</v>
      </c>
      <c r="B461">
        <v>541</v>
      </c>
    </row>
    <row r="462" spans="1:2" x14ac:dyDescent="0.25">
      <c r="A462">
        <v>165.65683140300001</v>
      </c>
      <c r="B462">
        <v>9</v>
      </c>
    </row>
    <row r="463" spans="1:2" x14ac:dyDescent="0.25">
      <c r="A463">
        <v>10122.673921199999</v>
      </c>
      <c r="B463">
        <v>12056</v>
      </c>
    </row>
    <row r="464" spans="1:2" x14ac:dyDescent="0.25">
      <c r="A464">
        <v>6065.07353556</v>
      </c>
      <c r="B464">
        <v>3269</v>
      </c>
    </row>
    <row r="465" spans="1:2" x14ac:dyDescent="0.25">
      <c r="A465">
        <v>21802.224483800001</v>
      </c>
      <c r="B465">
        <v>9203</v>
      </c>
    </row>
    <row r="466" spans="1:2" x14ac:dyDescent="0.25">
      <c r="A466">
        <v>21134.637369200002</v>
      </c>
      <c r="B466">
        <v>12745</v>
      </c>
    </row>
    <row r="467" spans="1:2" x14ac:dyDescent="0.25">
      <c r="A467">
        <v>4981.6084199500001</v>
      </c>
      <c r="B467">
        <v>2888</v>
      </c>
    </row>
    <row r="468" spans="1:2" x14ac:dyDescent="0.25">
      <c r="A468">
        <v>4725.4355069599997</v>
      </c>
      <c r="B468">
        <v>3634</v>
      </c>
    </row>
    <row r="469" spans="1:2" x14ac:dyDescent="0.25">
      <c r="A469">
        <v>1430.4020961000001</v>
      </c>
      <c r="B469">
        <v>253</v>
      </c>
    </row>
    <row r="470" spans="1:2" x14ac:dyDescent="0.25">
      <c r="A470">
        <v>543.09649768899999</v>
      </c>
      <c r="B470">
        <v>113</v>
      </c>
    </row>
    <row r="471" spans="1:2" x14ac:dyDescent="0.25">
      <c r="A471">
        <v>16383.9069671</v>
      </c>
      <c r="B471">
        <v>5724</v>
      </c>
    </row>
    <row r="472" spans="1:2" x14ac:dyDescent="0.25">
      <c r="A472">
        <v>1402.87529174</v>
      </c>
      <c r="B472">
        <v>267</v>
      </c>
    </row>
    <row r="473" spans="1:2" x14ac:dyDescent="0.25">
      <c r="A473">
        <v>7851.5882303999997</v>
      </c>
      <c r="B473">
        <v>6967</v>
      </c>
    </row>
    <row r="474" spans="1:2" x14ac:dyDescent="0.25">
      <c r="A474">
        <v>24525.394635299999</v>
      </c>
      <c r="B474">
        <v>5358</v>
      </c>
    </row>
    <row r="475" spans="1:2" x14ac:dyDescent="0.25">
      <c r="A475">
        <v>157.72117487700001</v>
      </c>
      <c r="B475">
        <v>1</v>
      </c>
    </row>
    <row r="476" spans="1:2" x14ac:dyDescent="0.25">
      <c r="A476">
        <v>4251.2800241599998</v>
      </c>
      <c r="B476">
        <v>17</v>
      </c>
    </row>
    <row r="477" spans="1:2" x14ac:dyDescent="0.25">
      <c r="A477">
        <v>16425.8171463</v>
      </c>
      <c r="B477">
        <v>12445</v>
      </c>
    </row>
    <row r="478" spans="1:2" x14ac:dyDescent="0.25">
      <c r="A478">
        <v>12210.7435628</v>
      </c>
      <c r="B478">
        <v>4349</v>
      </c>
    </row>
    <row r="479" spans="1:2" x14ac:dyDescent="0.25">
      <c r="A479">
        <v>2605.3752489499998</v>
      </c>
      <c r="B479">
        <v>21</v>
      </c>
    </row>
    <row r="480" spans="1:2" x14ac:dyDescent="0.25">
      <c r="A480">
        <v>1216.8833383599999</v>
      </c>
      <c r="B480">
        <v>47</v>
      </c>
    </row>
    <row r="481" spans="1:2" x14ac:dyDescent="0.25">
      <c r="A481">
        <v>43457.887340499998</v>
      </c>
      <c r="B481">
        <v>8170</v>
      </c>
    </row>
    <row r="482" spans="1:2" x14ac:dyDescent="0.25">
      <c r="A482">
        <v>2694.6513895899998</v>
      </c>
      <c r="B482">
        <v>519</v>
      </c>
    </row>
    <row r="483" spans="1:2" x14ac:dyDescent="0.25">
      <c r="A483">
        <v>3085.7304647800001</v>
      </c>
      <c r="B483">
        <v>705</v>
      </c>
    </row>
    <row r="484" spans="1:2" x14ac:dyDescent="0.25">
      <c r="A484">
        <v>397.774786371</v>
      </c>
      <c r="B484">
        <v>188</v>
      </c>
    </row>
    <row r="485" spans="1:2" x14ac:dyDescent="0.25">
      <c r="A485">
        <v>7367.01716511</v>
      </c>
      <c r="B485">
        <v>8951</v>
      </c>
    </row>
    <row r="486" spans="1:2" x14ac:dyDescent="0.25">
      <c r="A486">
        <v>26298.269931300001</v>
      </c>
      <c r="B486">
        <v>7355</v>
      </c>
    </row>
    <row r="487" spans="1:2" x14ac:dyDescent="0.25">
      <c r="A487">
        <v>531.19301226899995</v>
      </c>
      <c r="B487">
        <v>358</v>
      </c>
    </row>
    <row r="488" spans="1:2" x14ac:dyDescent="0.25">
      <c r="A488">
        <v>640.55627951999998</v>
      </c>
      <c r="B488">
        <v>762</v>
      </c>
    </row>
    <row r="489" spans="1:2" x14ac:dyDescent="0.25">
      <c r="A489">
        <v>1020.22785247</v>
      </c>
      <c r="B489">
        <v>62</v>
      </c>
    </row>
    <row r="490" spans="1:2" x14ac:dyDescent="0.25">
      <c r="A490">
        <v>16116.078557700001</v>
      </c>
      <c r="B490">
        <v>4211</v>
      </c>
    </row>
    <row r="491" spans="1:2" x14ac:dyDescent="0.25">
      <c r="A491">
        <v>1774.6112043799999</v>
      </c>
      <c r="B491">
        <v>692</v>
      </c>
    </row>
    <row r="492" spans="1:2" x14ac:dyDescent="0.25">
      <c r="A492">
        <v>32719.2080589</v>
      </c>
      <c r="B492">
        <v>6188</v>
      </c>
    </row>
    <row r="493" spans="1:2" x14ac:dyDescent="0.25">
      <c r="A493">
        <v>5136.3537266200001</v>
      </c>
      <c r="B493">
        <v>1745</v>
      </c>
    </row>
    <row r="494" spans="1:2" x14ac:dyDescent="0.25">
      <c r="A494">
        <v>2943.3846241900001</v>
      </c>
      <c r="B494">
        <v>462</v>
      </c>
    </row>
    <row r="495" spans="1:2" x14ac:dyDescent="0.25">
      <c r="A495">
        <v>230500.320809</v>
      </c>
      <c r="B495">
        <v>72462</v>
      </c>
    </row>
    <row r="496" spans="1:2" x14ac:dyDescent="0.25">
      <c r="A496">
        <v>1399.8994191199999</v>
      </c>
      <c r="B496">
        <v>234</v>
      </c>
    </row>
    <row r="497" spans="1:2" x14ac:dyDescent="0.25">
      <c r="A497">
        <v>444.14877954999997</v>
      </c>
      <c r="B497">
        <v>40</v>
      </c>
    </row>
    <row r="498" spans="1:2" x14ac:dyDescent="0.25">
      <c r="A498">
        <v>30718.926656299998</v>
      </c>
      <c r="B498">
        <v>7600</v>
      </c>
    </row>
    <row r="499" spans="1:2" x14ac:dyDescent="0.25">
      <c r="A499">
        <v>5559.4234182399996</v>
      </c>
      <c r="B499">
        <v>2765</v>
      </c>
    </row>
    <row r="500" spans="1:2" x14ac:dyDescent="0.25">
      <c r="A500">
        <v>7853.57210768</v>
      </c>
      <c r="B500">
        <v>453</v>
      </c>
    </row>
    <row r="501" spans="1:2" x14ac:dyDescent="0.25">
      <c r="A501">
        <v>18450.153580599999</v>
      </c>
      <c r="B501">
        <v>8151</v>
      </c>
    </row>
    <row r="502" spans="1:2" x14ac:dyDescent="0.25">
      <c r="A502">
        <v>8086.9300350900003</v>
      </c>
      <c r="B502">
        <v>2089</v>
      </c>
    </row>
    <row r="503" spans="1:2" x14ac:dyDescent="0.25">
      <c r="A503">
        <v>6766.8831379499998</v>
      </c>
      <c r="B503">
        <v>877</v>
      </c>
    </row>
    <row r="504" spans="1:2" x14ac:dyDescent="0.25">
      <c r="A504">
        <v>489.034837052</v>
      </c>
      <c r="B504">
        <v>83</v>
      </c>
    </row>
    <row r="505" spans="1:2" x14ac:dyDescent="0.25">
      <c r="A505">
        <v>783.15010792299995</v>
      </c>
      <c r="B505">
        <v>334</v>
      </c>
    </row>
    <row r="506" spans="1:2" x14ac:dyDescent="0.25">
      <c r="A506">
        <v>10852.2583662</v>
      </c>
      <c r="B506">
        <v>10993</v>
      </c>
    </row>
    <row r="507" spans="1:2" x14ac:dyDescent="0.25">
      <c r="A507">
        <v>7921.27319549</v>
      </c>
      <c r="B507">
        <v>3193</v>
      </c>
    </row>
    <row r="508" spans="1:2" x14ac:dyDescent="0.25">
      <c r="A508">
        <v>141561.94576</v>
      </c>
      <c r="B508">
        <v>23151</v>
      </c>
    </row>
    <row r="509" spans="1:2" x14ac:dyDescent="0.25">
      <c r="A509">
        <v>567.39944540700003</v>
      </c>
      <c r="B509">
        <v>49</v>
      </c>
    </row>
    <row r="510" spans="1:2" x14ac:dyDescent="0.25">
      <c r="A510">
        <v>743.47182529199995</v>
      </c>
      <c r="B510">
        <v>379</v>
      </c>
    </row>
    <row r="511" spans="1:2" x14ac:dyDescent="0.25">
      <c r="A511">
        <v>1331.7023682900001</v>
      </c>
      <c r="B511">
        <v>939</v>
      </c>
    </row>
    <row r="512" spans="1:2" x14ac:dyDescent="0.25">
      <c r="A512">
        <v>1052.46645672</v>
      </c>
      <c r="B512">
        <v>1148</v>
      </c>
    </row>
    <row r="513" spans="1:2" x14ac:dyDescent="0.25">
      <c r="A513">
        <v>167.39275615</v>
      </c>
      <c r="B513">
        <v>77</v>
      </c>
    </row>
    <row r="514" spans="1:2" x14ac:dyDescent="0.25">
      <c r="A514">
        <v>5403.6861540399996</v>
      </c>
      <c r="B514">
        <v>2275</v>
      </c>
    </row>
    <row r="515" spans="1:2" x14ac:dyDescent="0.25">
      <c r="A515">
        <v>742.97584967199998</v>
      </c>
      <c r="B515">
        <v>690</v>
      </c>
    </row>
    <row r="516" spans="1:2" x14ac:dyDescent="0.25">
      <c r="A516">
        <v>544.08845459700001</v>
      </c>
      <c r="B516">
        <v>197</v>
      </c>
    </row>
    <row r="517" spans="1:2" x14ac:dyDescent="0.25">
      <c r="A517">
        <v>6000.1003451500001</v>
      </c>
      <c r="B517">
        <v>1172</v>
      </c>
    </row>
    <row r="518" spans="1:2" x14ac:dyDescent="0.25">
      <c r="A518">
        <v>3629.32293746</v>
      </c>
      <c r="B518">
        <v>783</v>
      </c>
    </row>
    <row r="519" spans="1:2" x14ac:dyDescent="0.25">
      <c r="A519">
        <v>45245.641968099997</v>
      </c>
      <c r="B519">
        <v>7439</v>
      </c>
    </row>
    <row r="520" spans="1:2" x14ac:dyDescent="0.25">
      <c r="A520">
        <v>590.46244777699997</v>
      </c>
      <c r="B520">
        <v>32</v>
      </c>
    </row>
    <row r="521" spans="1:2" x14ac:dyDescent="0.25">
      <c r="A521">
        <v>413.39811035399998</v>
      </c>
      <c r="B521">
        <v>32</v>
      </c>
    </row>
    <row r="522" spans="1:2" x14ac:dyDescent="0.25">
      <c r="A522">
        <v>11202.9151953</v>
      </c>
      <c r="B522">
        <v>4525</v>
      </c>
    </row>
    <row r="523" spans="1:2" x14ac:dyDescent="0.25">
      <c r="A523">
        <v>792.82168919599997</v>
      </c>
      <c r="B523">
        <v>412</v>
      </c>
    </row>
    <row r="524" spans="1:2" x14ac:dyDescent="0.25">
      <c r="A524">
        <v>500.194354003</v>
      </c>
      <c r="B524">
        <v>66</v>
      </c>
    </row>
    <row r="525" spans="1:2" x14ac:dyDescent="0.25">
      <c r="A525">
        <v>1984.16213197</v>
      </c>
      <c r="B525">
        <v>168</v>
      </c>
    </row>
    <row r="526" spans="1:2" x14ac:dyDescent="0.25">
      <c r="A526">
        <v>1716.58171674</v>
      </c>
      <c r="B526">
        <v>138</v>
      </c>
    </row>
    <row r="527" spans="1:2" x14ac:dyDescent="0.25">
      <c r="A527">
        <v>10575.254382700001</v>
      </c>
      <c r="B527">
        <v>2059</v>
      </c>
    </row>
    <row r="528" spans="1:2" x14ac:dyDescent="0.25">
      <c r="A528">
        <v>1479.0079965800001</v>
      </c>
      <c r="B528">
        <v>703</v>
      </c>
    </row>
    <row r="529" spans="1:2" x14ac:dyDescent="0.25">
      <c r="A529">
        <v>3416.3001616400002</v>
      </c>
      <c r="B529">
        <v>14752</v>
      </c>
    </row>
    <row r="530" spans="1:2" x14ac:dyDescent="0.25">
      <c r="A530">
        <v>1389.7318622299999</v>
      </c>
      <c r="B530">
        <v>9</v>
      </c>
    </row>
    <row r="531" spans="1:2" x14ac:dyDescent="0.25">
      <c r="A531">
        <v>4302.6138031399996</v>
      </c>
      <c r="B531">
        <v>1417</v>
      </c>
    </row>
    <row r="532" spans="1:2" x14ac:dyDescent="0.25">
      <c r="A532">
        <v>4601.6888591899997</v>
      </c>
      <c r="B532">
        <v>1318</v>
      </c>
    </row>
    <row r="533" spans="1:2" x14ac:dyDescent="0.25">
      <c r="A533">
        <v>12851.0518923</v>
      </c>
      <c r="B533">
        <v>7826</v>
      </c>
    </row>
    <row r="534" spans="1:2" x14ac:dyDescent="0.25">
      <c r="A534">
        <v>1440.3216714800001</v>
      </c>
      <c r="B534">
        <v>509</v>
      </c>
    </row>
    <row r="535" spans="1:2" x14ac:dyDescent="0.25">
      <c r="A535">
        <v>55.301606803200002</v>
      </c>
      <c r="B535">
        <v>5</v>
      </c>
    </row>
    <row r="536" spans="1:2" x14ac:dyDescent="0.25">
      <c r="A536">
        <v>2060.0468489999998</v>
      </c>
      <c r="B536">
        <v>1865</v>
      </c>
    </row>
    <row r="537" spans="1:2" x14ac:dyDescent="0.25">
      <c r="A537">
        <v>3026.4610317900001</v>
      </c>
      <c r="B537">
        <v>1191</v>
      </c>
    </row>
    <row r="538" spans="1:2" x14ac:dyDescent="0.25">
      <c r="A538">
        <v>42364.254674299998</v>
      </c>
      <c r="B538">
        <v>41269</v>
      </c>
    </row>
    <row r="539" spans="1:2" x14ac:dyDescent="0.25">
      <c r="A539">
        <v>5287.1311968399996</v>
      </c>
      <c r="B539">
        <v>117</v>
      </c>
    </row>
    <row r="540" spans="1:2" x14ac:dyDescent="0.25">
      <c r="A540">
        <v>5284.1553305199996</v>
      </c>
      <c r="B540">
        <v>767</v>
      </c>
    </row>
    <row r="541" spans="1:2" x14ac:dyDescent="0.25">
      <c r="A541">
        <v>355.61661052400001</v>
      </c>
      <c r="B541">
        <v>12</v>
      </c>
    </row>
    <row r="542" spans="1:2" x14ac:dyDescent="0.25">
      <c r="A542">
        <v>10409.101542300001</v>
      </c>
      <c r="B542">
        <v>776</v>
      </c>
    </row>
    <row r="543" spans="1:2" x14ac:dyDescent="0.25">
      <c r="A543">
        <v>21518.0288034</v>
      </c>
      <c r="B543">
        <v>5091</v>
      </c>
    </row>
    <row r="544" spans="1:2" x14ac:dyDescent="0.25">
      <c r="A544">
        <v>1216.8833383599999</v>
      </c>
      <c r="B544">
        <v>245</v>
      </c>
    </row>
    <row r="545" spans="1:2" x14ac:dyDescent="0.25">
      <c r="A545">
        <v>73402.095619300002</v>
      </c>
      <c r="B545">
        <v>219622</v>
      </c>
    </row>
    <row r="546" spans="1:2" x14ac:dyDescent="0.25">
      <c r="A546">
        <v>404.96647505800001</v>
      </c>
      <c r="B546">
        <v>68</v>
      </c>
    </row>
    <row r="547" spans="1:2" x14ac:dyDescent="0.25">
      <c r="A547">
        <v>472.419556161</v>
      </c>
      <c r="B547">
        <v>107</v>
      </c>
    </row>
    <row r="548" spans="1:2" x14ac:dyDescent="0.25">
      <c r="A548">
        <v>3950.7170349600001</v>
      </c>
      <c r="B548">
        <v>292</v>
      </c>
    </row>
    <row r="549" spans="1:2" x14ac:dyDescent="0.25">
      <c r="A549">
        <v>3255.3551219300002</v>
      </c>
      <c r="B549">
        <v>369</v>
      </c>
    </row>
    <row r="550" spans="1:2" x14ac:dyDescent="0.25">
      <c r="A550">
        <v>1730.46911598</v>
      </c>
      <c r="B550">
        <v>325</v>
      </c>
    </row>
    <row r="551" spans="1:2" x14ac:dyDescent="0.25">
      <c r="A551">
        <v>3113.5052632500001</v>
      </c>
      <c r="B551">
        <v>3934</v>
      </c>
    </row>
    <row r="552" spans="1:2" x14ac:dyDescent="0.25">
      <c r="A552">
        <v>22754.007341699999</v>
      </c>
      <c r="B552">
        <v>17952</v>
      </c>
    </row>
    <row r="553" spans="1:2" x14ac:dyDescent="0.25">
      <c r="A553">
        <v>418.85387429399998</v>
      </c>
      <c r="B553">
        <v>131</v>
      </c>
    </row>
    <row r="554" spans="1:2" x14ac:dyDescent="0.25">
      <c r="A554">
        <v>4599.2089684900002</v>
      </c>
      <c r="B554">
        <v>2040</v>
      </c>
    </row>
    <row r="555" spans="1:2" x14ac:dyDescent="0.25">
      <c r="A555">
        <v>72630.848995499997</v>
      </c>
      <c r="B555">
        <v>26590</v>
      </c>
    </row>
    <row r="556" spans="1:2" x14ac:dyDescent="0.25">
      <c r="A556">
        <v>2008.71307002</v>
      </c>
      <c r="B556">
        <v>20010</v>
      </c>
    </row>
    <row r="557" spans="1:2" x14ac:dyDescent="0.25">
      <c r="A557">
        <v>509.86593527600002</v>
      </c>
      <c r="B557">
        <v>144</v>
      </c>
    </row>
    <row r="558" spans="1:2" x14ac:dyDescent="0.25">
      <c r="A558">
        <v>2251.7425535000002</v>
      </c>
      <c r="B558">
        <v>461</v>
      </c>
    </row>
    <row r="559" spans="1:2" x14ac:dyDescent="0.25">
      <c r="A559">
        <v>1757.49994472</v>
      </c>
      <c r="B559">
        <v>429</v>
      </c>
    </row>
    <row r="560" spans="1:2" x14ac:dyDescent="0.25">
      <c r="A560">
        <v>11828.592130700001</v>
      </c>
      <c r="B560">
        <v>4154</v>
      </c>
    </row>
    <row r="561" spans="1:2" x14ac:dyDescent="0.25">
      <c r="A561">
        <v>67584.267460699994</v>
      </c>
      <c r="B561">
        <v>8264</v>
      </c>
    </row>
    <row r="562" spans="1:2" x14ac:dyDescent="0.25">
      <c r="A562">
        <v>18175.3814748</v>
      </c>
      <c r="B562">
        <v>17722</v>
      </c>
    </row>
    <row r="563" spans="1:2" x14ac:dyDescent="0.25">
      <c r="A563">
        <v>746.69568571599996</v>
      </c>
      <c r="B563">
        <v>426</v>
      </c>
    </row>
    <row r="564" spans="1:2" x14ac:dyDescent="0.25">
      <c r="A564">
        <v>47668.001167800001</v>
      </c>
      <c r="B564">
        <v>11940</v>
      </c>
    </row>
    <row r="565" spans="1:2" x14ac:dyDescent="0.25">
      <c r="A565">
        <v>1442.0575924499999</v>
      </c>
      <c r="B565">
        <v>3</v>
      </c>
    </row>
    <row r="566" spans="1:2" x14ac:dyDescent="0.25">
      <c r="A566">
        <v>21620.944374399998</v>
      </c>
      <c r="B566">
        <v>4462</v>
      </c>
    </row>
    <row r="567" spans="1:2" x14ac:dyDescent="0.25">
      <c r="A567">
        <v>12230.582713600001</v>
      </c>
      <c r="B567">
        <v>9033</v>
      </c>
    </row>
    <row r="568" spans="1:2" x14ac:dyDescent="0.25">
      <c r="A568">
        <v>62914.877350000002</v>
      </c>
      <c r="B568">
        <v>31395</v>
      </c>
    </row>
    <row r="569" spans="1:2" x14ac:dyDescent="0.25">
      <c r="A569">
        <v>1216.3873627400001</v>
      </c>
      <c r="B569">
        <v>821</v>
      </c>
    </row>
    <row r="570" spans="1:2" x14ac:dyDescent="0.25">
      <c r="A570">
        <v>2196.44095066</v>
      </c>
      <c r="B570">
        <v>1002</v>
      </c>
    </row>
    <row r="571" spans="1:2" x14ac:dyDescent="0.25">
      <c r="A571">
        <v>6455.1606721099997</v>
      </c>
      <c r="B571">
        <v>1227</v>
      </c>
    </row>
    <row r="572" spans="1:2" x14ac:dyDescent="0.25">
      <c r="A572">
        <v>269.06835594400002</v>
      </c>
      <c r="B572">
        <v>5</v>
      </c>
    </row>
    <row r="573" spans="1:2" x14ac:dyDescent="0.25">
      <c r="A573">
        <v>17374.376124900002</v>
      </c>
      <c r="B573">
        <v>7908</v>
      </c>
    </row>
    <row r="574" spans="1:2" x14ac:dyDescent="0.25">
      <c r="A574">
        <v>9644.3026141900009</v>
      </c>
      <c r="B574">
        <v>11294</v>
      </c>
    </row>
    <row r="575" spans="1:2" x14ac:dyDescent="0.25">
      <c r="A575">
        <v>530.69703413000002</v>
      </c>
      <c r="B575">
        <v>266</v>
      </c>
    </row>
    <row r="576" spans="1:2" x14ac:dyDescent="0.25">
      <c r="A576">
        <v>22743.0957647</v>
      </c>
      <c r="B576">
        <v>17385</v>
      </c>
    </row>
    <row r="577" spans="1:2" x14ac:dyDescent="0.25">
      <c r="A577">
        <v>1129.3431249800001</v>
      </c>
      <c r="B577">
        <v>272</v>
      </c>
    </row>
    <row r="578" spans="1:2" x14ac:dyDescent="0.25">
      <c r="A578">
        <v>507.63403176000003</v>
      </c>
      <c r="B578">
        <v>170</v>
      </c>
    </row>
    <row r="579" spans="1:2" x14ac:dyDescent="0.25">
      <c r="A579">
        <v>350.40883628300003</v>
      </c>
      <c r="B579">
        <v>114</v>
      </c>
    </row>
    <row r="580" spans="1:2" x14ac:dyDescent="0.25">
      <c r="A580">
        <v>9837.9822400600005</v>
      </c>
      <c r="B580">
        <v>3241</v>
      </c>
    </row>
    <row r="581" spans="1:2" x14ac:dyDescent="0.25">
      <c r="A581">
        <v>127945.351379</v>
      </c>
      <c r="B581">
        <v>30460</v>
      </c>
    </row>
    <row r="582" spans="1:2" x14ac:dyDescent="0.25">
      <c r="A582">
        <v>257.660849923</v>
      </c>
      <c r="B582">
        <v>62</v>
      </c>
    </row>
    <row r="583" spans="1:2" x14ac:dyDescent="0.25">
      <c r="A583">
        <v>240.79757933299999</v>
      </c>
      <c r="B583">
        <v>227</v>
      </c>
    </row>
    <row r="584" spans="1:2" x14ac:dyDescent="0.25">
      <c r="A584">
        <v>6746.7960497699996</v>
      </c>
      <c r="B584">
        <v>1407</v>
      </c>
    </row>
    <row r="585" spans="1:2" x14ac:dyDescent="0.25">
      <c r="A585">
        <v>2669.6044696200001</v>
      </c>
      <c r="B585">
        <v>883</v>
      </c>
    </row>
    <row r="586" spans="1:2" x14ac:dyDescent="0.25">
      <c r="A586">
        <v>7513.0828543400003</v>
      </c>
      <c r="B586">
        <v>1071</v>
      </c>
    </row>
    <row r="587" spans="1:2" x14ac:dyDescent="0.25">
      <c r="A587">
        <v>16290.1670333</v>
      </c>
      <c r="B587">
        <v>4848</v>
      </c>
    </row>
    <row r="588" spans="1:2" x14ac:dyDescent="0.25">
      <c r="A588">
        <v>2148.3310321099998</v>
      </c>
      <c r="B588">
        <v>3247</v>
      </c>
    </row>
    <row r="589" spans="1:2" x14ac:dyDescent="0.25">
      <c r="A589">
        <v>549.04823976800003</v>
      </c>
      <c r="B589">
        <v>68</v>
      </c>
    </row>
    <row r="590" spans="1:2" x14ac:dyDescent="0.25">
      <c r="A590">
        <v>29620.086170499999</v>
      </c>
      <c r="B590">
        <v>7493</v>
      </c>
    </row>
    <row r="591" spans="1:2" x14ac:dyDescent="0.25">
      <c r="A591">
        <v>11987.0572734</v>
      </c>
      <c r="B591">
        <v>1372</v>
      </c>
    </row>
    <row r="592" spans="1:2" x14ac:dyDescent="0.25">
      <c r="A592">
        <v>40091.185043199999</v>
      </c>
      <c r="B592">
        <v>14318</v>
      </c>
    </row>
    <row r="593" spans="1:2" x14ac:dyDescent="0.25">
      <c r="A593">
        <v>1942.4999405599999</v>
      </c>
      <c r="B593">
        <v>2293</v>
      </c>
    </row>
    <row r="594" spans="1:2" x14ac:dyDescent="0.25">
      <c r="A594">
        <v>529.95306629200002</v>
      </c>
      <c r="B594">
        <v>117</v>
      </c>
    </row>
    <row r="595" spans="1:2" x14ac:dyDescent="0.25">
      <c r="A595">
        <v>23649.0005628</v>
      </c>
      <c r="B595">
        <v>16004</v>
      </c>
    </row>
    <row r="596" spans="1:2" x14ac:dyDescent="0.25">
      <c r="A596">
        <v>9072.6873741300005</v>
      </c>
      <c r="B596">
        <v>5309</v>
      </c>
    </row>
    <row r="597" spans="1:2" x14ac:dyDescent="0.25">
      <c r="A597">
        <v>8569.2691596999994</v>
      </c>
      <c r="B597">
        <v>5738</v>
      </c>
    </row>
    <row r="598" spans="1:2" x14ac:dyDescent="0.25">
      <c r="A598">
        <v>239.55763335500001</v>
      </c>
      <c r="B598">
        <v>27</v>
      </c>
    </row>
    <row r="599" spans="1:2" x14ac:dyDescent="0.25">
      <c r="A599">
        <v>218961.132682</v>
      </c>
      <c r="B599">
        <v>212670</v>
      </c>
    </row>
    <row r="600" spans="1:2" x14ac:dyDescent="0.25">
      <c r="A600">
        <v>1340.8779739500001</v>
      </c>
      <c r="B600">
        <v>1352</v>
      </c>
    </row>
    <row r="601" spans="1:2" x14ac:dyDescent="0.25">
      <c r="A601">
        <v>14487.5330741</v>
      </c>
      <c r="B601">
        <v>79529</v>
      </c>
    </row>
    <row r="602" spans="1:2" x14ac:dyDescent="0.25">
      <c r="A602">
        <v>37070.427756199999</v>
      </c>
      <c r="B602">
        <v>58337</v>
      </c>
    </row>
    <row r="603" spans="1:2" x14ac:dyDescent="0.25">
      <c r="A603">
        <v>45977.706291100003</v>
      </c>
      <c r="B603">
        <v>15988</v>
      </c>
    </row>
    <row r="604" spans="1:2" x14ac:dyDescent="0.25">
      <c r="A604">
        <v>218.230555732</v>
      </c>
      <c r="B604">
        <v>243</v>
      </c>
    </row>
    <row r="605" spans="1:2" x14ac:dyDescent="0.25">
      <c r="A605">
        <v>54343.872250400003</v>
      </c>
      <c r="B605">
        <v>8765</v>
      </c>
    </row>
    <row r="606" spans="1:2" x14ac:dyDescent="0.25">
      <c r="A606">
        <v>37977.076555599997</v>
      </c>
      <c r="B606">
        <v>15717</v>
      </c>
    </row>
    <row r="607" spans="1:2" x14ac:dyDescent="0.25">
      <c r="A607">
        <v>72921.740183000002</v>
      </c>
      <c r="B607">
        <v>8779</v>
      </c>
    </row>
    <row r="608" spans="1:2" x14ac:dyDescent="0.25">
      <c r="A608">
        <v>790.34179849999998</v>
      </c>
      <c r="B608">
        <v>184</v>
      </c>
    </row>
    <row r="609" spans="1:2" x14ac:dyDescent="0.25">
      <c r="A609">
        <v>1045.5227539499999</v>
      </c>
      <c r="B609">
        <v>88</v>
      </c>
    </row>
    <row r="610" spans="1:2" x14ac:dyDescent="0.25">
      <c r="A610">
        <v>171.856563182</v>
      </c>
      <c r="B610">
        <v>8</v>
      </c>
    </row>
    <row r="611" spans="1:2" x14ac:dyDescent="0.25">
      <c r="A611">
        <v>2530.2345016499999</v>
      </c>
      <c r="B611">
        <v>302</v>
      </c>
    </row>
    <row r="612" spans="1:2" x14ac:dyDescent="0.25">
      <c r="A612">
        <v>35638.041776500002</v>
      </c>
      <c r="B612">
        <v>125114</v>
      </c>
    </row>
    <row r="613" spans="1:2" x14ac:dyDescent="0.25">
      <c r="A613">
        <v>56914.033016200003</v>
      </c>
      <c r="B613">
        <v>81570</v>
      </c>
    </row>
    <row r="614" spans="1:2" x14ac:dyDescent="0.25">
      <c r="A614">
        <v>4252.2719816999997</v>
      </c>
      <c r="B614">
        <v>19135</v>
      </c>
    </row>
    <row r="615" spans="1:2" x14ac:dyDescent="0.25">
      <c r="A615">
        <v>28776.674703500001</v>
      </c>
      <c r="B615">
        <v>1985</v>
      </c>
    </row>
    <row r="616" spans="1:2" x14ac:dyDescent="0.25">
      <c r="A616">
        <v>6758.9475028400002</v>
      </c>
      <c r="B616">
        <v>10059</v>
      </c>
    </row>
    <row r="617" spans="1:2" x14ac:dyDescent="0.25">
      <c r="A617">
        <v>61472.571794900003</v>
      </c>
      <c r="B617">
        <v>34349</v>
      </c>
    </row>
    <row r="618" spans="1:2" x14ac:dyDescent="0.25">
      <c r="A618">
        <v>1048.25063875</v>
      </c>
      <c r="B618">
        <v>35</v>
      </c>
    </row>
    <row r="619" spans="1:2" x14ac:dyDescent="0.25">
      <c r="A619">
        <v>1164.80559595</v>
      </c>
      <c r="B619">
        <v>3958</v>
      </c>
    </row>
    <row r="620" spans="1:2" x14ac:dyDescent="0.25">
      <c r="A620">
        <v>1008.82034393</v>
      </c>
      <c r="B620">
        <v>189</v>
      </c>
    </row>
    <row r="621" spans="1:2" x14ac:dyDescent="0.25">
      <c r="A621">
        <v>472.419556161</v>
      </c>
      <c r="B621">
        <v>423</v>
      </c>
    </row>
    <row r="622" spans="1:2" x14ac:dyDescent="0.25">
      <c r="A622">
        <v>1618.12997675</v>
      </c>
      <c r="B622">
        <v>140</v>
      </c>
    </row>
    <row r="623" spans="1:2" x14ac:dyDescent="0.25">
      <c r="A623">
        <v>3296.52134402</v>
      </c>
      <c r="B623">
        <v>1912</v>
      </c>
    </row>
    <row r="624" spans="1:2" x14ac:dyDescent="0.25">
      <c r="A624">
        <v>29060.374383099999</v>
      </c>
      <c r="B624">
        <v>16924</v>
      </c>
    </row>
    <row r="625" spans="1:2" x14ac:dyDescent="0.25">
      <c r="A625">
        <v>1282.6004922</v>
      </c>
      <c r="B625">
        <v>324</v>
      </c>
    </row>
    <row r="626" spans="1:2" x14ac:dyDescent="0.25">
      <c r="A626">
        <v>2246.0388023800001</v>
      </c>
      <c r="B626">
        <v>457</v>
      </c>
    </row>
    <row r="627" spans="1:2" x14ac:dyDescent="0.25">
      <c r="A627">
        <v>1648.38466591</v>
      </c>
      <c r="B627">
        <v>588</v>
      </c>
    </row>
    <row r="628" spans="1:2" x14ac:dyDescent="0.25">
      <c r="A628">
        <v>26117.7337601</v>
      </c>
      <c r="B628">
        <v>46611</v>
      </c>
    </row>
    <row r="629" spans="1:2" x14ac:dyDescent="0.25">
      <c r="A629">
        <v>1321.28682359</v>
      </c>
      <c r="B629">
        <v>424</v>
      </c>
    </row>
    <row r="630" spans="1:2" x14ac:dyDescent="0.25">
      <c r="A630">
        <v>3743.8939795800002</v>
      </c>
      <c r="B630">
        <v>2292</v>
      </c>
    </row>
    <row r="631" spans="1:2" x14ac:dyDescent="0.25">
      <c r="A631">
        <v>1321.28682359</v>
      </c>
      <c r="B631">
        <v>111</v>
      </c>
    </row>
    <row r="632" spans="1:2" x14ac:dyDescent="0.25">
      <c r="A632">
        <v>4242.1044248099997</v>
      </c>
      <c r="B632">
        <v>475</v>
      </c>
    </row>
    <row r="633" spans="1:2" x14ac:dyDescent="0.25">
      <c r="A633">
        <v>90669.836167100002</v>
      </c>
      <c r="B633">
        <v>49069</v>
      </c>
    </row>
    <row r="634" spans="1:2" x14ac:dyDescent="0.25">
      <c r="A634">
        <v>185230.87181000001</v>
      </c>
      <c r="B634">
        <v>117476</v>
      </c>
    </row>
    <row r="635" spans="1:2" x14ac:dyDescent="0.25">
      <c r="A635">
        <v>1071.06564953</v>
      </c>
      <c r="B635">
        <v>1298</v>
      </c>
    </row>
    <row r="636" spans="1:2" x14ac:dyDescent="0.25">
      <c r="A636">
        <v>216.49463098499999</v>
      </c>
      <c r="B636">
        <v>62</v>
      </c>
    </row>
    <row r="637" spans="1:2" x14ac:dyDescent="0.25">
      <c r="A637">
        <v>23621.473777399999</v>
      </c>
      <c r="B637">
        <v>3691</v>
      </c>
    </row>
    <row r="638" spans="1:2" x14ac:dyDescent="0.25">
      <c r="A638">
        <v>1760.9717929599999</v>
      </c>
      <c r="B638">
        <v>412</v>
      </c>
    </row>
    <row r="639" spans="1:2" x14ac:dyDescent="0.25">
      <c r="A639">
        <v>195.663532761</v>
      </c>
      <c r="B639">
        <v>28</v>
      </c>
    </row>
    <row r="640" spans="1:2" x14ac:dyDescent="0.25">
      <c r="A640">
        <v>55104.951298400003</v>
      </c>
      <c r="B640">
        <v>136328</v>
      </c>
    </row>
    <row r="641" spans="1:2" x14ac:dyDescent="0.25">
      <c r="A641">
        <v>342.721168826</v>
      </c>
      <c r="B641">
        <v>449</v>
      </c>
    </row>
    <row r="642" spans="1:2" x14ac:dyDescent="0.25">
      <c r="A642">
        <v>73086.405020899998</v>
      </c>
      <c r="B642">
        <v>13360</v>
      </c>
    </row>
    <row r="643" spans="1:2" x14ac:dyDescent="0.25">
      <c r="A643">
        <v>2191.4811629699998</v>
      </c>
      <c r="B643">
        <v>322</v>
      </c>
    </row>
    <row r="644" spans="1:2" x14ac:dyDescent="0.25">
      <c r="A644">
        <v>4100.7505417499997</v>
      </c>
      <c r="B644">
        <v>7371</v>
      </c>
    </row>
    <row r="645" spans="1:2" x14ac:dyDescent="0.25">
      <c r="A645">
        <v>2683.7398629700001</v>
      </c>
      <c r="B645">
        <v>811</v>
      </c>
    </row>
    <row r="646" spans="1:2" x14ac:dyDescent="0.25">
      <c r="A646">
        <v>1116.6956773899999</v>
      </c>
      <c r="B646">
        <v>854</v>
      </c>
    </row>
    <row r="647" spans="1:2" x14ac:dyDescent="0.25">
      <c r="A647">
        <v>28799.489670200001</v>
      </c>
      <c r="B647">
        <v>6235</v>
      </c>
    </row>
    <row r="648" spans="1:2" x14ac:dyDescent="0.25">
      <c r="A648">
        <v>11152.0773794</v>
      </c>
      <c r="B648">
        <v>32843</v>
      </c>
    </row>
    <row r="649" spans="1:2" x14ac:dyDescent="0.25">
      <c r="A649">
        <v>1038.5790574800001</v>
      </c>
      <c r="B649">
        <v>193</v>
      </c>
    </row>
    <row r="650" spans="1:2" x14ac:dyDescent="0.25">
      <c r="A650">
        <v>105890.921378</v>
      </c>
      <c r="B650">
        <v>103354</v>
      </c>
    </row>
    <row r="651" spans="1:2" x14ac:dyDescent="0.25">
      <c r="A651">
        <v>59683.081227399998</v>
      </c>
      <c r="B651">
        <v>8312</v>
      </c>
    </row>
    <row r="652" spans="1:2" x14ac:dyDescent="0.25">
      <c r="A652">
        <v>8702.1913942299998</v>
      </c>
      <c r="B652">
        <v>4665</v>
      </c>
    </row>
    <row r="653" spans="1:2" x14ac:dyDescent="0.25">
      <c r="A653">
        <v>12264.805258099999</v>
      </c>
      <c r="B653">
        <v>5929</v>
      </c>
    </row>
    <row r="654" spans="1:2" x14ac:dyDescent="0.25">
      <c r="A654">
        <v>36968.256186500003</v>
      </c>
      <c r="B654">
        <v>7954</v>
      </c>
    </row>
    <row r="655" spans="1:2" x14ac:dyDescent="0.25">
      <c r="A655">
        <v>22200.2473121</v>
      </c>
      <c r="B655">
        <v>6194</v>
      </c>
    </row>
    <row r="656" spans="1:2" x14ac:dyDescent="0.25">
      <c r="A656">
        <v>51664.844218799997</v>
      </c>
      <c r="B656">
        <v>30205</v>
      </c>
    </row>
    <row r="657" spans="1:2" x14ac:dyDescent="0.25">
      <c r="A657">
        <v>429.76540154499997</v>
      </c>
      <c r="B657">
        <v>373</v>
      </c>
    </row>
    <row r="658" spans="1:2" x14ac:dyDescent="0.25">
      <c r="A658">
        <v>1115.7037198600001</v>
      </c>
      <c r="B658">
        <v>701</v>
      </c>
    </row>
    <row r="659" spans="1:2" x14ac:dyDescent="0.25">
      <c r="A659">
        <v>4705.8443565999996</v>
      </c>
      <c r="B659">
        <v>3415</v>
      </c>
    </row>
    <row r="660" spans="1:2" x14ac:dyDescent="0.25">
      <c r="A660">
        <v>28364.268544400002</v>
      </c>
      <c r="B660">
        <v>11563</v>
      </c>
    </row>
    <row r="661" spans="1:2" x14ac:dyDescent="0.25">
      <c r="A661">
        <v>89498.830775099996</v>
      </c>
      <c r="B661">
        <v>59024</v>
      </c>
    </row>
    <row r="662" spans="1:2" x14ac:dyDescent="0.25">
      <c r="A662">
        <v>12599.094753199999</v>
      </c>
      <c r="B662">
        <v>3705</v>
      </c>
    </row>
    <row r="663" spans="1:2" x14ac:dyDescent="0.25">
      <c r="A663">
        <v>5876.3536973800001</v>
      </c>
      <c r="B663">
        <v>1965</v>
      </c>
    </row>
    <row r="664" spans="1:2" x14ac:dyDescent="0.25">
      <c r="A664">
        <v>1846.2801034500001</v>
      </c>
      <c r="B664">
        <v>715</v>
      </c>
    </row>
    <row r="665" spans="1:2" x14ac:dyDescent="0.25">
      <c r="A665">
        <v>1712.8618744</v>
      </c>
      <c r="B665">
        <v>307</v>
      </c>
    </row>
    <row r="666" spans="1:2" x14ac:dyDescent="0.25">
      <c r="A666">
        <v>18327.3988589</v>
      </c>
      <c r="B666">
        <v>57817</v>
      </c>
    </row>
    <row r="667" spans="1:2" x14ac:dyDescent="0.25">
      <c r="A667">
        <v>52668.952769199997</v>
      </c>
      <c r="B667">
        <v>11246</v>
      </c>
    </row>
    <row r="668" spans="1:2" x14ac:dyDescent="0.25">
      <c r="A668">
        <v>7516.3067336599997</v>
      </c>
      <c r="B668">
        <v>2224</v>
      </c>
    </row>
    <row r="669" spans="1:2" x14ac:dyDescent="0.25">
      <c r="A669">
        <v>9221.9769426799994</v>
      </c>
      <c r="B669">
        <v>12089</v>
      </c>
    </row>
    <row r="670" spans="1:2" x14ac:dyDescent="0.25">
      <c r="A670">
        <v>8047.99573478</v>
      </c>
      <c r="B670">
        <v>548</v>
      </c>
    </row>
    <row r="671" spans="1:2" x14ac:dyDescent="0.25">
      <c r="A671">
        <v>59592.069172099997</v>
      </c>
      <c r="B671">
        <v>27960</v>
      </c>
    </row>
    <row r="672" spans="1:2" x14ac:dyDescent="0.25">
      <c r="A672">
        <v>15883.216631200001</v>
      </c>
      <c r="B672">
        <v>8905</v>
      </c>
    </row>
    <row r="673" spans="1:2" x14ac:dyDescent="0.25">
      <c r="A673">
        <v>5905.3684412000002</v>
      </c>
      <c r="B673">
        <v>5791</v>
      </c>
    </row>
    <row r="674" spans="1:2" x14ac:dyDescent="0.25">
      <c r="A674">
        <v>30216.7483809</v>
      </c>
      <c r="B674">
        <v>26160</v>
      </c>
    </row>
    <row r="675" spans="1:2" x14ac:dyDescent="0.25">
      <c r="A675">
        <v>52270.682003399997</v>
      </c>
      <c r="B675">
        <v>31972</v>
      </c>
    </row>
    <row r="676" spans="1:2" x14ac:dyDescent="0.25">
      <c r="A676">
        <v>838.451717057</v>
      </c>
      <c r="B676">
        <v>115</v>
      </c>
    </row>
    <row r="677" spans="1:2" x14ac:dyDescent="0.25">
      <c r="A677">
        <v>2611.32699417</v>
      </c>
      <c r="B677">
        <v>390</v>
      </c>
    </row>
    <row r="678" spans="1:2" x14ac:dyDescent="0.25">
      <c r="A678">
        <v>11834.2958881</v>
      </c>
      <c r="B678">
        <v>1168</v>
      </c>
    </row>
    <row r="679" spans="1:2" x14ac:dyDescent="0.25">
      <c r="A679">
        <v>1341.3739495699999</v>
      </c>
      <c r="B679">
        <v>1093</v>
      </c>
    </row>
    <row r="680" spans="1:2" x14ac:dyDescent="0.25">
      <c r="A680">
        <v>487.546901375</v>
      </c>
      <c r="B680">
        <v>99</v>
      </c>
    </row>
    <row r="681" spans="1:2" x14ac:dyDescent="0.25">
      <c r="A681">
        <v>1621.84981279</v>
      </c>
      <c r="B681">
        <v>957</v>
      </c>
    </row>
    <row r="682" spans="1:2" x14ac:dyDescent="0.25">
      <c r="A682">
        <v>940.12731747999999</v>
      </c>
      <c r="B682">
        <v>993</v>
      </c>
    </row>
    <row r="683" spans="1:2" x14ac:dyDescent="0.25">
      <c r="A683">
        <v>453.57237175400002</v>
      </c>
      <c r="B683">
        <v>20</v>
      </c>
    </row>
    <row r="684" spans="1:2" x14ac:dyDescent="0.25">
      <c r="A684">
        <v>42278.698376</v>
      </c>
      <c r="B684">
        <v>27111</v>
      </c>
    </row>
    <row r="685" spans="1:2" x14ac:dyDescent="0.25">
      <c r="A685">
        <v>1183.4047887700001</v>
      </c>
      <c r="B685">
        <v>685</v>
      </c>
    </row>
    <row r="686" spans="1:2" x14ac:dyDescent="0.25">
      <c r="A686">
        <v>2032.76803245</v>
      </c>
      <c r="B686">
        <v>917</v>
      </c>
    </row>
    <row r="687" spans="1:2" x14ac:dyDescent="0.25">
      <c r="A687">
        <v>4983.5923350200001</v>
      </c>
      <c r="B687">
        <v>888</v>
      </c>
    </row>
    <row r="688" spans="1:2" x14ac:dyDescent="0.25">
      <c r="A688">
        <v>4227.4730558399997</v>
      </c>
      <c r="B688">
        <v>2597</v>
      </c>
    </row>
    <row r="689" spans="1:2" x14ac:dyDescent="0.25">
      <c r="A689">
        <v>480.60320175700002</v>
      </c>
      <c r="B689">
        <v>46</v>
      </c>
    </row>
    <row r="690" spans="1:2" x14ac:dyDescent="0.25">
      <c r="A690">
        <v>3648.66610631</v>
      </c>
      <c r="B690">
        <v>1432</v>
      </c>
    </row>
    <row r="691" spans="1:2" x14ac:dyDescent="0.25">
      <c r="A691">
        <v>52583.148470400003</v>
      </c>
      <c r="B691">
        <v>12327</v>
      </c>
    </row>
    <row r="692" spans="1:2" x14ac:dyDescent="0.25">
      <c r="A692">
        <v>18408.9873396</v>
      </c>
      <c r="B692">
        <v>4020</v>
      </c>
    </row>
    <row r="693" spans="1:2" x14ac:dyDescent="0.25">
      <c r="A693">
        <v>36979.911701700003</v>
      </c>
      <c r="B693">
        <v>7769</v>
      </c>
    </row>
    <row r="694" spans="1:2" x14ac:dyDescent="0.25">
      <c r="A694">
        <v>54048.517055600001</v>
      </c>
      <c r="B694">
        <v>46163</v>
      </c>
    </row>
    <row r="695" spans="1:2" x14ac:dyDescent="0.25">
      <c r="A695">
        <v>2477.41278951</v>
      </c>
      <c r="B695">
        <v>2387</v>
      </c>
    </row>
    <row r="696" spans="1:2" x14ac:dyDescent="0.25">
      <c r="A696">
        <v>323.87398441900001</v>
      </c>
      <c r="B696">
        <v>231</v>
      </c>
    </row>
    <row r="697" spans="1:2" x14ac:dyDescent="0.25">
      <c r="A697">
        <v>242.78149377899999</v>
      </c>
      <c r="B697">
        <v>170</v>
      </c>
    </row>
    <row r="698" spans="1:2" x14ac:dyDescent="0.25">
      <c r="A698">
        <v>32909.167867600001</v>
      </c>
      <c r="B698">
        <v>1751</v>
      </c>
    </row>
    <row r="699" spans="1:2" x14ac:dyDescent="0.25">
      <c r="A699">
        <v>1410.81094575</v>
      </c>
      <c r="B699">
        <v>461</v>
      </c>
    </row>
    <row r="700" spans="1:2" x14ac:dyDescent="0.25">
      <c r="A700">
        <v>136674.32511599999</v>
      </c>
      <c r="B700">
        <v>15516</v>
      </c>
    </row>
    <row r="701" spans="1:2" x14ac:dyDescent="0.25">
      <c r="A701">
        <v>3671.7291049</v>
      </c>
      <c r="B701">
        <v>73</v>
      </c>
    </row>
    <row r="702" spans="1:2" x14ac:dyDescent="0.25">
      <c r="A702">
        <v>6529.5574559799998</v>
      </c>
      <c r="B702">
        <v>1747</v>
      </c>
    </row>
    <row r="703" spans="1:2" x14ac:dyDescent="0.25">
      <c r="A703">
        <v>11300.622946699999</v>
      </c>
      <c r="B703">
        <v>13868</v>
      </c>
    </row>
    <row r="704" spans="1:2" x14ac:dyDescent="0.25">
      <c r="A704">
        <v>441.66888696500001</v>
      </c>
      <c r="B704">
        <v>176</v>
      </c>
    </row>
    <row r="705" spans="1:2" x14ac:dyDescent="0.25">
      <c r="A705">
        <v>1878.2707198799999</v>
      </c>
      <c r="B705">
        <v>550</v>
      </c>
    </row>
    <row r="706" spans="1:2" x14ac:dyDescent="0.25">
      <c r="A706">
        <v>3746.8698522</v>
      </c>
      <c r="B706">
        <v>1880</v>
      </c>
    </row>
    <row r="707" spans="1:2" x14ac:dyDescent="0.25">
      <c r="A707">
        <v>1361.4610818399999</v>
      </c>
      <c r="B707">
        <v>1435</v>
      </c>
    </row>
    <row r="708" spans="1:2" x14ac:dyDescent="0.25">
      <c r="A708">
        <v>6080.44886795</v>
      </c>
      <c r="B708">
        <v>973</v>
      </c>
    </row>
    <row r="709" spans="1:2" x14ac:dyDescent="0.25">
      <c r="A709">
        <v>7002.22500562</v>
      </c>
      <c r="B709">
        <v>1475</v>
      </c>
    </row>
    <row r="710" spans="1:2" x14ac:dyDescent="0.25">
      <c r="A710">
        <v>2782.1916029700001</v>
      </c>
      <c r="B710">
        <v>1931</v>
      </c>
    </row>
    <row r="711" spans="1:2" x14ac:dyDescent="0.25">
      <c r="A711">
        <v>1678.8873428899999</v>
      </c>
      <c r="B711">
        <v>491</v>
      </c>
    </row>
    <row r="712" spans="1:2" x14ac:dyDescent="0.25">
      <c r="A712">
        <v>28970.8502672</v>
      </c>
      <c r="B712">
        <v>3740</v>
      </c>
    </row>
    <row r="713" spans="1:2" x14ac:dyDescent="0.25">
      <c r="A713">
        <v>21797.512728000002</v>
      </c>
      <c r="B713">
        <v>10100</v>
      </c>
    </row>
    <row r="714" spans="1:2" x14ac:dyDescent="0.25">
      <c r="A714">
        <v>22996.788780700001</v>
      </c>
      <c r="B714">
        <v>6568</v>
      </c>
    </row>
    <row r="715" spans="1:2" x14ac:dyDescent="0.25">
      <c r="A715">
        <v>340.24127623999999</v>
      </c>
      <c r="B715">
        <v>114</v>
      </c>
    </row>
    <row r="716" spans="1:2" x14ac:dyDescent="0.25">
      <c r="A716">
        <v>4789.6647276399999</v>
      </c>
      <c r="B716">
        <v>3832</v>
      </c>
    </row>
    <row r="717" spans="1:2" x14ac:dyDescent="0.25">
      <c r="A717">
        <v>621978.41209100001</v>
      </c>
      <c r="B717">
        <v>373292</v>
      </c>
    </row>
    <row r="718" spans="1:2" x14ac:dyDescent="0.25">
      <c r="A718">
        <v>1745.10047865</v>
      </c>
      <c r="B718">
        <v>711</v>
      </c>
    </row>
    <row r="719" spans="1:2" x14ac:dyDescent="0.25">
      <c r="A719">
        <v>20684.288911399999</v>
      </c>
      <c r="B719">
        <v>1750</v>
      </c>
    </row>
    <row r="720" spans="1:2" x14ac:dyDescent="0.25">
      <c r="A720">
        <v>45627.545462800001</v>
      </c>
      <c r="B720">
        <v>38482</v>
      </c>
    </row>
    <row r="721" spans="1:2" x14ac:dyDescent="0.25">
      <c r="A721">
        <v>6265.2008696800003</v>
      </c>
      <c r="B721">
        <v>3485</v>
      </c>
    </row>
    <row r="722" spans="1:2" x14ac:dyDescent="0.25">
      <c r="A722">
        <v>2126.25998476</v>
      </c>
      <c r="B722">
        <v>274</v>
      </c>
    </row>
    <row r="723" spans="1:2" x14ac:dyDescent="0.25">
      <c r="A723">
        <v>749.42357052099999</v>
      </c>
      <c r="B723">
        <v>295</v>
      </c>
    </row>
    <row r="724" spans="1:2" x14ac:dyDescent="0.25">
      <c r="A724">
        <v>3826.9703871900001</v>
      </c>
      <c r="B724">
        <v>514</v>
      </c>
    </row>
    <row r="725" spans="1:2" x14ac:dyDescent="0.25">
      <c r="A725">
        <v>24884.979101100002</v>
      </c>
      <c r="B725">
        <v>3798</v>
      </c>
    </row>
    <row r="726" spans="1:2" x14ac:dyDescent="0.25">
      <c r="A726">
        <v>97997.671220400007</v>
      </c>
      <c r="B726">
        <v>44859</v>
      </c>
    </row>
    <row r="727" spans="1:2" x14ac:dyDescent="0.25">
      <c r="A727">
        <v>51208.047939399999</v>
      </c>
      <c r="B727">
        <v>34589</v>
      </c>
    </row>
    <row r="728" spans="1:2" x14ac:dyDescent="0.25">
      <c r="A728">
        <v>278475.33268699999</v>
      </c>
      <c r="B728">
        <v>290231</v>
      </c>
    </row>
    <row r="729" spans="1:2" x14ac:dyDescent="0.25">
      <c r="A729">
        <v>14290.1335681</v>
      </c>
      <c r="B729">
        <v>287</v>
      </c>
    </row>
    <row r="730" spans="1:2" x14ac:dyDescent="0.25">
      <c r="A730">
        <v>1519.92622456</v>
      </c>
      <c r="B730">
        <v>771</v>
      </c>
    </row>
    <row r="731" spans="1:2" x14ac:dyDescent="0.25">
      <c r="A731">
        <v>5730.5360085499997</v>
      </c>
      <c r="B731">
        <v>2097</v>
      </c>
    </row>
    <row r="732" spans="1:2" x14ac:dyDescent="0.25">
      <c r="A732">
        <v>6848.9676195100001</v>
      </c>
      <c r="B732">
        <v>3653</v>
      </c>
    </row>
    <row r="733" spans="1:2" x14ac:dyDescent="0.25">
      <c r="A733">
        <v>1401.1393644699999</v>
      </c>
      <c r="B733">
        <v>2137</v>
      </c>
    </row>
    <row r="734" spans="1:2" x14ac:dyDescent="0.25">
      <c r="A734">
        <v>572.607220278</v>
      </c>
      <c r="B734">
        <v>1849</v>
      </c>
    </row>
    <row r="735" spans="1:2" x14ac:dyDescent="0.25">
      <c r="A735">
        <v>673.53885349300003</v>
      </c>
      <c r="B735">
        <v>55</v>
      </c>
    </row>
    <row r="736" spans="1:2" x14ac:dyDescent="0.25">
      <c r="A736">
        <v>25599.188213699999</v>
      </c>
      <c r="B736">
        <v>9009</v>
      </c>
    </row>
    <row r="737" spans="1:2" x14ac:dyDescent="0.25">
      <c r="A737">
        <v>9532.2114690599992</v>
      </c>
      <c r="B737">
        <v>5466</v>
      </c>
    </row>
    <row r="738" spans="1:2" x14ac:dyDescent="0.25">
      <c r="A738">
        <v>12730.281110899999</v>
      </c>
      <c r="B738">
        <v>9051</v>
      </c>
    </row>
    <row r="739" spans="1:2" x14ac:dyDescent="0.25">
      <c r="A739">
        <v>18415.4350983</v>
      </c>
      <c r="B739">
        <v>893</v>
      </c>
    </row>
    <row r="740" spans="1:2" x14ac:dyDescent="0.25">
      <c r="A740">
        <v>29318.283217</v>
      </c>
      <c r="B740">
        <v>11949</v>
      </c>
    </row>
    <row r="741" spans="1:2" x14ac:dyDescent="0.25">
      <c r="A741">
        <v>19491.460491400001</v>
      </c>
      <c r="B741">
        <v>4453</v>
      </c>
    </row>
    <row r="742" spans="1:2" x14ac:dyDescent="0.25">
      <c r="A742">
        <v>16479.878841599999</v>
      </c>
      <c r="B742">
        <v>7521</v>
      </c>
    </row>
    <row r="743" spans="1:2" x14ac:dyDescent="0.25">
      <c r="A743">
        <v>46641.3255881</v>
      </c>
      <c r="B743">
        <v>60278</v>
      </c>
    </row>
    <row r="744" spans="1:2" x14ac:dyDescent="0.25">
      <c r="A744">
        <v>1850.99189703</v>
      </c>
      <c r="B744">
        <v>183</v>
      </c>
    </row>
    <row r="745" spans="1:2" x14ac:dyDescent="0.25">
      <c r="A745">
        <v>19493.9403695</v>
      </c>
      <c r="B745">
        <v>12808</v>
      </c>
    </row>
    <row r="746" spans="1:2" x14ac:dyDescent="0.25">
      <c r="A746">
        <v>394.30293624699999</v>
      </c>
      <c r="B746">
        <v>195</v>
      </c>
    </row>
    <row r="747" spans="1:2" x14ac:dyDescent="0.25">
      <c r="A747">
        <v>1949.69162484</v>
      </c>
      <c r="B747">
        <v>891</v>
      </c>
    </row>
    <row r="748" spans="1:2" x14ac:dyDescent="0.25">
      <c r="A748">
        <v>12563.384332199999</v>
      </c>
      <c r="B748">
        <v>7043</v>
      </c>
    </row>
    <row r="749" spans="1:2" x14ac:dyDescent="0.25">
      <c r="A749">
        <v>3124.4167898800001</v>
      </c>
      <c r="B749">
        <v>3364</v>
      </c>
    </row>
    <row r="750" spans="1:2" x14ac:dyDescent="0.25">
      <c r="A750">
        <v>13206.1724768</v>
      </c>
      <c r="B750">
        <v>7715</v>
      </c>
    </row>
    <row r="751" spans="1:2" x14ac:dyDescent="0.25">
      <c r="A751">
        <v>185.49597271900001</v>
      </c>
      <c r="B751">
        <v>17</v>
      </c>
    </row>
    <row r="752" spans="1:2" x14ac:dyDescent="0.25">
      <c r="A752">
        <v>2153.5388076099998</v>
      </c>
      <c r="B752">
        <v>662</v>
      </c>
    </row>
    <row r="753" spans="1:2" x14ac:dyDescent="0.25">
      <c r="A753">
        <v>23174.101135500001</v>
      </c>
      <c r="B753">
        <v>7044</v>
      </c>
    </row>
    <row r="754" spans="1:2" x14ac:dyDescent="0.25">
      <c r="A754">
        <v>15814.0276669</v>
      </c>
      <c r="B754">
        <v>5777</v>
      </c>
    </row>
    <row r="755" spans="1:2" x14ac:dyDescent="0.25">
      <c r="A755">
        <v>127277.0202</v>
      </c>
      <c r="B755">
        <v>48396</v>
      </c>
    </row>
    <row r="756" spans="1:2" x14ac:dyDescent="0.25">
      <c r="A756">
        <v>2954.79213273</v>
      </c>
      <c r="B756">
        <v>1272</v>
      </c>
    </row>
    <row r="757" spans="1:2" x14ac:dyDescent="0.25">
      <c r="A757">
        <v>130868.15241</v>
      </c>
      <c r="B757">
        <v>17262</v>
      </c>
    </row>
    <row r="758" spans="1:2" x14ac:dyDescent="0.25">
      <c r="A758">
        <v>3577.4931828600002</v>
      </c>
      <c r="B758">
        <v>1009</v>
      </c>
    </row>
    <row r="759" spans="1:2" x14ac:dyDescent="0.25">
      <c r="A759">
        <v>1417.5066543999999</v>
      </c>
      <c r="B759">
        <v>1127</v>
      </c>
    </row>
    <row r="760" spans="1:2" x14ac:dyDescent="0.25">
      <c r="A760">
        <v>1120.41551344</v>
      </c>
      <c r="B760">
        <v>886</v>
      </c>
    </row>
    <row r="761" spans="1:2" x14ac:dyDescent="0.25">
      <c r="A761">
        <v>275.02009865299999</v>
      </c>
      <c r="B761">
        <v>1</v>
      </c>
    </row>
    <row r="762" spans="1:2" x14ac:dyDescent="0.25">
      <c r="A762">
        <v>734.29622593700003</v>
      </c>
      <c r="B762">
        <v>158</v>
      </c>
    </row>
    <row r="763" spans="1:2" x14ac:dyDescent="0.25">
      <c r="A763">
        <v>216.99060975399999</v>
      </c>
      <c r="B763">
        <v>52</v>
      </c>
    </row>
    <row r="764" spans="1:2" x14ac:dyDescent="0.25">
      <c r="A764">
        <v>245.50937543500001</v>
      </c>
      <c r="B764">
        <v>121</v>
      </c>
    </row>
    <row r="765" spans="1:2" x14ac:dyDescent="0.25">
      <c r="A765">
        <v>6988.5855500999996</v>
      </c>
      <c r="B765">
        <v>1794</v>
      </c>
    </row>
    <row r="766" spans="1:2" x14ac:dyDescent="0.25">
      <c r="A766">
        <v>3364.7183885499999</v>
      </c>
      <c r="B766">
        <v>2163</v>
      </c>
    </row>
    <row r="767" spans="1:2" x14ac:dyDescent="0.25">
      <c r="A767">
        <v>19907.586467699999</v>
      </c>
      <c r="B767">
        <v>3150</v>
      </c>
    </row>
    <row r="768" spans="1:2" x14ac:dyDescent="0.25">
      <c r="A768">
        <v>1955.3953822599999</v>
      </c>
      <c r="B768">
        <v>1816</v>
      </c>
    </row>
    <row r="769" spans="1:2" x14ac:dyDescent="0.25">
      <c r="A769">
        <v>64172.1831045</v>
      </c>
      <c r="B769">
        <v>123887</v>
      </c>
    </row>
    <row r="770" spans="1:2" x14ac:dyDescent="0.25">
      <c r="A770">
        <v>4545.39529881</v>
      </c>
      <c r="B770">
        <v>1472</v>
      </c>
    </row>
    <row r="771" spans="1:2" x14ac:dyDescent="0.25">
      <c r="A771">
        <v>6467.3121251800003</v>
      </c>
      <c r="B771">
        <v>694</v>
      </c>
    </row>
    <row r="772" spans="1:2" x14ac:dyDescent="0.25">
      <c r="A772">
        <v>187969.66560899999</v>
      </c>
      <c r="B772">
        <v>241617</v>
      </c>
    </row>
    <row r="773" spans="1:2" x14ac:dyDescent="0.25">
      <c r="A773">
        <v>221.95039492500001</v>
      </c>
      <c r="B773">
        <v>97</v>
      </c>
    </row>
    <row r="774" spans="1:2" x14ac:dyDescent="0.25">
      <c r="A774">
        <v>1833.3846617500001</v>
      </c>
      <c r="B774">
        <v>253</v>
      </c>
    </row>
    <row r="775" spans="1:2" x14ac:dyDescent="0.25">
      <c r="A775">
        <v>700.32169442600002</v>
      </c>
      <c r="B775">
        <v>55</v>
      </c>
    </row>
    <row r="776" spans="1:2" x14ac:dyDescent="0.25">
      <c r="A776">
        <v>32619.0204294</v>
      </c>
      <c r="B776">
        <v>65256</v>
      </c>
    </row>
    <row r="777" spans="1:2" x14ac:dyDescent="0.25">
      <c r="A777">
        <v>2432.2787435599998</v>
      </c>
      <c r="B777">
        <v>2748</v>
      </c>
    </row>
    <row r="778" spans="1:2" x14ac:dyDescent="0.25">
      <c r="A778">
        <v>2301.0924174000002</v>
      </c>
      <c r="B778">
        <v>167</v>
      </c>
    </row>
    <row r="779" spans="1:2" x14ac:dyDescent="0.25">
      <c r="A779">
        <v>9513.1163195200006</v>
      </c>
      <c r="B779">
        <v>12906</v>
      </c>
    </row>
    <row r="780" spans="1:2" x14ac:dyDescent="0.25">
      <c r="A780">
        <v>4534.7317599999997</v>
      </c>
      <c r="B780">
        <v>858</v>
      </c>
    </row>
    <row r="781" spans="1:2" x14ac:dyDescent="0.25">
      <c r="A781">
        <v>20707.5998789</v>
      </c>
      <c r="B781">
        <v>7563</v>
      </c>
    </row>
    <row r="782" spans="1:2" x14ac:dyDescent="0.25">
      <c r="A782">
        <v>2974.63127089</v>
      </c>
      <c r="B782">
        <v>1650</v>
      </c>
    </row>
    <row r="783" spans="1:2" x14ac:dyDescent="0.25">
      <c r="A783">
        <v>2596.1996495899998</v>
      </c>
      <c r="B783">
        <v>4061</v>
      </c>
    </row>
    <row r="784" spans="1:2" x14ac:dyDescent="0.25">
      <c r="A784">
        <v>20614.355882899999</v>
      </c>
      <c r="B784">
        <v>4933</v>
      </c>
    </row>
    <row r="785" spans="1:2" x14ac:dyDescent="0.25">
      <c r="A785">
        <v>347.68095399700002</v>
      </c>
      <c r="B785">
        <v>154</v>
      </c>
    </row>
    <row r="786" spans="1:2" x14ac:dyDescent="0.25">
      <c r="A786">
        <v>1885.21441635</v>
      </c>
      <c r="B786">
        <v>657</v>
      </c>
    </row>
    <row r="787" spans="1:2" x14ac:dyDescent="0.25">
      <c r="A787">
        <v>347.68095399700002</v>
      </c>
      <c r="B787">
        <v>669</v>
      </c>
    </row>
    <row r="788" spans="1:2" x14ac:dyDescent="0.25">
      <c r="A788">
        <v>9841.4541197899998</v>
      </c>
      <c r="B788">
        <v>11021</v>
      </c>
    </row>
    <row r="789" spans="1:2" x14ac:dyDescent="0.25">
      <c r="A789">
        <v>19940.321072700001</v>
      </c>
      <c r="B789">
        <v>5724</v>
      </c>
    </row>
    <row r="790" spans="1:2" x14ac:dyDescent="0.25">
      <c r="A790">
        <v>34186.808584699997</v>
      </c>
      <c r="B790">
        <v>9452</v>
      </c>
    </row>
    <row r="791" spans="1:2" x14ac:dyDescent="0.25">
      <c r="A791">
        <v>1077.51337038</v>
      </c>
      <c r="B791">
        <v>59</v>
      </c>
    </row>
    <row r="792" spans="1:2" x14ac:dyDescent="0.25">
      <c r="A792">
        <v>1587.8752875800001</v>
      </c>
      <c r="B792">
        <v>878</v>
      </c>
    </row>
    <row r="793" spans="1:2" x14ac:dyDescent="0.25">
      <c r="A793">
        <v>13037.2918209</v>
      </c>
      <c r="B793">
        <v>5762</v>
      </c>
    </row>
    <row r="794" spans="1:2" x14ac:dyDescent="0.25">
      <c r="A794">
        <v>1543.2372172600001</v>
      </c>
      <c r="B794">
        <v>1026</v>
      </c>
    </row>
    <row r="795" spans="1:2" x14ac:dyDescent="0.25">
      <c r="A795">
        <v>4285.50254348</v>
      </c>
      <c r="B795">
        <v>5</v>
      </c>
    </row>
    <row r="796" spans="1:2" x14ac:dyDescent="0.25">
      <c r="A796">
        <v>2816.9100979099999</v>
      </c>
      <c r="B796">
        <v>4898</v>
      </c>
    </row>
    <row r="797" spans="1:2" x14ac:dyDescent="0.25">
      <c r="A797">
        <v>5133.8738296199999</v>
      </c>
      <c r="B797">
        <v>1023</v>
      </c>
    </row>
    <row r="798" spans="1:2" x14ac:dyDescent="0.25">
      <c r="A798">
        <v>2299.6044842400001</v>
      </c>
      <c r="B798">
        <v>5106</v>
      </c>
    </row>
    <row r="799" spans="1:2" x14ac:dyDescent="0.25">
      <c r="A799">
        <v>678.49863488400001</v>
      </c>
      <c r="B799">
        <v>26</v>
      </c>
    </row>
    <row r="800" spans="1:2" x14ac:dyDescent="0.25">
      <c r="A800">
        <v>5657.1311885200003</v>
      </c>
      <c r="B800">
        <v>1031</v>
      </c>
    </row>
    <row r="801" spans="1:2" x14ac:dyDescent="0.25">
      <c r="A801">
        <v>27174.912004099999</v>
      </c>
      <c r="B801">
        <v>8767</v>
      </c>
    </row>
    <row r="802" spans="1:2" x14ac:dyDescent="0.25">
      <c r="A802">
        <v>136345.24363000001</v>
      </c>
      <c r="B802">
        <v>16814</v>
      </c>
    </row>
    <row r="803" spans="1:2" x14ac:dyDescent="0.25">
      <c r="A803">
        <v>210.54288890500001</v>
      </c>
      <c r="B803">
        <v>51</v>
      </c>
    </row>
    <row r="804" spans="1:2" x14ac:dyDescent="0.25">
      <c r="A804">
        <v>13055.8910326</v>
      </c>
      <c r="B804">
        <v>17561</v>
      </c>
    </row>
    <row r="805" spans="1:2" x14ac:dyDescent="0.25">
      <c r="A805">
        <v>401.24663586499997</v>
      </c>
      <c r="B805">
        <v>44</v>
      </c>
    </row>
    <row r="806" spans="1:2" x14ac:dyDescent="0.25">
      <c r="A806">
        <v>80676.860979000005</v>
      </c>
      <c r="B806">
        <v>15733</v>
      </c>
    </row>
    <row r="807" spans="1:2" x14ac:dyDescent="0.25">
      <c r="A807">
        <v>1228.0428590900001</v>
      </c>
      <c r="B807">
        <v>229</v>
      </c>
    </row>
    <row r="808" spans="1:2" x14ac:dyDescent="0.25">
      <c r="A808">
        <v>3933.6057753</v>
      </c>
      <c r="B808">
        <v>2</v>
      </c>
    </row>
    <row r="809" spans="1:2" x14ac:dyDescent="0.25">
      <c r="A809">
        <v>1378.32435369</v>
      </c>
      <c r="B809">
        <v>643</v>
      </c>
    </row>
    <row r="810" spans="1:2" x14ac:dyDescent="0.25">
      <c r="A810">
        <v>14.3833775641</v>
      </c>
      <c r="B810">
        <v>1</v>
      </c>
    </row>
    <row r="811" spans="1:2" x14ac:dyDescent="0.25">
      <c r="A811">
        <v>2479.1487167700002</v>
      </c>
      <c r="B811">
        <v>4903</v>
      </c>
    </row>
    <row r="812" spans="1:2" x14ac:dyDescent="0.25">
      <c r="A812">
        <v>5118.7464850400002</v>
      </c>
      <c r="B812">
        <v>167</v>
      </c>
    </row>
    <row r="813" spans="1:2" x14ac:dyDescent="0.25">
      <c r="A813">
        <v>870.93830911099997</v>
      </c>
      <c r="B813">
        <v>323</v>
      </c>
    </row>
    <row r="814" spans="1:2" x14ac:dyDescent="0.25">
      <c r="A814">
        <v>2053.10315253</v>
      </c>
      <c r="B814">
        <v>482</v>
      </c>
    </row>
    <row r="815" spans="1:2" x14ac:dyDescent="0.25">
      <c r="A815">
        <v>5554.9596061700004</v>
      </c>
      <c r="B815">
        <v>5771</v>
      </c>
    </row>
    <row r="816" spans="1:2" x14ac:dyDescent="0.25">
      <c r="A816">
        <v>45327.7264497</v>
      </c>
      <c r="B816">
        <v>10453</v>
      </c>
    </row>
    <row r="817" spans="1:2" x14ac:dyDescent="0.25">
      <c r="A817">
        <v>457.292210318</v>
      </c>
      <c r="B817">
        <v>28</v>
      </c>
    </row>
    <row r="818" spans="1:2" x14ac:dyDescent="0.25">
      <c r="A818">
        <v>2504.6916060600001</v>
      </c>
      <c r="B818">
        <v>1109</v>
      </c>
    </row>
    <row r="819" spans="1:2" x14ac:dyDescent="0.25">
      <c r="A819">
        <v>5453.2840057499998</v>
      </c>
      <c r="B819">
        <v>604</v>
      </c>
    </row>
    <row r="820" spans="1:2" x14ac:dyDescent="0.25">
      <c r="A820">
        <v>1657.0642896500001</v>
      </c>
      <c r="B820">
        <v>1475</v>
      </c>
    </row>
    <row r="821" spans="1:2" x14ac:dyDescent="0.25">
      <c r="A821">
        <v>23094.496595000001</v>
      </c>
      <c r="B821">
        <v>11258</v>
      </c>
    </row>
    <row r="822" spans="1:2" x14ac:dyDescent="0.25">
      <c r="A822">
        <v>220484.53046499999</v>
      </c>
      <c r="B822">
        <v>208054</v>
      </c>
    </row>
    <row r="823" spans="1:2" x14ac:dyDescent="0.25">
      <c r="A823">
        <v>1145.2144393000001</v>
      </c>
      <c r="B823">
        <v>337</v>
      </c>
    </row>
    <row r="824" spans="1:2" x14ac:dyDescent="0.25">
      <c r="A824">
        <v>62721.693724899997</v>
      </c>
      <c r="B824">
        <v>21274</v>
      </c>
    </row>
    <row r="825" spans="1:2" x14ac:dyDescent="0.25">
      <c r="A825">
        <v>4779.7451585600002</v>
      </c>
      <c r="B825">
        <v>1653</v>
      </c>
    </row>
    <row r="826" spans="1:2" x14ac:dyDescent="0.25">
      <c r="A826">
        <v>3861.6888821299999</v>
      </c>
      <c r="B826">
        <v>1200</v>
      </c>
    </row>
    <row r="827" spans="1:2" x14ac:dyDescent="0.25">
      <c r="A827">
        <v>21830.991271300001</v>
      </c>
      <c r="B827">
        <v>6640</v>
      </c>
    </row>
    <row r="828" spans="1:2" x14ac:dyDescent="0.25">
      <c r="A828">
        <v>1076.52141284</v>
      </c>
      <c r="B828">
        <v>91</v>
      </c>
    </row>
    <row r="829" spans="1:2" x14ac:dyDescent="0.25">
      <c r="A829">
        <v>22236.701734300001</v>
      </c>
      <c r="B829">
        <v>5117</v>
      </c>
    </row>
    <row r="830" spans="1:2" x14ac:dyDescent="0.25">
      <c r="A830">
        <v>10038.853562800001</v>
      </c>
      <c r="B830">
        <v>19494</v>
      </c>
    </row>
    <row r="831" spans="1:2" x14ac:dyDescent="0.25">
      <c r="A831">
        <v>1927.1246018700001</v>
      </c>
      <c r="B831">
        <v>2747</v>
      </c>
    </row>
    <row r="832" spans="1:2" x14ac:dyDescent="0.25">
      <c r="A832">
        <v>5265.3081435900003</v>
      </c>
      <c r="B832">
        <v>778</v>
      </c>
    </row>
    <row r="833" spans="1:2" x14ac:dyDescent="0.25">
      <c r="A833">
        <v>2698.37122563</v>
      </c>
      <c r="B833">
        <v>1459</v>
      </c>
    </row>
    <row r="834" spans="1:2" x14ac:dyDescent="0.25">
      <c r="A834">
        <v>2381.6889343100001</v>
      </c>
      <c r="B834">
        <v>1649</v>
      </c>
    </row>
    <row r="835" spans="1:2" x14ac:dyDescent="0.25">
      <c r="A835">
        <v>32541.895767000002</v>
      </c>
      <c r="B835">
        <v>34030</v>
      </c>
    </row>
    <row r="836" spans="1:2" x14ac:dyDescent="0.25">
      <c r="A836">
        <v>1006.34045324</v>
      </c>
      <c r="B836">
        <v>402</v>
      </c>
    </row>
    <row r="837" spans="1:2" x14ac:dyDescent="0.25">
      <c r="A837">
        <v>1720.79753471</v>
      </c>
      <c r="B837">
        <v>869</v>
      </c>
    </row>
    <row r="838" spans="1:2" x14ac:dyDescent="0.25">
      <c r="A838">
        <v>2289.1889332400001</v>
      </c>
      <c r="B838">
        <v>526</v>
      </c>
    </row>
    <row r="839" spans="1:2" x14ac:dyDescent="0.25">
      <c r="A839">
        <v>12653.6523863</v>
      </c>
      <c r="B839">
        <v>2225</v>
      </c>
    </row>
    <row r="840" spans="1:2" x14ac:dyDescent="0.25">
      <c r="A840">
        <v>313.70642437599997</v>
      </c>
      <c r="B840">
        <v>14</v>
      </c>
    </row>
    <row r="841" spans="1:2" x14ac:dyDescent="0.25">
      <c r="A841">
        <v>6006.30007819</v>
      </c>
      <c r="B841">
        <v>2690</v>
      </c>
    </row>
    <row r="842" spans="1:2" x14ac:dyDescent="0.25">
      <c r="A842">
        <v>32354.4158364</v>
      </c>
      <c r="B842">
        <v>18904</v>
      </c>
    </row>
    <row r="843" spans="1:2" x14ac:dyDescent="0.25">
      <c r="A843">
        <v>10920.951392700001</v>
      </c>
      <c r="B843">
        <v>760</v>
      </c>
    </row>
    <row r="844" spans="1:2" x14ac:dyDescent="0.25">
      <c r="A844">
        <v>32691.9292738</v>
      </c>
      <c r="B844">
        <v>18448</v>
      </c>
    </row>
    <row r="845" spans="1:2" x14ac:dyDescent="0.25">
      <c r="A845">
        <v>345.69704018099998</v>
      </c>
      <c r="B845">
        <v>22</v>
      </c>
    </row>
    <row r="846" spans="1:2" x14ac:dyDescent="0.25">
      <c r="A846">
        <v>267.58042026599998</v>
      </c>
      <c r="B846">
        <v>23</v>
      </c>
    </row>
    <row r="847" spans="1:2" x14ac:dyDescent="0.25">
      <c r="A847">
        <v>581.78282341199997</v>
      </c>
      <c r="B847">
        <v>96</v>
      </c>
    </row>
    <row r="848" spans="1:2" x14ac:dyDescent="0.25">
      <c r="A848">
        <v>7973.3509505000002</v>
      </c>
      <c r="B848">
        <v>1825</v>
      </c>
    </row>
    <row r="849" spans="1:2" x14ac:dyDescent="0.25">
      <c r="A849">
        <v>22813.524731000001</v>
      </c>
      <c r="B849">
        <v>1240</v>
      </c>
    </row>
    <row r="850" spans="1:2" x14ac:dyDescent="0.25">
      <c r="A850">
        <v>2444.1822277199999</v>
      </c>
      <c r="B850">
        <v>607</v>
      </c>
    </row>
    <row r="851" spans="1:2" x14ac:dyDescent="0.25">
      <c r="A851">
        <v>11320.4620975</v>
      </c>
      <c r="B851">
        <v>4831</v>
      </c>
    </row>
    <row r="852" spans="1:2" x14ac:dyDescent="0.25">
      <c r="A852">
        <v>751.65547340700004</v>
      </c>
      <c r="B852">
        <v>61</v>
      </c>
    </row>
    <row r="853" spans="1:2" x14ac:dyDescent="0.25">
      <c r="A853">
        <v>382.89543022599997</v>
      </c>
      <c r="B853">
        <v>73</v>
      </c>
    </row>
    <row r="854" spans="1:2" x14ac:dyDescent="0.25">
      <c r="A854">
        <v>1920.1809054</v>
      </c>
      <c r="B854">
        <v>906</v>
      </c>
    </row>
    <row r="855" spans="1:2" x14ac:dyDescent="0.25">
      <c r="A855">
        <v>11072.7208393</v>
      </c>
      <c r="B855">
        <v>2708</v>
      </c>
    </row>
    <row r="856" spans="1:2" x14ac:dyDescent="0.25">
      <c r="A856">
        <v>171.11259534300001</v>
      </c>
      <c r="B856">
        <v>1</v>
      </c>
    </row>
    <row r="857" spans="1:2" x14ac:dyDescent="0.25">
      <c r="A857">
        <v>1276.40076546</v>
      </c>
      <c r="B857">
        <v>51</v>
      </c>
    </row>
    <row r="858" spans="1:2" x14ac:dyDescent="0.25">
      <c r="A858">
        <v>314.45039221500002</v>
      </c>
      <c r="B858">
        <v>34</v>
      </c>
    </row>
    <row r="859" spans="1:2" x14ac:dyDescent="0.25">
      <c r="A859">
        <v>1426.43427225</v>
      </c>
      <c r="B859">
        <v>217</v>
      </c>
    </row>
    <row r="860" spans="1:2" x14ac:dyDescent="0.25">
      <c r="A860">
        <v>2078.1500661999999</v>
      </c>
      <c r="B860">
        <v>897</v>
      </c>
    </row>
    <row r="861" spans="1:2" x14ac:dyDescent="0.25">
      <c r="A861">
        <v>730.57638359400005</v>
      </c>
      <c r="B861">
        <v>101</v>
      </c>
    </row>
    <row r="862" spans="1:2" x14ac:dyDescent="0.25">
      <c r="A862">
        <v>18793.3707125</v>
      </c>
      <c r="B862">
        <v>6275</v>
      </c>
    </row>
    <row r="863" spans="1:2" x14ac:dyDescent="0.25">
      <c r="A863">
        <v>5572.07086583</v>
      </c>
      <c r="B863">
        <v>165</v>
      </c>
    </row>
    <row r="864" spans="1:2" x14ac:dyDescent="0.25">
      <c r="A864">
        <v>362020.68531600002</v>
      </c>
      <c r="B864">
        <v>64755</v>
      </c>
    </row>
    <row r="865" spans="1:2" x14ac:dyDescent="0.25">
      <c r="A865">
        <v>1024.6916582399999</v>
      </c>
      <c r="B865">
        <v>624</v>
      </c>
    </row>
    <row r="866" spans="1:2" x14ac:dyDescent="0.25">
      <c r="A866">
        <v>1850.4959214099999</v>
      </c>
      <c r="B866">
        <v>990</v>
      </c>
    </row>
    <row r="867" spans="1:2" x14ac:dyDescent="0.25">
      <c r="A867">
        <v>199861.49494599999</v>
      </c>
      <c r="B867">
        <v>98698</v>
      </c>
    </row>
    <row r="868" spans="1:2" x14ac:dyDescent="0.25">
      <c r="A868">
        <v>59435.0919689</v>
      </c>
      <c r="B868">
        <v>4945</v>
      </c>
    </row>
    <row r="869" spans="1:2" x14ac:dyDescent="0.25">
      <c r="A869">
        <v>1346.5817250699999</v>
      </c>
      <c r="B869">
        <v>475</v>
      </c>
    </row>
    <row r="870" spans="1:2" x14ac:dyDescent="0.25">
      <c r="A870">
        <v>208.55897445900001</v>
      </c>
      <c r="B870">
        <v>9</v>
      </c>
    </row>
    <row r="871" spans="1:2" x14ac:dyDescent="0.25">
      <c r="A871">
        <v>428.77344463700001</v>
      </c>
      <c r="B871">
        <v>5</v>
      </c>
    </row>
    <row r="872" spans="1:2" x14ac:dyDescent="0.25">
      <c r="A872">
        <v>553.512046801</v>
      </c>
      <c r="B872">
        <v>390</v>
      </c>
    </row>
    <row r="873" spans="1:2" x14ac:dyDescent="0.25">
      <c r="A873">
        <v>771.246623763</v>
      </c>
      <c r="B873">
        <v>220</v>
      </c>
    </row>
    <row r="874" spans="1:2" x14ac:dyDescent="0.25">
      <c r="A874">
        <v>15972.4928096</v>
      </c>
      <c r="B874">
        <v>17328</v>
      </c>
    </row>
    <row r="875" spans="1:2" x14ac:dyDescent="0.25">
      <c r="A875">
        <v>265087.38435200002</v>
      </c>
      <c r="B875">
        <v>78129</v>
      </c>
    </row>
    <row r="876" spans="1:2" x14ac:dyDescent="0.25">
      <c r="A876">
        <v>2831.0454849500002</v>
      </c>
      <c r="B876">
        <v>310</v>
      </c>
    </row>
    <row r="877" spans="1:2" x14ac:dyDescent="0.25">
      <c r="A877">
        <v>10247.4125203</v>
      </c>
      <c r="B877">
        <v>2684</v>
      </c>
    </row>
    <row r="878" spans="1:2" x14ac:dyDescent="0.25">
      <c r="A878">
        <v>20755.957753800001</v>
      </c>
      <c r="B878">
        <v>14330</v>
      </c>
    </row>
    <row r="879" spans="1:2" x14ac:dyDescent="0.25">
      <c r="A879">
        <v>6298.4314314599997</v>
      </c>
      <c r="B879">
        <v>4884</v>
      </c>
    </row>
    <row r="880" spans="1:2" x14ac:dyDescent="0.25">
      <c r="A880">
        <v>30664.6169606</v>
      </c>
      <c r="B880">
        <v>11463</v>
      </c>
    </row>
    <row r="881" spans="1:2" x14ac:dyDescent="0.25">
      <c r="A881">
        <v>10179.959432899999</v>
      </c>
      <c r="B881">
        <v>9266</v>
      </c>
    </row>
    <row r="882" spans="1:2" x14ac:dyDescent="0.25">
      <c r="A882">
        <v>33763.490911599998</v>
      </c>
      <c r="B882">
        <v>72900</v>
      </c>
    </row>
    <row r="883" spans="1:2" x14ac:dyDescent="0.25">
      <c r="A883">
        <v>24566.808876700001</v>
      </c>
      <c r="B883">
        <v>4783</v>
      </c>
    </row>
    <row r="884" spans="1:2" x14ac:dyDescent="0.25">
      <c r="A884">
        <v>23775.227101299999</v>
      </c>
      <c r="B884">
        <v>73582</v>
      </c>
    </row>
    <row r="885" spans="1:2" x14ac:dyDescent="0.25">
      <c r="A885">
        <v>41987.062998300004</v>
      </c>
      <c r="B885">
        <v>11516</v>
      </c>
    </row>
    <row r="886" spans="1:2" x14ac:dyDescent="0.25">
      <c r="A886">
        <v>3044.8122367999999</v>
      </c>
      <c r="B886">
        <v>740</v>
      </c>
    </row>
    <row r="887" spans="1:2" x14ac:dyDescent="0.25">
      <c r="A887">
        <v>8211.4206336900006</v>
      </c>
      <c r="B887">
        <v>1725</v>
      </c>
    </row>
    <row r="888" spans="1:2" x14ac:dyDescent="0.25">
      <c r="A888">
        <v>528.71311968400005</v>
      </c>
      <c r="B888">
        <v>114</v>
      </c>
    </row>
    <row r="889" spans="1:2" x14ac:dyDescent="0.25">
      <c r="A889">
        <v>25562.237790700001</v>
      </c>
      <c r="B889">
        <v>6553</v>
      </c>
    </row>
    <row r="890" spans="1:2" x14ac:dyDescent="0.25">
      <c r="A890">
        <v>51912.833477400003</v>
      </c>
      <c r="B890">
        <v>44190</v>
      </c>
    </row>
    <row r="891" spans="1:2" x14ac:dyDescent="0.25">
      <c r="A891">
        <v>2308.5320957899999</v>
      </c>
      <c r="B891">
        <v>581</v>
      </c>
    </row>
    <row r="892" spans="1:2" x14ac:dyDescent="0.25">
      <c r="A892">
        <v>11565.475477100001</v>
      </c>
      <c r="B892">
        <v>7270</v>
      </c>
    </row>
    <row r="893" spans="1:2" x14ac:dyDescent="0.25">
      <c r="A893">
        <v>2653.9811494199998</v>
      </c>
      <c r="B893">
        <v>152</v>
      </c>
    </row>
    <row r="894" spans="1:2" x14ac:dyDescent="0.25">
      <c r="A894">
        <v>9442.9353536199997</v>
      </c>
      <c r="B894">
        <v>5729</v>
      </c>
    </row>
    <row r="895" spans="1:2" x14ac:dyDescent="0.25">
      <c r="A895">
        <v>892.51337454300005</v>
      </c>
      <c r="B895">
        <v>309</v>
      </c>
    </row>
    <row r="896" spans="1:2" x14ac:dyDescent="0.25">
      <c r="A896">
        <v>103889.39997300001</v>
      </c>
      <c r="B896">
        <v>57215</v>
      </c>
    </row>
    <row r="897" spans="1:2" x14ac:dyDescent="0.25">
      <c r="A897">
        <v>130889.97543799999</v>
      </c>
      <c r="B897">
        <v>127575</v>
      </c>
    </row>
    <row r="898" spans="1:2" x14ac:dyDescent="0.25">
      <c r="A898">
        <v>5089.4837534099997</v>
      </c>
      <c r="B898">
        <v>4983</v>
      </c>
    </row>
    <row r="899" spans="1:2" x14ac:dyDescent="0.25">
      <c r="A899">
        <v>6954.3630685799999</v>
      </c>
      <c r="B899">
        <v>3913</v>
      </c>
    </row>
    <row r="900" spans="1:2" x14ac:dyDescent="0.25">
      <c r="A900">
        <v>29305.139825300001</v>
      </c>
      <c r="B900">
        <v>12248</v>
      </c>
    </row>
    <row r="901" spans="1:2" x14ac:dyDescent="0.25">
      <c r="A901">
        <v>12707.962082</v>
      </c>
      <c r="B901">
        <v>4009</v>
      </c>
    </row>
    <row r="902" spans="1:2" x14ac:dyDescent="0.25">
      <c r="A902">
        <v>34020.1597435</v>
      </c>
      <c r="B902">
        <v>11461</v>
      </c>
    </row>
    <row r="903" spans="1:2" x14ac:dyDescent="0.25">
      <c r="A903">
        <v>2482.3725771999998</v>
      </c>
      <c r="B903">
        <v>1646</v>
      </c>
    </row>
    <row r="904" spans="1:2" x14ac:dyDescent="0.25">
      <c r="A904">
        <v>1151.1661845199999</v>
      </c>
      <c r="B904">
        <v>107</v>
      </c>
    </row>
    <row r="905" spans="1:2" x14ac:dyDescent="0.25">
      <c r="A905">
        <v>7065.9582128900001</v>
      </c>
      <c r="B905">
        <v>2983</v>
      </c>
    </row>
    <row r="906" spans="1:2" x14ac:dyDescent="0.25">
      <c r="A906">
        <v>1009.81230147</v>
      </c>
      <c r="B906">
        <v>55</v>
      </c>
    </row>
    <row r="907" spans="1:2" x14ac:dyDescent="0.25">
      <c r="A907">
        <v>41163.490619199998</v>
      </c>
      <c r="B907">
        <v>11967</v>
      </c>
    </row>
    <row r="908" spans="1:2" x14ac:dyDescent="0.25">
      <c r="A908">
        <v>739.75198924799997</v>
      </c>
      <c r="B908">
        <v>17</v>
      </c>
    </row>
    <row r="909" spans="1:2" x14ac:dyDescent="0.25">
      <c r="A909">
        <v>3141.77603735</v>
      </c>
      <c r="B909">
        <v>511</v>
      </c>
    </row>
    <row r="910" spans="1:2" x14ac:dyDescent="0.25">
      <c r="A910">
        <v>14279.7180549</v>
      </c>
      <c r="B910">
        <v>1875</v>
      </c>
    </row>
    <row r="911" spans="1:2" x14ac:dyDescent="0.25">
      <c r="A911">
        <v>328.08980175099998</v>
      </c>
      <c r="B911">
        <v>1</v>
      </c>
    </row>
    <row r="912" spans="1:2" x14ac:dyDescent="0.25">
      <c r="A912">
        <v>1396.42757089</v>
      </c>
      <c r="B912">
        <v>70</v>
      </c>
    </row>
    <row r="913" spans="1:2" x14ac:dyDescent="0.25">
      <c r="A913">
        <v>804.22919773599995</v>
      </c>
      <c r="B913">
        <v>225</v>
      </c>
    </row>
    <row r="914" spans="1:2" x14ac:dyDescent="0.25">
      <c r="A914">
        <v>22543.216443599998</v>
      </c>
      <c r="B914">
        <v>14242</v>
      </c>
    </row>
    <row r="915" spans="1:2" x14ac:dyDescent="0.25">
      <c r="A915">
        <v>4047.1848598900001</v>
      </c>
      <c r="B915">
        <v>811</v>
      </c>
    </row>
    <row r="916" spans="1:2" x14ac:dyDescent="0.25">
      <c r="A916">
        <v>986.99729068900001</v>
      </c>
      <c r="B916">
        <v>2361</v>
      </c>
    </row>
    <row r="917" spans="1:2" x14ac:dyDescent="0.25">
      <c r="A917">
        <v>175014.95389199999</v>
      </c>
      <c r="B917">
        <v>36285</v>
      </c>
    </row>
    <row r="918" spans="1:2" x14ac:dyDescent="0.25">
      <c r="A918">
        <v>1191.8364246900001</v>
      </c>
      <c r="B918">
        <v>419</v>
      </c>
    </row>
    <row r="919" spans="1:2" x14ac:dyDescent="0.25">
      <c r="A919">
        <v>8562.5734636399993</v>
      </c>
      <c r="B919">
        <v>2312</v>
      </c>
    </row>
    <row r="920" spans="1:2" x14ac:dyDescent="0.25">
      <c r="A920">
        <v>5643.2437892799999</v>
      </c>
      <c r="B920">
        <v>53</v>
      </c>
    </row>
    <row r="921" spans="1:2" x14ac:dyDescent="0.25">
      <c r="A921">
        <v>3843.5856712300001</v>
      </c>
      <c r="B921">
        <v>50</v>
      </c>
    </row>
    <row r="922" spans="1:2" x14ac:dyDescent="0.25">
      <c r="A922">
        <v>1712.36589878</v>
      </c>
      <c r="B922">
        <v>320</v>
      </c>
    </row>
    <row r="923" spans="1:2" x14ac:dyDescent="0.25">
      <c r="A923">
        <v>6084.9126737200004</v>
      </c>
      <c r="B923">
        <v>927</v>
      </c>
    </row>
    <row r="924" spans="1:2" x14ac:dyDescent="0.25">
      <c r="A924">
        <v>8035.10028048</v>
      </c>
      <c r="B924">
        <v>620</v>
      </c>
    </row>
    <row r="925" spans="1:2" x14ac:dyDescent="0.25">
      <c r="A925">
        <v>477.87532010199999</v>
      </c>
      <c r="B925">
        <v>18</v>
      </c>
    </row>
    <row r="926" spans="1:2" x14ac:dyDescent="0.25">
      <c r="A926">
        <v>259509.60950200001</v>
      </c>
      <c r="B926">
        <v>159926</v>
      </c>
    </row>
    <row r="927" spans="1:2" x14ac:dyDescent="0.25">
      <c r="A927">
        <v>801.99729485</v>
      </c>
      <c r="B927">
        <v>51</v>
      </c>
    </row>
    <row r="928" spans="1:2" x14ac:dyDescent="0.25">
      <c r="A928">
        <v>848.61927394999998</v>
      </c>
      <c r="B928">
        <v>408</v>
      </c>
    </row>
    <row r="929" spans="1:2" x14ac:dyDescent="0.25">
      <c r="A929">
        <v>2862.29213166</v>
      </c>
      <c r="B929">
        <v>205</v>
      </c>
    </row>
    <row r="930" spans="1:2" x14ac:dyDescent="0.25">
      <c r="A930">
        <v>21223.665547199998</v>
      </c>
      <c r="B930">
        <v>20210</v>
      </c>
    </row>
    <row r="931" spans="1:2" x14ac:dyDescent="0.25">
      <c r="A931">
        <v>226.66219102700001</v>
      </c>
      <c r="B931">
        <v>24</v>
      </c>
    </row>
    <row r="932" spans="1:2" x14ac:dyDescent="0.25">
      <c r="A932">
        <v>530.94502320000004</v>
      </c>
      <c r="B932">
        <v>1584</v>
      </c>
    </row>
    <row r="933" spans="1:2" x14ac:dyDescent="0.25">
      <c r="A933">
        <v>555.74395031699999</v>
      </c>
      <c r="B933">
        <v>160</v>
      </c>
    </row>
    <row r="934" spans="1:2" x14ac:dyDescent="0.25">
      <c r="A934">
        <v>168.88069182699999</v>
      </c>
      <c r="B934">
        <v>290</v>
      </c>
    </row>
    <row r="935" spans="1:2" x14ac:dyDescent="0.25">
      <c r="A935">
        <v>1202.2519694</v>
      </c>
      <c r="B935">
        <v>172</v>
      </c>
    </row>
    <row r="936" spans="1:2" x14ac:dyDescent="0.25">
      <c r="A936">
        <v>13407.0437996</v>
      </c>
      <c r="B936">
        <v>8809</v>
      </c>
    </row>
    <row r="937" spans="1:2" x14ac:dyDescent="0.25">
      <c r="A937">
        <v>2897.7545963299999</v>
      </c>
      <c r="B937">
        <v>777</v>
      </c>
    </row>
    <row r="938" spans="1:2" x14ac:dyDescent="0.25">
      <c r="A938">
        <v>5497.6740882599997</v>
      </c>
      <c r="B938">
        <v>917</v>
      </c>
    </row>
    <row r="939" spans="1:2" x14ac:dyDescent="0.25">
      <c r="A939">
        <v>4631.9435546499999</v>
      </c>
      <c r="B939">
        <v>1754</v>
      </c>
    </row>
    <row r="940" spans="1:2" x14ac:dyDescent="0.25">
      <c r="A940">
        <v>20136.728577099999</v>
      </c>
      <c r="B940">
        <v>50512</v>
      </c>
    </row>
    <row r="941" spans="1:2" x14ac:dyDescent="0.25">
      <c r="A941">
        <v>6771.0989559099999</v>
      </c>
      <c r="B941">
        <v>5227</v>
      </c>
    </row>
    <row r="942" spans="1:2" x14ac:dyDescent="0.25">
      <c r="A942">
        <v>220.46245924799999</v>
      </c>
      <c r="B942">
        <v>75</v>
      </c>
    </row>
    <row r="943" spans="1:2" x14ac:dyDescent="0.25">
      <c r="A943">
        <v>4104.22238999</v>
      </c>
      <c r="B943">
        <v>3297</v>
      </c>
    </row>
    <row r="944" spans="1:2" x14ac:dyDescent="0.25">
      <c r="A944">
        <v>1673.18359177</v>
      </c>
      <c r="B944">
        <v>116</v>
      </c>
    </row>
    <row r="945" spans="1:2" x14ac:dyDescent="0.25">
      <c r="A945">
        <v>1300.4557215899999</v>
      </c>
      <c r="B945">
        <v>319</v>
      </c>
    </row>
    <row r="946" spans="1:2" x14ac:dyDescent="0.25">
      <c r="A946">
        <v>5673.25049064</v>
      </c>
      <c r="B946">
        <v>4495</v>
      </c>
    </row>
    <row r="947" spans="1:2" x14ac:dyDescent="0.25">
      <c r="A947">
        <v>13260.73011</v>
      </c>
      <c r="B947">
        <v>4845</v>
      </c>
    </row>
    <row r="948" spans="1:2" x14ac:dyDescent="0.25">
      <c r="A948">
        <v>81919.782709799998</v>
      </c>
      <c r="B948">
        <v>52688</v>
      </c>
    </row>
    <row r="949" spans="1:2" x14ac:dyDescent="0.25">
      <c r="A949">
        <v>20904.7513215</v>
      </c>
      <c r="B949">
        <v>2583</v>
      </c>
    </row>
    <row r="950" spans="1:2" x14ac:dyDescent="0.25">
      <c r="A950">
        <v>26781.600994500001</v>
      </c>
      <c r="B950">
        <v>18103</v>
      </c>
    </row>
    <row r="951" spans="1:2" x14ac:dyDescent="0.25">
      <c r="A951">
        <v>358.84047094800002</v>
      </c>
      <c r="B951">
        <v>230</v>
      </c>
    </row>
    <row r="952" spans="1:2" x14ac:dyDescent="0.25">
      <c r="A952">
        <v>2155.7707104900001</v>
      </c>
      <c r="B952">
        <v>1137</v>
      </c>
    </row>
    <row r="953" spans="1:2" x14ac:dyDescent="0.25">
      <c r="A953">
        <v>6120.8711203100002</v>
      </c>
      <c r="B953">
        <v>2997</v>
      </c>
    </row>
    <row r="954" spans="1:2" x14ac:dyDescent="0.25">
      <c r="A954">
        <v>468.69971696800002</v>
      </c>
      <c r="B954">
        <v>122</v>
      </c>
    </row>
    <row r="955" spans="1:2" x14ac:dyDescent="0.25">
      <c r="A955">
        <v>6312.8148000199999</v>
      </c>
      <c r="B955">
        <v>2540</v>
      </c>
    </row>
    <row r="956" spans="1:2" x14ac:dyDescent="0.25">
      <c r="A956">
        <v>29250.830192599999</v>
      </c>
      <c r="B956">
        <v>13848</v>
      </c>
    </row>
    <row r="957" spans="1:2" x14ac:dyDescent="0.25">
      <c r="A957">
        <v>571.11928460000001</v>
      </c>
      <c r="B957">
        <v>549</v>
      </c>
    </row>
    <row r="958" spans="1:2" x14ac:dyDescent="0.25">
      <c r="A958">
        <v>3982.9556392099998</v>
      </c>
      <c r="B958">
        <v>1522</v>
      </c>
    </row>
    <row r="959" spans="1:2" x14ac:dyDescent="0.25">
      <c r="A959">
        <v>63306.700105099997</v>
      </c>
      <c r="B959">
        <v>44976</v>
      </c>
    </row>
    <row r="960" spans="1:2" x14ac:dyDescent="0.25">
      <c r="A960">
        <v>1328.2305200599999</v>
      </c>
      <c r="B960">
        <v>1665</v>
      </c>
    </row>
    <row r="961" spans="1:2" x14ac:dyDescent="0.25">
      <c r="A961">
        <v>2582.0642625400001</v>
      </c>
      <c r="B961">
        <v>1517</v>
      </c>
    </row>
    <row r="962" spans="1:2" x14ac:dyDescent="0.25">
      <c r="A962">
        <v>32579.590128299998</v>
      </c>
      <c r="B962">
        <v>7275</v>
      </c>
    </row>
    <row r="963" spans="1:2" x14ac:dyDescent="0.25">
      <c r="A963">
        <v>57444.978079100001</v>
      </c>
      <c r="B963">
        <v>78039</v>
      </c>
    </row>
    <row r="964" spans="1:2" x14ac:dyDescent="0.25">
      <c r="A964">
        <v>3809.3631519099999</v>
      </c>
      <c r="B964">
        <v>927</v>
      </c>
    </row>
    <row r="965" spans="1:2" x14ac:dyDescent="0.25">
      <c r="A965">
        <v>3240.4757651499999</v>
      </c>
      <c r="B965">
        <v>574</v>
      </c>
    </row>
    <row r="966" spans="1:2" x14ac:dyDescent="0.25">
      <c r="A966">
        <v>70240.976085500006</v>
      </c>
      <c r="B966">
        <v>21793</v>
      </c>
    </row>
    <row r="967" spans="1:2" x14ac:dyDescent="0.25">
      <c r="A967">
        <v>337.76138302499999</v>
      </c>
      <c r="B967">
        <v>231</v>
      </c>
    </row>
    <row r="968" spans="1:2" x14ac:dyDescent="0.25">
      <c r="A968">
        <v>9853.8535732700002</v>
      </c>
      <c r="B968">
        <v>6759</v>
      </c>
    </row>
    <row r="969" spans="1:2" x14ac:dyDescent="0.25">
      <c r="A969">
        <v>134001.74497</v>
      </c>
      <c r="B969">
        <v>557804</v>
      </c>
    </row>
    <row r="970" spans="1:2" x14ac:dyDescent="0.25">
      <c r="A970">
        <v>198.63940411600001</v>
      </c>
      <c r="B970">
        <v>33</v>
      </c>
    </row>
    <row r="971" spans="1:2" x14ac:dyDescent="0.25">
      <c r="A971">
        <v>180.28819784800001</v>
      </c>
      <c r="B971">
        <v>23</v>
      </c>
    </row>
    <row r="972" spans="1:2" x14ac:dyDescent="0.25">
      <c r="A972">
        <v>25324.168107500001</v>
      </c>
      <c r="B972">
        <v>5233</v>
      </c>
    </row>
    <row r="973" spans="1:2" x14ac:dyDescent="0.25">
      <c r="A973">
        <v>9669.8455223700003</v>
      </c>
      <c r="B973">
        <v>23</v>
      </c>
    </row>
    <row r="974" spans="1:2" x14ac:dyDescent="0.25">
      <c r="A974">
        <v>10609.4768642</v>
      </c>
      <c r="B974">
        <v>2272</v>
      </c>
    </row>
    <row r="975" spans="1:2" x14ac:dyDescent="0.25">
      <c r="A975">
        <v>70914.019083100007</v>
      </c>
      <c r="B975">
        <v>38160</v>
      </c>
    </row>
    <row r="976" spans="1:2" x14ac:dyDescent="0.25">
      <c r="A976">
        <v>792.57370138600004</v>
      </c>
      <c r="B976">
        <v>181</v>
      </c>
    </row>
    <row r="977" spans="1:2" x14ac:dyDescent="0.25">
      <c r="A977">
        <v>5284.4033183299998</v>
      </c>
      <c r="B977">
        <v>1736</v>
      </c>
    </row>
    <row r="978" spans="1:2" x14ac:dyDescent="0.25">
      <c r="A978">
        <v>3178.9744292800001</v>
      </c>
      <c r="B978">
        <v>990</v>
      </c>
    </row>
    <row r="979" spans="1:2" x14ac:dyDescent="0.25">
      <c r="A979">
        <v>2235.8712454800002</v>
      </c>
      <c r="B979">
        <v>581</v>
      </c>
    </row>
    <row r="980" spans="1:2" x14ac:dyDescent="0.25">
      <c r="A980">
        <v>50107.223576299999</v>
      </c>
      <c r="B980">
        <v>10406</v>
      </c>
    </row>
    <row r="981" spans="1:2" x14ac:dyDescent="0.25">
      <c r="A981">
        <v>187.47988653499999</v>
      </c>
      <c r="B981">
        <v>451</v>
      </c>
    </row>
    <row r="982" spans="1:2" x14ac:dyDescent="0.25">
      <c r="A982">
        <v>3459.69828031</v>
      </c>
      <c r="B982">
        <v>1719</v>
      </c>
    </row>
    <row r="983" spans="1:2" x14ac:dyDescent="0.25">
      <c r="A983">
        <v>104.651471149</v>
      </c>
      <c r="B983">
        <v>6</v>
      </c>
    </row>
    <row r="984" spans="1:2" x14ac:dyDescent="0.25">
      <c r="A984">
        <v>1491.1594685499999</v>
      </c>
      <c r="B984">
        <v>521</v>
      </c>
    </row>
    <row r="985" spans="1:2" x14ac:dyDescent="0.25">
      <c r="A985">
        <v>1085.9450063100001</v>
      </c>
      <c r="B985">
        <v>130</v>
      </c>
    </row>
    <row r="986" spans="1:2" x14ac:dyDescent="0.25">
      <c r="A986">
        <v>184.75200487999999</v>
      </c>
      <c r="B986">
        <v>204</v>
      </c>
    </row>
    <row r="987" spans="1:2" x14ac:dyDescent="0.25">
      <c r="A987">
        <v>34278.068640400001</v>
      </c>
      <c r="B987">
        <v>9959</v>
      </c>
    </row>
    <row r="988" spans="1:2" x14ac:dyDescent="0.25">
      <c r="A988">
        <v>1788.49860362</v>
      </c>
      <c r="B988">
        <v>132</v>
      </c>
    </row>
    <row r="989" spans="1:2" x14ac:dyDescent="0.25">
      <c r="A989">
        <v>493.74663315399999</v>
      </c>
      <c r="B989">
        <v>769</v>
      </c>
    </row>
    <row r="990" spans="1:2" x14ac:dyDescent="0.25">
      <c r="A990">
        <v>6700.9179899999999</v>
      </c>
      <c r="B990">
        <v>4</v>
      </c>
    </row>
    <row r="991" spans="1:2" x14ac:dyDescent="0.25">
      <c r="A991">
        <v>952.03080164000005</v>
      </c>
      <c r="B991">
        <v>509</v>
      </c>
    </row>
    <row r="992" spans="1:2" x14ac:dyDescent="0.25">
      <c r="A992">
        <v>15262.7475154</v>
      </c>
      <c r="B992">
        <v>9199</v>
      </c>
    </row>
    <row r="993" spans="1:2" x14ac:dyDescent="0.25">
      <c r="A993">
        <v>26549.235068800001</v>
      </c>
      <c r="B993">
        <v>14769</v>
      </c>
    </row>
    <row r="994" spans="1:2" x14ac:dyDescent="0.25">
      <c r="A994">
        <v>800.50935539299996</v>
      </c>
      <c r="B994">
        <v>35</v>
      </c>
    </row>
    <row r="995" spans="1:2" x14ac:dyDescent="0.25">
      <c r="A995">
        <v>2195.4489931200001</v>
      </c>
      <c r="B995">
        <v>1543</v>
      </c>
    </row>
    <row r="996" spans="1:2" x14ac:dyDescent="0.25">
      <c r="A996">
        <v>256845.21267499999</v>
      </c>
      <c r="B996">
        <v>177693</v>
      </c>
    </row>
    <row r="997" spans="1:2" x14ac:dyDescent="0.25">
      <c r="A997">
        <v>1110.4959443600001</v>
      </c>
      <c r="B997">
        <v>7583</v>
      </c>
    </row>
    <row r="998" spans="1:2" x14ac:dyDescent="0.25">
      <c r="A998">
        <v>21917.787508599999</v>
      </c>
      <c r="B998">
        <v>67347</v>
      </c>
    </row>
    <row r="999" spans="1:2" x14ac:dyDescent="0.25">
      <c r="A999">
        <v>16440.944541299999</v>
      </c>
      <c r="B999">
        <v>18845</v>
      </c>
    </row>
    <row r="1000" spans="1:2" x14ac:dyDescent="0.25">
      <c r="A1000">
        <v>5515.2813235399999</v>
      </c>
      <c r="B1000">
        <v>535</v>
      </c>
    </row>
    <row r="1001" spans="1:2" x14ac:dyDescent="0.25">
      <c r="A1001">
        <v>1471.0723362700001</v>
      </c>
      <c r="B1001">
        <v>4137</v>
      </c>
    </row>
    <row r="1002" spans="1:2" x14ac:dyDescent="0.25">
      <c r="A1002">
        <v>1342.61390121</v>
      </c>
      <c r="B1002">
        <v>230</v>
      </c>
    </row>
    <row r="1003" spans="1:2" x14ac:dyDescent="0.25">
      <c r="A1003">
        <v>497.46647234800002</v>
      </c>
      <c r="B1003">
        <v>78</v>
      </c>
    </row>
    <row r="1004" spans="1:2" x14ac:dyDescent="0.25">
      <c r="A1004">
        <v>3186.6620954800001</v>
      </c>
      <c r="B1004">
        <v>351</v>
      </c>
    </row>
    <row r="1005" spans="1:2" x14ac:dyDescent="0.25">
      <c r="A1005">
        <v>479.11526608000003</v>
      </c>
      <c r="B1005">
        <v>13</v>
      </c>
    </row>
    <row r="1006" spans="1:2" x14ac:dyDescent="0.25">
      <c r="A1006">
        <v>1298.4718065100001</v>
      </c>
      <c r="B1006">
        <v>16</v>
      </c>
    </row>
    <row r="1007" spans="1:2" x14ac:dyDescent="0.25">
      <c r="A1007">
        <v>3090.6902524699999</v>
      </c>
      <c r="B1007">
        <v>471</v>
      </c>
    </row>
    <row r="1008" spans="1:2" x14ac:dyDescent="0.25">
      <c r="A1008">
        <v>2133.6996631400002</v>
      </c>
      <c r="B1008">
        <v>72</v>
      </c>
    </row>
    <row r="1009" spans="1:2" x14ac:dyDescent="0.25">
      <c r="A1009">
        <v>19425.9913443</v>
      </c>
      <c r="B1009">
        <v>6080</v>
      </c>
    </row>
    <row r="1010" spans="1:2" x14ac:dyDescent="0.25">
      <c r="A1010">
        <v>116.802945638</v>
      </c>
      <c r="B1010">
        <v>1</v>
      </c>
    </row>
    <row r="1011" spans="1:2" x14ac:dyDescent="0.25">
      <c r="A1011">
        <v>41360.8901252</v>
      </c>
      <c r="B1011">
        <v>10283</v>
      </c>
    </row>
    <row r="1012" spans="1:2" x14ac:dyDescent="0.25">
      <c r="A1012">
        <v>3116.97711149</v>
      </c>
      <c r="B1012">
        <v>3964</v>
      </c>
    </row>
    <row r="1013" spans="1:2" x14ac:dyDescent="0.25">
      <c r="A1013">
        <v>174479.79332699999</v>
      </c>
      <c r="B1013">
        <v>190694</v>
      </c>
    </row>
    <row r="1014" spans="1:2" x14ac:dyDescent="0.25">
      <c r="A1014">
        <v>3672.4730746300002</v>
      </c>
      <c r="B1014">
        <v>717</v>
      </c>
    </row>
    <row r="1015" spans="1:2" x14ac:dyDescent="0.25">
      <c r="A1015">
        <v>9286.9500889999999</v>
      </c>
      <c r="B1015">
        <v>1970</v>
      </c>
    </row>
    <row r="1016" spans="1:2" x14ac:dyDescent="0.25">
      <c r="A1016">
        <v>6040.0266155899999</v>
      </c>
      <c r="B1016">
        <v>3614</v>
      </c>
    </row>
    <row r="1017" spans="1:2" x14ac:dyDescent="0.25">
      <c r="A1017">
        <v>3832.1781626900001</v>
      </c>
      <c r="B1017">
        <v>1188</v>
      </c>
    </row>
    <row r="1018" spans="1:2" x14ac:dyDescent="0.25">
      <c r="A1018">
        <v>517.55360273300005</v>
      </c>
      <c r="B1018">
        <v>719</v>
      </c>
    </row>
    <row r="1019" spans="1:2" x14ac:dyDescent="0.25">
      <c r="A1019">
        <v>4381.4743927899999</v>
      </c>
      <c r="B1019">
        <v>997</v>
      </c>
    </row>
    <row r="1020" spans="1:2" x14ac:dyDescent="0.25">
      <c r="A1020">
        <v>6173.1968568299999</v>
      </c>
      <c r="B1020">
        <v>938</v>
      </c>
    </row>
    <row r="1021" spans="1:2" x14ac:dyDescent="0.25">
      <c r="A1021">
        <v>819.10855450999998</v>
      </c>
      <c r="B1021">
        <v>71</v>
      </c>
    </row>
    <row r="1022" spans="1:2" x14ac:dyDescent="0.25">
      <c r="A1022">
        <v>15074.275646100001</v>
      </c>
      <c r="B1022">
        <v>5176</v>
      </c>
    </row>
    <row r="1023" spans="1:2" x14ac:dyDescent="0.25">
      <c r="A1023">
        <v>272.044227299</v>
      </c>
      <c r="B1023">
        <v>20</v>
      </c>
    </row>
    <row r="1024" spans="1:2" x14ac:dyDescent="0.25">
      <c r="A1024">
        <v>1149.92623918</v>
      </c>
      <c r="B1024">
        <v>149</v>
      </c>
    </row>
    <row r="1025" spans="1:2" x14ac:dyDescent="0.25">
      <c r="A1025">
        <v>27130.273946400001</v>
      </c>
      <c r="B1025">
        <v>9893</v>
      </c>
    </row>
    <row r="1026" spans="1:2" x14ac:dyDescent="0.25">
      <c r="A1026">
        <v>2005.48920959</v>
      </c>
      <c r="B1026">
        <v>647</v>
      </c>
    </row>
    <row r="1027" spans="1:2" x14ac:dyDescent="0.25">
      <c r="A1027">
        <v>11413.210092699999</v>
      </c>
      <c r="B1027">
        <v>3900</v>
      </c>
    </row>
    <row r="1028" spans="1:2" x14ac:dyDescent="0.25">
      <c r="A1028">
        <v>1105.2881688499999</v>
      </c>
      <c r="B1028">
        <v>61</v>
      </c>
    </row>
    <row r="1029" spans="1:2" x14ac:dyDescent="0.25">
      <c r="A1029">
        <v>49728.048023099996</v>
      </c>
      <c r="B1029">
        <v>39731</v>
      </c>
    </row>
    <row r="1030" spans="1:2" x14ac:dyDescent="0.25">
      <c r="A1030">
        <v>500.194354003</v>
      </c>
      <c r="B1030">
        <v>16</v>
      </c>
    </row>
    <row r="1031" spans="1:2" x14ac:dyDescent="0.25">
      <c r="A1031">
        <v>733.80024401799994</v>
      </c>
      <c r="B1031">
        <v>240</v>
      </c>
    </row>
    <row r="1032" spans="1:2" x14ac:dyDescent="0.25">
      <c r="A1032">
        <v>17937.8077294</v>
      </c>
      <c r="B1032">
        <v>6640</v>
      </c>
    </row>
    <row r="1033" spans="1:2" x14ac:dyDescent="0.25">
      <c r="A1033">
        <v>965.91820087600001</v>
      </c>
      <c r="B1033">
        <v>2317</v>
      </c>
    </row>
    <row r="1034" spans="1:2" x14ac:dyDescent="0.25">
      <c r="A1034">
        <v>51225.655212500002</v>
      </c>
      <c r="B1034">
        <v>29334</v>
      </c>
    </row>
    <row r="1035" spans="1:2" x14ac:dyDescent="0.25">
      <c r="A1035">
        <v>956.49460741200005</v>
      </c>
      <c r="B1035">
        <v>149</v>
      </c>
    </row>
    <row r="1036" spans="1:2" x14ac:dyDescent="0.25">
      <c r="A1036">
        <v>1843.3042308399999</v>
      </c>
      <c r="B1036">
        <v>207</v>
      </c>
    </row>
    <row r="1037" spans="1:2" x14ac:dyDescent="0.25">
      <c r="A1037">
        <v>2487.3323585899998</v>
      </c>
      <c r="B1037">
        <v>412</v>
      </c>
    </row>
    <row r="1038" spans="1:2" x14ac:dyDescent="0.25">
      <c r="A1038">
        <v>55802.545139499998</v>
      </c>
      <c r="B1038">
        <v>18335</v>
      </c>
    </row>
    <row r="1039" spans="1:2" x14ac:dyDescent="0.25">
      <c r="A1039">
        <v>4425.8644690000001</v>
      </c>
      <c r="B1039">
        <v>2577</v>
      </c>
    </row>
    <row r="1040" spans="1:2" x14ac:dyDescent="0.25">
      <c r="A1040">
        <v>4814.2156656899997</v>
      </c>
      <c r="B1040">
        <v>3159</v>
      </c>
    </row>
    <row r="1041" spans="1:2" x14ac:dyDescent="0.25">
      <c r="A1041">
        <v>883.08978107999997</v>
      </c>
      <c r="B1041">
        <v>7</v>
      </c>
    </row>
    <row r="1042" spans="1:2" x14ac:dyDescent="0.25">
      <c r="A1042">
        <v>1443.2975441000001</v>
      </c>
      <c r="B1042">
        <v>27</v>
      </c>
    </row>
    <row r="1043" spans="1:2" x14ac:dyDescent="0.25">
      <c r="A1043">
        <v>1483.47180235</v>
      </c>
      <c r="B1043">
        <v>221</v>
      </c>
    </row>
    <row r="1044" spans="1:2" x14ac:dyDescent="0.25">
      <c r="A1044">
        <v>4155.8041567800001</v>
      </c>
      <c r="B1044">
        <v>2850</v>
      </c>
    </row>
    <row r="1045" spans="1:2" x14ac:dyDescent="0.25">
      <c r="A1045">
        <v>2173.8739276900001</v>
      </c>
      <c r="B1045">
        <v>25</v>
      </c>
    </row>
    <row r="1046" spans="1:2" x14ac:dyDescent="0.25">
      <c r="A1046">
        <v>2916.60178326</v>
      </c>
      <c r="B1046">
        <v>1104</v>
      </c>
    </row>
    <row r="1047" spans="1:2" x14ac:dyDescent="0.25">
      <c r="A1047">
        <v>768.27075114900003</v>
      </c>
      <c r="B1047">
        <v>1</v>
      </c>
    </row>
    <row r="1048" spans="1:2" x14ac:dyDescent="0.25">
      <c r="A1048">
        <v>1201.5080059700001</v>
      </c>
      <c r="B1048">
        <v>29</v>
      </c>
    </row>
    <row r="1049" spans="1:2" x14ac:dyDescent="0.25">
      <c r="A1049">
        <v>39409.214534899998</v>
      </c>
      <c r="B1049">
        <v>9991</v>
      </c>
    </row>
    <row r="1050" spans="1:2" x14ac:dyDescent="0.25">
      <c r="A1050">
        <v>2312.2519381299999</v>
      </c>
      <c r="B1050">
        <v>107</v>
      </c>
    </row>
    <row r="1051" spans="1:2" x14ac:dyDescent="0.25">
      <c r="A1051">
        <v>114187.154245</v>
      </c>
      <c r="B1051">
        <v>41063</v>
      </c>
    </row>
    <row r="1052" spans="1:2" x14ac:dyDescent="0.25">
      <c r="A1052">
        <v>6548.4046051100004</v>
      </c>
      <c r="B1052">
        <v>1334</v>
      </c>
    </row>
    <row r="1053" spans="1:2" x14ac:dyDescent="0.25">
      <c r="A1053">
        <v>14538.6188275</v>
      </c>
      <c r="B1053">
        <v>15900</v>
      </c>
    </row>
    <row r="1054" spans="1:2" x14ac:dyDescent="0.25">
      <c r="A1054">
        <v>3323.8001605700001</v>
      </c>
      <c r="B1054">
        <v>2056</v>
      </c>
    </row>
    <row r="1055" spans="1:2" x14ac:dyDescent="0.25">
      <c r="A1055">
        <v>1988.3779499300001</v>
      </c>
      <c r="B1055">
        <v>597</v>
      </c>
    </row>
    <row r="1056" spans="1:2" x14ac:dyDescent="0.25">
      <c r="A1056">
        <v>9196.4340345000001</v>
      </c>
      <c r="B1056">
        <v>1301</v>
      </c>
    </row>
    <row r="1057" spans="1:2" x14ac:dyDescent="0.25">
      <c r="A1057">
        <v>375.20776276999999</v>
      </c>
      <c r="B1057">
        <v>80</v>
      </c>
    </row>
    <row r="1058" spans="1:2" x14ac:dyDescent="0.25">
      <c r="A1058">
        <v>64814.475185299998</v>
      </c>
      <c r="B1058">
        <v>82765</v>
      </c>
    </row>
    <row r="1059" spans="1:2" x14ac:dyDescent="0.25">
      <c r="A1059">
        <v>4117.6138073000002</v>
      </c>
      <c r="B1059">
        <v>1527</v>
      </c>
    </row>
    <row r="1060" spans="1:2" x14ac:dyDescent="0.25">
      <c r="A1060">
        <v>2989.7586154800001</v>
      </c>
      <c r="B1060">
        <v>585</v>
      </c>
    </row>
    <row r="1061" spans="1:2" x14ac:dyDescent="0.25">
      <c r="A1061">
        <v>3295.2813986699998</v>
      </c>
      <c r="B1061">
        <v>768</v>
      </c>
    </row>
    <row r="1062" spans="1:2" x14ac:dyDescent="0.25">
      <c r="A1062">
        <v>66.213134495299997</v>
      </c>
      <c r="B1062">
        <v>17</v>
      </c>
    </row>
    <row r="1063" spans="1:2" x14ac:dyDescent="0.25">
      <c r="A1063">
        <v>3389.0213387899998</v>
      </c>
      <c r="B1063">
        <v>2508</v>
      </c>
    </row>
    <row r="1064" spans="1:2" x14ac:dyDescent="0.25">
      <c r="A1064">
        <v>288.90749725900002</v>
      </c>
      <c r="B1064">
        <v>177</v>
      </c>
    </row>
    <row r="1065" spans="1:2" x14ac:dyDescent="0.25">
      <c r="A1065">
        <v>3390.0132963199999</v>
      </c>
      <c r="B1065">
        <v>665</v>
      </c>
    </row>
    <row r="1066" spans="1:2" x14ac:dyDescent="0.25">
      <c r="A1066">
        <v>20164.751363399999</v>
      </c>
      <c r="B1066">
        <v>4885</v>
      </c>
    </row>
    <row r="1067" spans="1:2" x14ac:dyDescent="0.25">
      <c r="A1067">
        <v>1794.45034255</v>
      </c>
      <c r="B1067">
        <v>736</v>
      </c>
    </row>
    <row r="1068" spans="1:2" x14ac:dyDescent="0.25">
      <c r="A1068">
        <v>3812.8350001399999</v>
      </c>
      <c r="B1068">
        <v>2594</v>
      </c>
    </row>
    <row r="1069" spans="1:2" x14ac:dyDescent="0.25">
      <c r="A1069">
        <v>1159.59782045</v>
      </c>
      <c r="B1069">
        <v>802</v>
      </c>
    </row>
    <row r="1070" spans="1:2" x14ac:dyDescent="0.25">
      <c r="A1070">
        <v>2914.3698803699999</v>
      </c>
      <c r="B1070">
        <v>384</v>
      </c>
    </row>
    <row r="1071" spans="1:2" x14ac:dyDescent="0.25">
      <c r="A1071">
        <v>91308.160367300006</v>
      </c>
      <c r="B1071">
        <v>80890</v>
      </c>
    </row>
    <row r="1072" spans="1:2" x14ac:dyDescent="0.25">
      <c r="A1072">
        <v>3175.2545932399998</v>
      </c>
      <c r="B1072">
        <v>5365</v>
      </c>
    </row>
    <row r="1073" spans="1:2" x14ac:dyDescent="0.25">
      <c r="A1073">
        <v>3406.6285803699998</v>
      </c>
      <c r="B1073">
        <v>1776</v>
      </c>
    </row>
    <row r="1074" spans="1:2" x14ac:dyDescent="0.25">
      <c r="A1074">
        <v>7495.2276438500003</v>
      </c>
      <c r="B1074">
        <v>53025</v>
      </c>
    </row>
    <row r="1075" spans="1:2" x14ac:dyDescent="0.25">
      <c r="A1075">
        <v>31.742626356999999</v>
      </c>
      <c r="B1075">
        <v>1</v>
      </c>
    </row>
    <row r="1076" spans="1:2" x14ac:dyDescent="0.25">
      <c r="A1076">
        <v>8104.5372451699996</v>
      </c>
      <c r="B1076">
        <v>6158</v>
      </c>
    </row>
    <row r="1077" spans="1:2" x14ac:dyDescent="0.25">
      <c r="A1077">
        <v>3011.82966283</v>
      </c>
      <c r="B1077">
        <v>398</v>
      </c>
    </row>
    <row r="1078" spans="1:2" x14ac:dyDescent="0.25">
      <c r="A1078">
        <v>4524.5641968099999</v>
      </c>
      <c r="B1078">
        <v>1988</v>
      </c>
    </row>
    <row r="1079" spans="1:2" x14ac:dyDescent="0.25">
      <c r="A1079">
        <v>5704.99311296</v>
      </c>
      <c r="B1079">
        <v>2765</v>
      </c>
    </row>
    <row r="1080" spans="1:2" x14ac:dyDescent="0.25">
      <c r="A1080">
        <v>1388.73990469</v>
      </c>
      <c r="B1080">
        <v>332</v>
      </c>
    </row>
    <row r="1081" spans="1:2" x14ac:dyDescent="0.25">
      <c r="A1081">
        <v>13053.907092400001</v>
      </c>
      <c r="B1081">
        <v>7224</v>
      </c>
    </row>
    <row r="1082" spans="1:2" x14ac:dyDescent="0.25">
      <c r="A1082">
        <v>5413.6057231200002</v>
      </c>
      <c r="B1082">
        <v>770</v>
      </c>
    </row>
    <row r="1083" spans="1:2" x14ac:dyDescent="0.25">
      <c r="A1083">
        <v>4020.65000676</v>
      </c>
      <c r="B1083">
        <v>2872</v>
      </c>
    </row>
    <row r="1084" spans="1:2" x14ac:dyDescent="0.25">
      <c r="A1084">
        <v>4590.5293447499998</v>
      </c>
      <c r="B1084">
        <v>2240</v>
      </c>
    </row>
    <row r="1085" spans="1:2" x14ac:dyDescent="0.25">
      <c r="A1085">
        <v>155.98524950000001</v>
      </c>
      <c r="B1085">
        <v>52</v>
      </c>
    </row>
    <row r="1086" spans="1:2" x14ac:dyDescent="0.25">
      <c r="A1086">
        <v>5919.2558404299998</v>
      </c>
      <c r="B1086">
        <v>1737</v>
      </c>
    </row>
    <row r="1087" spans="1:2" x14ac:dyDescent="0.25">
      <c r="A1087">
        <v>2650.2613070799998</v>
      </c>
      <c r="B1087">
        <v>1058</v>
      </c>
    </row>
    <row r="1088" spans="1:2" x14ac:dyDescent="0.25">
      <c r="A1088">
        <v>1515.46241878</v>
      </c>
      <c r="B1088">
        <v>97</v>
      </c>
    </row>
    <row r="1089" spans="1:2" x14ac:dyDescent="0.25">
      <c r="A1089">
        <v>1044.0348207899999</v>
      </c>
      <c r="B1089">
        <v>231</v>
      </c>
    </row>
    <row r="1090" spans="1:2" x14ac:dyDescent="0.25">
      <c r="A1090">
        <v>872.17825445899996</v>
      </c>
      <c r="B1090">
        <v>2583</v>
      </c>
    </row>
    <row r="1091" spans="1:2" x14ac:dyDescent="0.25">
      <c r="A1091">
        <v>6041.0185731299998</v>
      </c>
      <c r="B1091">
        <v>1904</v>
      </c>
    </row>
    <row r="1092" spans="1:2" x14ac:dyDescent="0.25">
      <c r="A1092">
        <v>945.58308079100004</v>
      </c>
      <c r="B1092">
        <v>162</v>
      </c>
    </row>
    <row r="1093" spans="1:2" x14ac:dyDescent="0.25">
      <c r="A1093">
        <v>3495.4087327900002</v>
      </c>
      <c r="B1093">
        <v>4954</v>
      </c>
    </row>
    <row r="1094" spans="1:2" x14ac:dyDescent="0.25">
      <c r="A1094">
        <v>21076.359918999999</v>
      </c>
      <c r="B1094">
        <v>6328</v>
      </c>
    </row>
    <row r="1095" spans="1:2" x14ac:dyDescent="0.25">
      <c r="A1095">
        <v>39368.544294699997</v>
      </c>
      <c r="B1095">
        <v>45283</v>
      </c>
    </row>
    <row r="1096" spans="1:2" x14ac:dyDescent="0.25">
      <c r="A1096">
        <v>3971.7961184800001</v>
      </c>
      <c r="B1096">
        <v>1331</v>
      </c>
    </row>
    <row r="1097" spans="1:2" x14ac:dyDescent="0.25">
      <c r="A1097">
        <v>2837.4932057999999</v>
      </c>
      <c r="B1097">
        <v>1883</v>
      </c>
    </row>
    <row r="1098" spans="1:2" x14ac:dyDescent="0.25">
      <c r="A1098">
        <v>89625.057754499998</v>
      </c>
      <c r="B1098">
        <v>69279</v>
      </c>
    </row>
    <row r="1099" spans="1:2" x14ac:dyDescent="0.25">
      <c r="A1099">
        <v>1384.5240867299999</v>
      </c>
      <c r="B1099">
        <v>3810</v>
      </c>
    </row>
    <row r="1100" spans="1:2" x14ac:dyDescent="0.25">
      <c r="A1100">
        <v>1137.7747609099999</v>
      </c>
      <c r="B1100">
        <v>299</v>
      </c>
    </row>
    <row r="1101" spans="1:2" x14ac:dyDescent="0.25">
      <c r="A1101">
        <v>9471.4541407100005</v>
      </c>
      <c r="B1101">
        <v>1170</v>
      </c>
    </row>
    <row r="1102" spans="1:2" x14ac:dyDescent="0.25">
      <c r="A1102">
        <v>128736.436776</v>
      </c>
      <c r="B1102">
        <v>55676</v>
      </c>
    </row>
    <row r="1103" spans="1:2" x14ac:dyDescent="0.25">
      <c r="A1103">
        <v>1190.84446716</v>
      </c>
      <c r="B1103">
        <v>349</v>
      </c>
    </row>
    <row r="1104" spans="1:2" x14ac:dyDescent="0.25">
      <c r="A1104">
        <v>5078.32423268</v>
      </c>
      <c r="B1104">
        <v>882</v>
      </c>
    </row>
    <row r="1105" spans="1:2" x14ac:dyDescent="0.25">
      <c r="A1105">
        <v>9088.3107069300004</v>
      </c>
      <c r="B1105">
        <v>3382</v>
      </c>
    </row>
    <row r="1106" spans="1:2" x14ac:dyDescent="0.25">
      <c r="A1106">
        <v>143915.860185</v>
      </c>
      <c r="B1106">
        <v>42245</v>
      </c>
    </row>
    <row r="1107" spans="1:2" x14ac:dyDescent="0.25">
      <c r="A1107">
        <v>3150.9516429999999</v>
      </c>
      <c r="B1107">
        <v>1684</v>
      </c>
    </row>
    <row r="1108" spans="1:2" x14ac:dyDescent="0.25">
      <c r="A1108">
        <v>3339.1754992599999</v>
      </c>
      <c r="B1108">
        <v>1560</v>
      </c>
    </row>
    <row r="1109" spans="1:2" x14ac:dyDescent="0.25">
      <c r="A1109">
        <v>3050.51598792</v>
      </c>
      <c r="B1109">
        <v>322</v>
      </c>
    </row>
    <row r="1110" spans="1:2" x14ac:dyDescent="0.25">
      <c r="A1110">
        <v>6478.4716396100002</v>
      </c>
      <c r="B1110">
        <v>7500</v>
      </c>
    </row>
    <row r="1111" spans="1:2" x14ac:dyDescent="0.25">
      <c r="A1111">
        <v>653.69970902700004</v>
      </c>
      <c r="B1111">
        <v>93</v>
      </c>
    </row>
    <row r="1112" spans="1:2" x14ac:dyDescent="0.25">
      <c r="A1112">
        <v>1626.5616126699999</v>
      </c>
      <c r="B1112">
        <v>533</v>
      </c>
    </row>
    <row r="1113" spans="1:2" x14ac:dyDescent="0.25">
      <c r="A1113">
        <v>5383.5990217600001</v>
      </c>
      <c r="B1113">
        <v>2373</v>
      </c>
    </row>
    <row r="1114" spans="1:2" x14ac:dyDescent="0.25">
      <c r="A1114">
        <v>32990.2603475</v>
      </c>
      <c r="B1114">
        <v>15462</v>
      </c>
    </row>
    <row r="1115" spans="1:2" x14ac:dyDescent="0.25">
      <c r="A1115">
        <v>351.64878226100001</v>
      </c>
      <c r="B1115">
        <v>62</v>
      </c>
    </row>
    <row r="1116" spans="1:2" x14ac:dyDescent="0.25">
      <c r="A1116">
        <v>948.80694121600004</v>
      </c>
      <c r="B1116">
        <v>360</v>
      </c>
    </row>
    <row r="1117" spans="1:2" x14ac:dyDescent="0.25">
      <c r="A1117">
        <v>6835.5761644000004</v>
      </c>
      <c r="B1117">
        <v>814</v>
      </c>
    </row>
    <row r="1118" spans="1:2" x14ac:dyDescent="0.25">
      <c r="A1118">
        <v>2252.98249885</v>
      </c>
      <c r="B1118">
        <v>957</v>
      </c>
    </row>
    <row r="1119" spans="1:2" x14ac:dyDescent="0.25">
      <c r="A1119">
        <v>15176.4472159</v>
      </c>
      <c r="B1119">
        <v>4016</v>
      </c>
    </row>
    <row r="1120" spans="1:2" x14ac:dyDescent="0.25">
      <c r="A1120">
        <v>1279.1286439600001</v>
      </c>
      <c r="B1120">
        <v>62</v>
      </c>
    </row>
    <row r="1121" spans="1:2" x14ac:dyDescent="0.25">
      <c r="A1121">
        <v>4688.9810847500003</v>
      </c>
      <c r="B1121">
        <v>1413</v>
      </c>
    </row>
    <row r="1122" spans="1:2" x14ac:dyDescent="0.25">
      <c r="A1122">
        <v>5463.6995567499998</v>
      </c>
      <c r="B1122">
        <v>2337</v>
      </c>
    </row>
    <row r="1123" spans="1:2" x14ac:dyDescent="0.25">
      <c r="A1123">
        <v>64173.919170300003</v>
      </c>
      <c r="B1123">
        <v>48225</v>
      </c>
    </row>
    <row r="1124" spans="1:2" x14ac:dyDescent="0.25">
      <c r="A1124">
        <v>60303.798343599999</v>
      </c>
      <c r="B1124">
        <v>15818</v>
      </c>
    </row>
    <row r="1125" spans="1:2" x14ac:dyDescent="0.25">
      <c r="A1125">
        <v>327.84181268200001</v>
      </c>
      <c r="B1125">
        <v>50</v>
      </c>
    </row>
    <row r="1126" spans="1:2" x14ac:dyDescent="0.25">
      <c r="A1126">
        <v>1574.9798395800001</v>
      </c>
      <c r="B1126">
        <v>1086</v>
      </c>
    </row>
    <row r="1127" spans="1:2" x14ac:dyDescent="0.25">
      <c r="A1127">
        <v>198255.020491</v>
      </c>
      <c r="B1127">
        <v>321488</v>
      </c>
    </row>
    <row r="1128" spans="1:2" x14ac:dyDescent="0.25">
      <c r="A1128">
        <v>1941.2599889200001</v>
      </c>
      <c r="B1128">
        <v>10</v>
      </c>
    </row>
    <row r="1129" spans="1:2" x14ac:dyDescent="0.25">
      <c r="A1129">
        <v>9349.6914206099991</v>
      </c>
      <c r="B1129">
        <v>5113</v>
      </c>
    </row>
    <row r="1130" spans="1:2" x14ac:dyDescent="0.25">
      <c r="A1130">
        <v>285.68363683500002</v>
      </c>
      <c r="B1130">
        <v>85</v>
      </c>
    </row>
    <row r="1131" spans="1:2" x14ac:dyDescent="0.25">
      <c r="A1131">
        <v>2055.8310310400002</v>
      </c>
      <c r="B1131">
        <v>7842</v>
      </c>
    </row>
    <row r="1132" spans="1:2" x14ac:dyDescent="0.25">
      <c r="A1132">
        <v>1180.4289161500001</v>
      </c>
      <c r="B1132">
        <v>619</v>
      </c>
    </row>
    <row r="1133" spans="1:2" x14ac:dyDescent="0.25">
      <c r="A1133">
        <v>5.4557639027400002</v>
      </c>
      <c r="B1133">
        <v>11</v>
      </c>
    </row>
    <row r="1134" spans="1:2" x14ac:dyDescent="0.25">
      <c r="A1134">
        <v>8035.5962812999996</v>
      </c>
      <c r="B1134">
        <v>8037</v>
      </c>
    </row>
    <row r="1135" spans="1:2" x14ac:dyDescent="0.25">
      <c r="A1135">
        <v>4802.8081571499997</v>
      </c>
      <c r="B1135">
        <v>6127</v>
      </c>
    </row>
    <row r="1136" spans="1:2" x14ac:dyDescent="0.25">
      <c r="A1136">
        <v>820.34849985799997</v>
      </c>
      <c r="B1136">
        <v>1719</v>
      </c>
    </row>
    <row r="1137" spans="1:2" x14ac:dyDescent="0.25">
      <c r="A1137">
        <v>1690.5428392399999</v>
      </c>
      <c r="B1137">
        <v>584</v>
      </c>
    </row>
    <row r="1138" spans="1:2" x14ac:dyDescent="0.25">
      <c r="A1138">
        <v>151.025464328</v>
      </c>
      <c r="B1138">
        <v>75</v>
      </c>
    </row>
    <row r="1139" spans="1:2" x14ac:dyDescent="0.25">
      <c r="A1139">
        <v>3188.8939983599998</v>
      </c>
      <c r="B1139">
        <v>1015</v>
      </c>
    </row>
    <row r="1140" spans="1:2" x14ac:dyDescent="0.25">
      <c r="A1140">
        <v>26880.548748000001</v>
      </c>
      <c r="B1140">
        <v>15489</v>
      </c>
    </row>
    <row r="1141" spans="1:2" x14ac:dyDescent="0.25">
      <c r="A1141">
        <v>9828.8066658999996</v>
      </c>
      <c r="B1141">
        <v>1353</v>
      </c>
    </row>
    <row r="1142" spans="1:2" x14ac:dyDescent="0.25">
      <c r="A1142">
        <v>3256.3470794700002</v>
      </c>
      <c r="B1142">
        <v>1325</v>
      </c>
    </row>
    <row r="1143" spans="1:2" x14ac:dyDescent="0.25">
      <c r="A1143">
        <v>17049.014203499999</v>
      </c>
      <c r="B1143">
        <v>14722</v>
      </c>
    </row>
    <row r="1144" spans="1:2" x14ac:dyDescent="0.25">
      <c r="A1144">
        <v>9499.4769269900007</v>
      </c>
      <c r="B1144">
        <v>8407</v>
      </c>
    </row>
    <row r="1145" spans="1:2" x14ac:dyDescent="0.25">
      <c r="A1145">
        <v>4033.0494665400001</v>
      </c>
      <c r="B1145">
        <v>4253</v>
      </c>
    </row>
    <row r="1146" spans="1:2" x14ac:dyDescent="0.25">
      <c r="A1146">
        <v>219.966481109</v>
      </c>
      <c r="B1146">
        <v>38</v>
      </c>
    </row>
    <row r="1147" spans="1:2" x14ac:dyDescent="0.25">
      <c r="A1147">
        <v>78778.7507682</v>
      </c>
      <c r="B1147">
        <v>13928</v>
      </c>
    </row>
    <row r="1148" spans="1:2" x14ac:dyDescent="0.25">
      <c r="A1148">
        <v>1784.77876128</v>
      </c>
      <c r="B1148">
        <v>937</v>
      </c>
    </row>
    <row r="1149" spans="1:2" x14ac:dyDescent="0.25">
      <c r="A1149">
        <v>194.17559708300001</v>
      </c>
      <c r="B1149">
        <v>2</v>
      </c>
    </row>
    <row r="1150" spans="1:2" x14ac:dyDescent="0.25">
      <c r="A1150">
        <v>12715.897717100001</v>
      </c>
      <c r="B1150">
        <v>217</v>
      </c>
    </row>
    <row r="1151" spans="1:2" x14ac:dyDescent="0.25">
      <c r="A1151">
        <v>2507.66747867</v>
      </c>
      <c r="B1151">
        <v>862</v>
      </c>
    </row>
    <row r="1152" spans="1:2" x14ac:dyDescent="0.25">
      <c r="A1152">
        <v>1928.3645472200001</v>
      </c>
      <c r="B1152">
        <v>1620</v>
      </c>
    </row>
    <row r="1153" spans="1:2" x14ac:dyDescent="0.25">
      <c r="A1153">
        <v>17293.531645399999</v>
      </c>
      <c r="B1153">
        <v>1734</v>
      </c>
    </row>
    <row r="1154" spans="1:2" x14ac:dyDescent="0.25">
      <c r="A1154">
        <v>3844.8256165799999</v>
      </c>
      <c r="B1154">
        <v>345</v>
      </c>
    </row>
    <row r="1155" spans="1:2" x14ac:dyDescent="0.25">
      <c r="A1155">
        <v>1399.1554494</v>
      </c>
      <c r="B1155">
        <v>62</v>
      </c>
    </row>
    <row r="1156" spans="1:2" x14ac:dyDescent="0.25">
      <c r="A1156">
        <v>5236.2933997800001</v>
      </c>
      <c r="B1156">
        <v>1198</v>
      </c>
    </row>
    <row r="1157" spans="1:2" x14ac:dyDescent="0.25">
      <c r="A1157">
        <v>599.14207214199996</v>
      </c>
      <c r="B1157">
        <v>446</v>
      </c>
    </row>
    <row r="1158" spans="1:2" x14ac:dyDescent="0.25">
      <c r="A1158">
        <v>1028.16350648</v>
      </c>
      <c r="B1158">
        <v>687</v>
      </c>
    </row>
    <row r="1159" spans="1:2" x14ac:dyDescent="0.25">
      <c r="A1159">
        <v>162.680960048</v>
      </c>
      <c r="B1159">
        <v>50</v>
      </c>
    </row>
    <row r="1160" spans="1:2" x14ac:dyDescent="0.25">
      <c r="A1160">
        <v>4239.3765400000002</v>
      </c>
      <c r="B1160">
        <v>1010</v>
      </c>
    </row>
    <row r="1161" spans="1:2" x14ac:dyDescent="0.25">
      <c r="A1161">
        <v>1807.59377836</v>
      </c>
      <c r="B1161">
        <v>243</v>
      </c>
    </row>
    <row r="1162" spans="1:2" x14ac:dyDescent="0.25">
      <c r="A1162">
        <v>36921.882188900003</v>
      </c>
      <c r="B1162">
        <v>12142</v>
      </c>
    </row>
    <row r="1163" spans="1:2" x14ac:dyDescent="0.25">
      <c r="A1163">
        <v>4062.0642166600001</v>
      </c>
      <c r="B1163">
        <v>1162</v>
      </c>
    </row>
    <row r="1164" spans="1:2" x14ac:dyDescent="0.25">
      <c r="A1164">
        <v>5798.98104719</v>
      </c>
      <c r="B1164">
        <v>3240</v>
      </c>
    </row>
    <row r="1165" spans="1:2" x14ac:dyDescent="0.25">
      <c r="A1165">
        <v>1141.49460325</v>
      </c>
      <c r="B1165">
        <v>827</v>
      </c>
    </row>
    <row r="1166" spans="1:2" x14ac:dyDescent="0.25">
      <c r="A1166">
        <v>3377.3658424400001</v>
      </c>
      <c r="B1166">
        <v>138</v>
      </c>
    </row>
    <row r="1167" spans="1:2" x14ac:dyDescent="0.25">
      <c r="A1167">
        <v>1173.7332074999999</v>
      </c>
      <c r="B1167">
        <v>81</v>
      </c>
    </row>
    <row r="1168" spans="1:2" x14ac:dyDescent="0.25">
      <c r="A1168">
        <v>198.88739318500001</v>
      </c>
      <c r="B1168">
        <v>81</v>
      </c>
    </row>
    <row r="1169" spans="1:2" x14ac:dyDescent="0.25">
      <c r="A1169">
        <v>1110.4959443600001</v>
      </c>
      <c r="B1169">
        <v>179</v>
      </c>
    </row>
    <row r="1170" spans="1:2" x14ac:dyDescent="0.25">
      <c r="A1170">
        <v>10964.1015109</v>
      </c>
      <c r="B1170">
        <v>6193</v>
      </c>
    </row>
    <row r="1171" spans="1:2" x14ac:dyDescent="0.25">
      <c r="A1171">
        <v>1243.9141671</v>
      </c>
      <c r="B1171">
        <v>3002</v>
      </c>
    </row>
    <row r="1172" spans="1:2" x14ac:dyDescent="0.25">
      <c r="A1172">
        <v>3661.8095358099999</v>
      </c>
      <c r="B1172">
        <v>2039</v>
      </c>
    </row>
    <row r="1173" spans="1:2" x14ac:dyDescent="0.25">
      <c r="A1173">
        <v>214.262727469</v>
      </c>
      <c r="B1173">
        <v>96</v>
      </c>
    </row>
    <row r="1174" spans="1:2" x14ac:dyDescent="0.25">
      <c r="A1174">
        <v>1739.1487397200001</v>
      </c>
      <c r="B1174">
        <v>1675</v>
      </c>
    </row>
    <row r="1175" spans="1:2" x14ac:dyDescent="0.25">
      <c r="A1175">
        <v>904.66485281200005</v>
      </c>
      <c r="B1175">
        <v>64</v>
      </c>
    </row>
    <row r="1176" spans="1:2" x14ac:dyDescent="0.25">
      <c r="A1176">
        <v>1564.06831296</v>
      </c>
      <c r="B1176">
        <v>101</v>
      </c>
    </row>
    <row r="1177" spans="1:2" x14ac:dyDescent="0.25">
      <c r="A1177">
        <v>3241.4677226899998</v>
      </c>
      <c r="B1177">
        <v>2455</v>
      </c>
    </row>
    <row r="1178" spans="1:2" x14ac:dyDescent="0.25">
      <c r="A1178">
        <v>6351.0051620900003</v>
      </c>
      <c r="B1178">
        <v>10510</v>
      </c>
    </row>
    <row r="1179" spans="1:2" x14ac:dyDescent="0.25">
      <c r="A1179">
        <v>7540.6097028000004</v>
      </c>
      <c r="B1179">
        <v>7225</v>
      </c>
    </row>
    <row r="1180" spans="1:2" x14ac:dyDescent="0.25">
      <c r="A1180">
        <v>4252.76796362</v>
      </c>
      <c r="B1180">
        <v>65</v>
      </c>
    </row>
    <row r="1181" spans="1:2" x14ac:dyDescent="0.25">
      <c r="A1181">
        <v>703.79354265999996</v>
      </c>
      <c r="B1181">
        <v>45</v>
      </c>
    </row>
    <row r="1182" spans="1:2" x14ac:dyDescent="0.25">
      <c r="A1182">
        <v>128538.789206</v>
      </c>
      <c r="B1182">
        <v>42396</v>
      </c>
    </row>
    <row r="1183" spans="1:2" x14ac:dyDescent="0.25">
      <c r="A1183">
        <v>1143.47851833</v>
      </c>
      <c r="B1183">
        <v>768</v>
      </c>
    </row>
    <row r="1184" spans="1:2" x14ac:dyDescent="0.25">
      <c r="A1184">
        <v>24368.665432400001</v>
      </c>
      <c r="B1184">
        <v>21171</v>
      </c>
    </row>
    <row r="1185" spans="1:2" x14ac:dyDescent="0.25">
      <c r="A1185">
        <v>2618.2706969400001</v>
      </c>
      <c r="B1185">
        <v>2316</v>
      </c>
    </row>
    <row r="1186" spans="1:2" x14ac:dyDescent="0.25">
      <c r="A1186">
        <v>813.90077900899996</v>
      </c>
      <c r="B1186">
        <v>269</v>
      </c>
    </row>
    <row r="1187" spans="1:2" x14ac:dyDescent="0.25">
      <c r="A1187">
        <v>3372.4060610500001</v>
      </c>
      <c r="B1187">
        <v>487</v>
      </c>
    </row>
    <row r="1188" spans="1:2" x14ac:dyDescent="0.25">
      <c r="A1188">
        <v>83285.708107700004</v>
      </c>
      <c r="B1188">
        <v>44548</v>
      </c>
    </row>
    <row r="1189" spans="1:2" x14ac:dyDescent="0.25">
      <c r="A1189">
        <v>7455.7973427300003</v>
      </c>
      <c r="B1189">
        <v>1138</v>
      </c>
    </row>
    <row r="1190" spans="1:2" x14ac:dyDescent="0.25">
      <c r="A1190">
        <v>1207.7077390100001</v>
      </c>
      <c r="B1190">
        <v>1392</v>
      </c>
    </row>
    <row r="1191" spans="1:2" x14ac:dyDescent="0.25">
      <c r="A1191">
        <v>3490.69693921</v>
      </c>
      <c r="B1191">
        <v>1633</v>
      </c>
    </row>
    <row r="1192" spans="1:2" x14ac:dyDescent="0.25">
      <c r="A1192">
        <v>632.12464359499995</v>
      </c>
      <c r="B1192">
        <v>88</v>
      </c>
    </row>
    <row r="1193" spans="1:2" x14ac:dyDescent="0.25">
      <c r="A1193">
        <v>922.02410028199995</v>
      </c>
      <c r="B1193">
        <v>52</v>
      </c>
    </row>
    <row r="1194" spans="1:2" x14ac:dyDescent="0.25">
      <c r="A1194">
        <v>39517.337862400003</v>
      </c>
      <c r="B1194">
        <v>4094</v>
      </c>
    </row>
    <row r="1195" spans="1:2" x14ac:dyDescent="0.25">
      <c r="A1195">
        <v>1286.56832235</v>
      </c>
      <c r="B1195">
        <v>281</v>
      </c>
    </row>
    <row r="1196" spans="1:2" x14ac:dyDescent="0.25">
      <c r="A1196">
        <v>136997.20753799999</v>
      </c>
      <c r="B1196">
        <v>99468</v>
      </c>
    </row>
    <row r="1197" spans="1:2" x14ac:dyDescent="0.25">
      <c r="A1197">
        <v>371.98390234499999</v>
      </c>
      <c r="B1197">
        <v>31</v>
      </c>
    </row>
    <row r="1198" spans="1:2" x14ac:dyDescent="0.25">
      <c r="A1198">
        <v>17052.238082899999</v>
      </c>
      <c r="B1198">
        <v>11460</v>
      </c>
    </row>
    <row r="1199" spans="1:2" x14ac:dyDescent="0.25">
      <c r="A1199">
        <v>437.70105870100002</v>
      </c>
      <c r="B1199">
        <v>52</v>
      </c>
    </row>
    <row r="1200" spans="1:2" x14ac:dyDescent="0.25">
      <c r="A1200">
        <v>5671.5145633700004</v>
      </c>
      <c r="B1200">
        <v>2384</v>
      </c>
    </row>
    <row r="1201" spans="1:2" x14ac:dyDescent="0.25">
      <c r="A1201">
        <v>28022.787289399999</v>
      </c>
      <c r="B1201">
        <v>3560</v>
      </c>
    </row>
    <row r="1202" spans="1:2" x14ac:dyDescent="0.25">
      <c r="A1202">
        <v>21173.571732500001</v>
      </c>
      <c r="B1202">
        <v>1043</v>
      </c>
    </row>
    <row r="1203" spans="1:2" x14ac:dyDescent="0.25">
      <c r="A1203">
        <v>21706.996610499998</v>
      </c>
      <c r="B1203">
        <v>4137</v>
      </c>
    </row>
    <row r="1204" spans="1:2" x14ac:dyDescent="0.25">
      <c r="A1204">
        <v>1322.27878113</v>
      </c>
      <c r="B1204">
        <v>391</v>
      </c>
    </row>
    <row r="1205" spans="1:2" x14ac:dyDescent="0.25">
      <c r="A1205">
        <v>1031.1393790899999</v>
      </c>
      <c r="B1205">
        <v>67</v>
      </c>
    </row>
    <row r="1206" spans="1:2" x14ac:dyDescent="0.25">
      <c r="A1206">
        <v>8732.9420590200007</v>
      </c>
      <c r="B1206">
        <v>3233</v>
      </c>
    </row>
    <row r="1207" spans="1:2" x14ac:dyDescent="0.25">
      <c r="A1207">
        <v>39712.257427299999</v>
      </c>
      <c r="B1207">
        <v>17379</v>
      </c>
    </row>
    <row r="1208" spans="1:2" x14ac:dyDescent="0.25">
      <c r="A1208">
        <v>949.30291683500002</v>
      </c>
      <c r="B1208">
        <v>709</v>
      </c>
    </row>
    <row r="1209" spans="1:2" x14ac:dyDescent="0.25">
      <c r="A1209">
        <v>172053.962562</v>
      </c>
      <c r="B1209">
        <v>232346</v>
      </c>
    </row>
    <row r="1210" spans="1:2" x14ac:dyDescent="0.25">
      <c r="A1210">
        <v>12539.0813631</v>
      </c>
      <c r="B1210">
        <v>1174</v>
      </c>
    </row>
    <row r="1211" spans="1:2" x14ac:dyDescent="0.25">
      <c r="A1211">
        <v>726.85654754999996</v>
      </c>
      <c r="B1211">
        <v>13</v>
      </c>
    </row>
    <row r="1212" spans="1:2" x14ac:dyDescent="0.25">
      <c r="A1212">
        <v>10722.807948400001</v>
      </c>
      <c r="B1212">
        <v>4785</v>
      </c>
    </row>
    <row r="1213" spans="1:2" x14ac:dyDescent="0.25">
      <c r="A1213">
        <v>7178.5453588299997</v>
      </c>
      <c r="B1213">
        <v>288</v>
      </c>
    </row>
    <row r="1214" spans="1:2" x14ac:dyDescent="0.25">
      <c r="A1214">
        <v>1222.58708948</v>
      </c>
      <c r="B1214">
        <v>66</v>
      </c>
    </row>
    <row r="1215" spans="1:2" x14ac:dyDescent="0.25">
      <c r="A1215">
        <v>727.84850508800002</v>
      </c>
      <c r="B1215">
        <v>319</v>
      </c>
    </row>
    <row r="1216" spans="1:2" x14ac:dyDescent="0.25">
      <c r="A1216">
        <v>2571.1527359199999</v>
      </c>
      <c r="B1216">
        <v>3654</v>
      </c>
    </row>
    <row r="1217" spans="1:2" x14ac:dyDescent="0.25">
      <c r="A1217">
        <v>46803.0146102</v>
      </c>
      <c r="B1217">
        <v>34855</v>
      </c>
    </row>
    <row r="1218" spans="1:2" x14ac:dyDescent="0.25">
      <c r="A1218">
        <v>2962.47979893</v>
      </c>
      <c r="B1218">
        <v>1199</v>
      </c>
    </row>
    <row r="1219" spans="1:2" x14ac:dyDescent="0.25">
      <c r="A1219">
        <v>266.340474288</v>
      </c>
      <c r="B1219">
        <v>155</v>
      </c>
    </row>
    <row r="1220" spans="1:2" x14ac:dyDescent="0.25">
      <c r="A1220">
        <v>5737.9756869399998</v>
      </c>
      <c r="B1220">
        <v>486</v>
      </c>
    </row>
    <row r="1221" spans="1:2" x14ac:dyDescent="0.25">
      <c r="A1221">
        <v>7981.0386481899995</v>
      </c>
      <c r="B1221">
        <v>3867</v>
      </c>
    </row>
    <row r="1222" spans="1:2" x14ac:dyDescent="0.25">
      <c r="A1222">
        <v>1001.87664116</v>
      </c>
      <c r="B1222">
        <v>275</v>
      </c>
    </row>
    <row r="1223" spans="1:2" x14ac:dyDescent="0.25">
      <c r="A1223">
        <v>1685.5830578499999</v>
      </c>
      <c r="B1223">
        <v>728</v>
      </c>
    </row>
    <row r="1224" spans="1:2" x14ac:dyDescent="0.25">
      <c r="A1224">
        <v>16382.1710902</v>
      </c>
      <c r="B1224">
        <v>13181</v>
      </c>
    </row>
    <row r="1225" spans="1:2" x14ac:dyDescent="0.25">
      <c r="A1225">
        <v>3569.5575288499999</v>
      </c>
      <c r="B1225">
        <v>853</v>
      </c>
    </row>
    <row r="1226" spans="1:2" x14ac:dyDescent="0.25">
      <c r="A1226">
        <v>3486.4811212499999</v>
      </c>
      <c r="B1226">
        <v>11710</v>
      </c>
    </row>
    <row r="1227" spans="1:2" x14ac:dyDescent="0.25">
      <c r="A1227">
        <v>802.98925238799995</v>
      </c>
      <c r="B1227">
        <v>63</v>
      </c>
    </row>
    <row r="1228" spans="1:2" x14ac:dyDescent="0.25">
      <c r="A1228">
        <v>4748.9944874700004</v>
      </c>
      <c r="B1228">
        <v>355</v>
      </c>
    </row>
    <row r="1229" spans="1:2" x14ac:dyDescent="0.25">
      <c r="A1229">
        <v>712.47316639500002</v>
      </c>
      <c r="B1229">
        <v>1856</v>
      </c>
    </row>
    <row r="1230" spans="1:2" x14ac:dyDescent="0.25">
      <c r="A1230">
        <v>2231.9034153299999</v>
      </c>
      <c r="B1230">
        <v>820</v>
      </c>
    </row>
    <row r="1231" spans="1:2" x14ac:dyDescent="0.25">
      <c r="A1231">
        <v>7354.8657120300004</v>
      </c>
      <c r="B1231">
        <v>7245</v>
      </c>
    </row>
    <row r="1232" spans="1:2" x14ac:dyDescent="0.25">
      <c r="A1232">
        <v>13961.7958308</v>
      </c>
      <c r="B1232">
        <v>4721</v>
      </c>
    </row>
    <row r="1233" spans="1:2" x14ac:dyDescent="0.25">
      <c r="A1233">
        <v>1446.52140452</v>
      </c>
      <c r="B1233">
        <v>3336</v>
      </c>
    </row>
    <row r="1234" spans="1:2" x14ac:dyDescent="0.25">
      <c r="A1234">
        <v>24713.618504099999</v>
      </c>
      <c r="B1234">
        <v>4547</v>
      </c>
    </row>
    <row r="1235" spans="1:2" x14ac:dyDescent="0.25">
      <c r="A1235">
        <v>2826.5816791799998</v>
      </c>
      <c r="B1235">
        <v>142</v>
      </c>
    </row>
    <row r="1236" spans="1:2" x14ac:dyDescent="0.25">
      <c r="A1236">
        <v>803.98120992600002</v>
      </c>
      <c r="B1236">
        <v>100</v>
      </c>
    </row>
    <row r="1237" spans="1:2" x14ac:dyDescent="0.25">
      <c r="A1237">
        <v>804.72517335600003</v>
      </c>
      <c r="B1237">
        <v>1685</v>
      </c>
    </row>
    <row r="1238" spans="1:2" x14ac:dyDescent="0.25">
      <c r="A1238">
        <v>29012.7604464</v>
      </c>
      <c r="B1238">
        <v>3107</v>
      </c>
    </row>
    <row r="1239" spans="1:2" x14ac:dyDescent="0.25">
      <c r="A1239">
        <v>547.31231502100002</v>
      </c>
      <c r="B1239">
        <v>312</v>
      </c>
    </row>
    <row r="1240" spans="1:2" x14ac:dyDescent="0.25">
      <c r="A1240">
        <v>2269.1018072699999</v>
      </c>
      <c r="B1240">
        <v>180</v>
      </c>
    </row>
    <row r="1241" spans="1:2" x14ac:dyDescent="0.25">
      <c r="A1241">
        <v>7897.4662271699999</v>
      </c>
      <c r="B1241">
        <v>1886</v>
      </c>
    </row>
    <row r="1242" spans="1:2" x14ac:dyDescent="0.25">
      <c r="A1242">
        <v>17727.7608325</v>
      </c>
      <c r="B1242">
        <v>2056</v>
      </c>
    </row>
    <row r="1243" spans="1:2" x14ac:dyDescent="0.25">
      <c r="A1243">
        <v>667.587108263</v>
      </c>
      <c r="B1243">
        <v>46</v>
      </c>
    </row>
    <row r="1244" spans="1:2" x14ac:dyDescent="0.25">
      <c r="A1244">
        <v>105.39543898700001</v>
      </c>
      <c r="B1244">
        <v>1</v>
      </c>
    </row>
    <row r="1245" spans="1:2" x14ac:dyDescent="0.25">
      <c r="A1245">
        <v>413.64609942300001</v>
      </c>
      <c r="B1245">
        <v>99</v>
      </c>
    </row>
    <row r="1246" spans="1:2" x14ac:dyDescent="0.25">
      <c r="A1246">
        <v>102690.371858</v>
      </c>
      <c r="B1246">
        <v>247453</v>
      </c>
    </row>
    <row r="1247" spans="1:2" x14ac:dyDescent="0.25">
      <c r="A1247">
        <v>799.02142223500005</v>
      </c>
      <c r="B1247">
        <v>380</v>
      </c>
    </row>
    <row r="1248" spans="1:2" x14ac:dyDescent="0.25">
      <c r="A1248">
        <v>3506.3202657100001</v>
      </c>
      <c r="B1248">
        <v>1757</v>
      </c>
    </row>
    <row r="1249" spans="1:2" x14ac:dyDescent="0.25">
      <c r="A1249">
        <v>36615.367479599998</v>
      </c>
      <c r="B1249">
        <v>3629</v>
      </c>
    </row>
    <row r="1250" spans="1:2" x14ac:dyDescent="0.25">
      <c r="A1250">
        <v>4216.0655472999997</v>
      </c>
      <c r="B1250">
        <v>1147</v>
      </c>
    </row>
    <row r="1251" spans="1:2" x14ac:dyDescent="0.25">
      <c r="A1251">
        <v>15965.301112700001</v>
      </c>
      <c r="B1251">
        <v>3964</v>
      </c>
    </row>
    <row r="1252" spans="1:2" x14ac:dyDescent="0.25">
      <c r="A1252">
        <v>3992.87520829</v>
      </c>
      <c r="B1252">
        <v>1900</v>
      </c>
    </row>
    <row r="1253" spans="1:2" x14ac:dyDescent="0.25">
      <c r="A1253">
        <v>4177.3792222100001</v>
      </c>
      <c r="B1253">
        <v>1219</v>
      </c>
    </row>
    <row r="1254" spans="1:2" x14ac:dyDescent="0.25">
      <c r="A1254">
        <v>204.09516805600001</v>
      </c>
      <c r="B1254">
        <v>768</v>
      </c>
    </row>
    <row r="1255" spans="1:2" x14ac:dyDescent="0.25">
      <c r="A1255">
        <v>925.24796070599996</v>
      </c>
      <c r="B1255">
        <v>403</v>
      </c>
    </row>
    <row r="1256" spans="1:2" x14ac:dyDescent="0.25">
      <c r="A1256">
        <v>243.277471918</v>
      </c>
      <c r="B1256">
        <v>11</v>
      </c>
    </row>
    <row r="1257" spans="1:2" x14ac:dyDescent="0.25">
      <c r="A1257">
        <v>1482.47984481</v>
      </c>
      <c r="B1257">
        <v>94</v>
      </c>
    </row>
    <row r="1258" spans="1:2" x14ac:dyDescent="0.25">
      <c r="A1258">
        <v>305927.74511600001</v>
      </c>
      <c r="B1258">
        <v>701754</v>
      </c>
    </row>
    <row r="1259" spans="1:2" x14ac:dyDescent="0.25">
      <c r="A1259">
        <v>317.17827387</v>
      </c>
      <c r="B1259">
        <v>1</v>
      </c>
    </row>
    <row r="1260" spans="1:2" x14ac:dyDescent="0.25">
      <c r="A1260">
        <v>4366.5950360099996</v>
      </c>
      <c r="B1260">
        <v>23</v>
      </c>
    </row>
    <row r="1261" spans="1:2" x14ac:dyDescent="0.25">
      <c r="A1261">
        <v>1934.06830464</v>
      </c>
      <c r="B1261">
        <v>2405</v>
      </c>
    </row>
    <row r="1262" spans="1:2" x14ac:dyDescent="0.25">
      <c r="A1262">
        <v>4967.96900852</v>
      </c>
      <c r="B1262">
        <v>7800</v>
      </c>
    </row>
    <row r="1263" spans="1:2" x14ac:dyDescent="0.25">
      <c r="A1263">
        <v>18160.006142400001</v>
      </c>
      <c r="B1263">
        <v>13209</v>
      </c>
    </row>
    <row r="1264" spans="1:2" x14ac:dyDescent="0.25">
      <c r="A1264">
        <v>59930.0785474</v>
      </c>
      <c r="B1264">
        <v>27149</v>
      </c>
    </row>
    <row r="1265" spans="1:2" x14ac:dyDescent="0.25">
      <c r="A1265">
        <v>1907.2854637</v>
      </c>
      <c r="B1265">
        <v>591</v>
      </c>
    </row>
    <row r="1266" spans="1:2" x14ac:dyDescent="0.25">
      <c r="A1266">
        <v>354.624653615</v>
      </c>
      <c r="B1266">
        <v>13</v>
      </c>
    </row>
    <row r="1267" spans="1:2" x14ac:dyDescent="0.25">
      <c r="A1267">
        <v>43484.670187700001</v>
      </c>
      <c r="B1267">
        <v>19247</v>
      </c>
    </row>
    <row r="1268" spans="1:2" x14ac:dyDescent="0.25">
      <c r="A1268">
        <v>28398.491025899999</v>
      </c>
      <c r="B1268">
        <v>394</v>
      </c>
    </row>
    <row r="1269" spans="1:2" x14ac:dyDescent="0.25">
      <c r="A1269">
        <v>282.95575517999998</v>
      </c>
      <c r="B1269">
        <v>75</v>
      </c>
    </row>
    <row r="1270" spans="1:2" x14ac:dyDescent="0.25">
      <c r="A1270">
        <v>7714.2021775000003</v>
      </c>
      <c r="B1270">
        <v>2811</v>
      </c>
    </row>
    <row r="1271" spans="1:2" x14ac:dyDescent="0.25">
      <c r="A1271">
        <v>3062.1714842699998</v>
      </c>
      <c r="B1271">
        <v>421</v>
      </c>
    </row>
    <row r="1272" spans="1:2" x14ac:dyDescent="0.25">
      <c r="A1272">
        <v>501.68228968099999</v>
      </c>
      <c r="B1272">
        <v>168</v>
      </c>
    </row>
    <row r="1273" spans="1:2" x14ac:dyDescent="0.25">
      <c r="A1273">
        <v>3018.0293958699999</v>
      </c>
      <c r="B1273">
        <v>848</v>
      </c>
    </row>
    <row r="1274" spans="1:2" x14ac:dyDescent="0.25">
      <c r="A1274">
        <v>36981.6476416</v>
      </c>
      <c r="B1274">
        <v>13740</v>
      </c>
    </row>
    <row r="1275" spans="1:2" x14ac:dyDescent="0.25">
      <c r="A1275">
        <v>799.02142223500005</v>
      </c>
      <c r="B1275">
        <v>1172</v>
      </c>
    </row>
    <row r="1276" spans="1:2" x14ac:dyDescent="0.25">
      <c r="A1276">
        <v>21243.256697600002</v>
      </c>
      <c r="B1276">
        <v>52864</v>
      </c>
    </row>
    <row r="1277" spans="1:2" x14ac:dyDescent="0.25">
      <c r="A1277">
        <v>18701.8626563</v>
      </c>
      <c r="B1277">
        <v>19103</v>
      </c>
    </row>
    <row r="1278" spans="1:2" x14ac:dyDescent="0.25">
      <c r="A1278">
        <v>3693.5521581399998</v>
      </c>
      <c r="B1278">
        <v>200</v>
      </c>
    </row>
    <row r="1279" spans="1:2" x14ac:dyDescent="0.25">
      <c r="A1279">
        <v>6905.5091928900001</v>
      </c>
      <c r="B1279">
        <v>873</v>
      </c>
    </row>
    <row r="1280" spans="1:2" x14ac:dyDescent="0.25">
      <c r="A1280">
        <v>343194.33243900002</v>
      </c>
      <c r="B1280">
        <v>69745</v>
      </c>
    </row>
    <row r="1281" spans="1:2" x14ac:dyDescent="0.25">
      <c r="A1281">
        <v>1032.87530006</v>
      </c>
      <c r="B1281">
        <v>490</v>
      </c>
    </row>
    <row r="1282" spans="1:2" x14ac:dyDescent="0.25">
      <c r="A1282">
        <v>11346.501006500001</v>
      </c>
      <c r="B1282">
        <v>6455</v>
      </c>
    </row>
    <row r="1283" spans="1:2" x14ac:dyDescent="0.25">
      <c r="A1283">
        <v>276.26004463100003</v>
      </c>
      <c r="B1283">
        <v>77</v>
      </c>
    </row>
    <row r="1284" spans="1:2" x14ac:dyDescent="0.25">
      <c r="A1284">
        <v>3076.30687132</v>
      </c>
      <c r="B1284">
        <v>21</v>
      </c>
    </row>
    <row r="1285" spans="1:2" x14ac:dyDescent="0.25">
      <c r="A1285">
        <v>2200.1607867100001</v>
      </c>
      <c r="B1285">
        <v>1975</v>
      </c>
    </row>
    <row r="1286" spans="1:2" x14ac:dyDescent="0.25">
      <c r="A1286">
        <v>53922.538517499997</v>
      </c>
      <c r="B1286">
        <v>41987</v>
      </c>
    </row>
    <row r="1287" spans="1:2" x14ac:dyDescent="0.25">
      <c r="A1287">
        <v>975.58978214900003</v>
      </c>
      <c r="B1287">
        <v>211</v>
      </c>
    </row>
    <row r="1288" spans="1:2" x14ac:dyDescent="0.25">
      <c r="A1288">
        <v>4336.3403468400002</v>
      </c>
      <c r="B1288">
        <v>398</v>
      </c>
    </row>
    <row r="1289" spans="1:2" x14ac:dyDescent="0.25">
      <c r="A1289">
        <v>503.91419319699997</v>
      </c>
      <c r="B1289">
        <v>27</v>
      </c>
    </row>
    <row r="1290" spans="1:2" x14ac:dyDescent="0.25">
      <c r="A1290">
        <v>1045.5227539499999</v>
      </c>
      <c r="B1290">
        <v>32</v>
      </c>
    </row>
    <row r="1291" spans="1:2" x14ac:dyDescent="0.25">
      <c r="A1291">
        <v>6762.6673199799998</v>
      </c>
      <c r="B1291">
        <v>5485</v>
      </c>
    </row>
    <row r="1292" spans="1:2" x14ac:dyDescent="0.25">
      <c r="A1292">
        <v>2928.75325522</v>
      </c>
      <c r="B1292">
        <v>972</v>
      </c>
    </row>
    <row r="1293" spans="1:2" x14ac:dyDescent="0.25">
      <c r="A1293">
        <v>1140.2546579</v>
      </c>
      <c r="B1293">
        <v>431</v>
      </c>
    </row>
    <row r="1294" spans="1:2" x14ac:dyDescent="0.25">
      <c r="A1294">
        <v>760.335097142</v>
      </c>
      <c r="B1294">
        <v>157</v>
      </c>
    </row>
    <row r="1295" spans="1:2" x14ac:dyDescent="0.25">
      <c r="A1295">
        <v>3941.5414293099998</v>
      </c>
      <c r="B1295">
        <v>1000</v>
      </c>
    </row>
    <row r="1296" spans="1:2" x14ac:dyDescent="0.25">
      <c r="A1296">
        <v>871.93026664900003</v>
      </c>
      <c r="B1296">
        <v>930</v>
      </c>
    </row>
    <row r="1297" spans="1:2" x14ac:dyDescent="0.25">
      <c r="A1297">
        <v>15012.526316199999</v>
      </c>
      <c r="B1297">
        <v>10683</v>
      </c>
    </row>
    <row r="1298" spans="1:2" x14ac:dyDescent="0.25">
      <c r="A1298">
        <v>1116.44768329</v>
      </c>
      <c r="B1298">
        <v>420</v>
      </c>
    </row>
    <row r="1299" spans="1:2" x14ac:dyDescent="0.25">
      <c r="A1299">
        <v>1145.9584090200001</v>
      </c>
      <c r="B1299">
        <v>202</v>
      </c>
    </row>
    <row r="1300" spans="1:2" x14ac:dyDescent="0.25">
      <c r="A1300">
        <v>1030.14742155</v>
      </c>
      <c r="B1300">
        <v>117</v>
      </c>
    </row>
    <row r="1301" spans="1:2" x14ac:dyDescent="0.25">
      <c r="A1301">
        <v>3084.4905194299999</v>
      </c>
      <c r="B1301">
        <v>3299</v>
      </c>
    </row>
    <row r="1302" spans="1:2" x14ac:dyDescent="0.25">
      <c r="A1302">
        <v>420.09382027200002</v>
      </c>
      <c r="B1302">
        <v>256</v>
      </c>
    </row>
    <row r="1303" spans="1:2" x14ac:dyDescent="0.25">
      <c r="A1303">
        <v>3752.3256155099998</v>
      </c>
      <c r="B1303">
        <v>291</v>
      </c>
    </row>
    <row r="1304" spans="1:2" x14ac:dyDescent="0.25">
      <c r="A1304">
        <v>2056.0790251499998</v>
      </c>
      <c r="B1304">
        <v>685</v>
      </c>
    </row>
    <row r="1305" spans="1:2" x14ac:dyDescent="0.25">
      <c r="A1305">
        <v>114122.18154000001</v>
      </c>
      <c r="B1305">
        <v>49274</v>
      </c>
    </row>
    <row r="1306" spans="1:2" x14ac:dyDescent="0.25">
      <c r="A1306">
        <v>7217.9756599499997</v>
      </c>
      <c r="B1306">
        <v>5382</v>
      </c>
    </row>
    <row r="1307" spans="1:2" x14ac:dyDescent="0.25">
      <c r="A1307">
        <v>10895.9044853</v>
      </c>
      <c r="B1307">
        <v>3589</v>
      </c>
    </row>
    <row r="1308" spans="1:2" x14ac:dyDescent="0.25">
      <c r="A1308">
        <v>3628.0829921099999</v>
      </c>
      <c r="B1308">
        <v>612</v>
      </c>
    </row>
    <row r="1309" spans="1:2" x14ac:dyDescent="0.25">
      <c r="A1309">
        <v>3276.1862239299999</v>
      </c>
      <c r="B1309">
        <v>1404</v>
      </c>
    </row>
    <row r="1310" spans="1:2" x14ac:dyDescent="0.25">
      <c r="A1310">
        <v>2070.7103878100002</v>
      </c>
      <c r="B1310">
        <v>1467</v>
      </c>
    </row>
    <row r="1311" spans="1:2" x14ac:dyDescent="0.25">
      <c r="A1311">
        <v>544.832422436</v>
      </c>
      <c r="B1311">
        <v>610</v>
      </c>
    </row>
    <row r="1312" spans="1:2" x14ac:dyDescent="0.25">
      <c r="A1312">
        <v>3449.53072342</v>
      </c>
      <c r="B1312">
        <v>532</v>
      </c>
    </row>
    <row r="1313" spans="1:2" x14ac:dyDescent="0.25">
      <c r="A1313">
        <v>64.973188517400004</v>
      </c>
      <c r="B1313">
        <v>33</v>
      </c>
    </row>
    <row r="1314" spans="1:2" x14ac:dyDescent="0.25">
      <c r="A1314">
        <v>13181.1255695</v>
      </c>
      <c r="B1314">
        <v>1301</v>
      </c>
    </row>
    <row r="1315" spans="1:2" x14ac:dyDescent="0.25">
      <c r="A1315">
        <v>70828.710596200006</v>
      </c>
      <c r="B1315">
        <v>21566</v>
      </c>
    </row>
    <row r="1316" spans="1:2" x14ac:dyDescent="0.25">
      <c r="A1316">
        <v>34901.761635499999</v>
      </c>
      <c r="B1316">
        <v>31007</v>
      </c>
    </row>
    <row r="1317" spans="1:2" x14ac:dyDescent="0.25">
      <c r="A1317">
        <v>2631.1661386400001</v>
      </c>
      <c r="B1317">
        <v>7323</v>
      </c>
    </row>
    <row r="1318" spans="1:2" x14ac:dyDescent="0.25">
      <c r="A1318">
        <v>921.52811836299998</v>
      </c>
      <c r="B1318">
        <v>157</v>
      </c>
    </row>
    <row r="1319" spans="1:2" x14ac:dyDescent="0.25">
      <c r="A1319">
        <v>18084.369419499999</v>
      </c>
      <c r="B1319">
        <v>10947</v>
      </c>
    </row>
    <row r="1320" spans="1:2" x14ac:dyDescent="0.25">
      <c r="A1320">
        <v>30227.411894500001</v>
      </c>
      <c r="B1320">
        <v>19613</v>
      </c>
    </row>
    <row r="1321" spans="1:2" x14ac:dyDescent="0.25">
      <c r="A1321">
        <v>1703.1902931300001</v>
      </c>
      <c r="B1321">
        <v>1452</v>
      </c>
    </row>
    <row r="1322" spans="1:2" x14ac:dyDescent="0.25">
      <c r="A1322">
        <v>13713.310571399999</v>
      </c>
      <c r="B1322">
        <v>1671</v>
      </c>
    </row>
    <row r="1323" spans="1:2" x14ac:dyDescent="0.25">
      <c r="A1323">
        <v>86419.052477599995</v>
      </c>
      <c r="B1323">
        <v>26283</v>
      </c>
    </row>
    <row r="1324" spans="1:2" x14ac:dyDescent="0.25">
      <c r="A1324">
        <v>241.78953624100001</v>
      </c>
      <c r="B1324">
        <v>1069</v>
      </c>
    </row>
    <row r="1325" spans="1:2" x14ac:dyDescent="0.25">
      <c r="A1325">
        <v>14762.3051799</v>
      </c>
      <c r="B1325">
        <v>2896</v>
      </c>
    </row>
    <row r="1326" spans="1:2" x14ac:dyDescent="0.25">
      <c r="A1326">
        <v>292.87532552200003</v>
      </c>
      <c r="B1326">
        <v>6</v>
      </c>
    </row>
    <row r="1327" spans="1:2" x14ac:dyDescent="0.25">
      <c r="A1327">
        <v>13438.042464800001</v>
      </c>
      <c r="B1327">
        <v>3691</v>
      </c>
    </row>
    <row r="1328" spans="1:2" x14ac:dyDescent="0.25">
      <c r="A1328">
        <v>524.24931328100001</v>
      </c>
      <c r="B1328">
        <v>261</v>
      </c>
    </row>
    <row r="1329" spans="1:2" x14ac:dyDescent="0.25">
      <c r="A1329">
        <v>2170.1540853500001</v>
      </c>
      <c r="B1329">
        <v>2898</v>
      </c>
    </row>
    <row r="1330" spans="1:2" x14ac:dyDescent="0.25">
      <c r="A1330">
        <v>6578.6593320800002</v>
      </c>
      <c r="B1330">
        <v>2246</v>
      </c>
    </row>
    <row r="1331" spans="1:2" x14ac:dyDescent="0.25">
      <c r="A1331">
        <v>35065.682535200001</v>
      </c>
      <c r="B1331">
        <v>7030</v>
      </c>
    </row>
    <row r="1332" spans="1:2" x14ac:dyDescent="0.25">
      <c r="A1332">
        <v>3975.2679667100001</v>
      </c>
      <c r="B1332">
        <v>445</v>
      </c>
    </row>
    <row r="1333" spans="1:2" x14ac:dyDescent="0.25">
      <c r="A1333">
        <v>7443.6458896599997</v>
      </c>
      <c r="B1333">
        <v>6585</v>
      </c>
    </row>
    <row r="1334" spans="1:2" x14ac:dyDescent="0.25">
      <c r="A1334">
        <v>405.71044289700001</v>
      </c>
      <c r="B1334">
        <v>59</v>
      </c>
    </row>
    <row r="1335" spans="1:2" x14ac:dyDescent="0.25">
      <c r="A1335">
        <v>4263.92747805</v>
      </c>
      <c r="B1335">
        <v>1462</v>
      </c>
    </row>
    <row r="1336" spans="1:2" x14ac:dyDescent="0.25">
      <c r="A1336">
        <v>1710.8779593300001</v>
      </c>
      <c r="B1336">
        <v>145</v>
      </c>
    </row>
    <row r="1337" spans="1:2" x14ac:dyDescent="0.25">
      <c r="A1337">
        <v>414.88604603099998</v>
      </c>
      <c r="B1337">
        <v>405</v>
      </c>
    </row>
    <row r="1338" spans="1:2" x14ac:dyDescent="0.25">
      <c r="A1338">
        <v>3897.6473287200001</v>
      </c>
      <c r="B1338">
        <v>766</v>
      </c>
    </row>
    <row r="1339" spans="1:2" x14ac:dyDescent="0.25">
      <c r="A1339">
        <v>4587.5534721399999</v>
      </c>
      <c r="B1339">
        <v>1821</v>
      </c>
    </row>
    <row r="1340" spans="1:2" x14ac:dyDescent="0.25">
      <c r="A1340">
        <v>4368.8269388999997</v>
      </c>
      <c r="B1340">
        <v>2192</v>
      </c>
    </row>
    <row r="1341" spans="1:2" x14ac:dyDescent="0.25">
      <c r="A1341">
        <v>584.01472692799996</v>
      </c>
      <c r="B1341">
        <v>402</v>
      </c>
    </row>
    <row r="1342" spans="1:2" x14ac:dyDescent="0.25">
      <c r="A1342">
        <v>5589.4301195999997</v>
      </c>
      <c r="B1342">
        <v>218</v>
      </c>
    </row>
    <row r="1343" spans="1:2" x14ac:dyDescent="0.25">
      <c r="A1343">
        <v>1671.69565861</v>
      </c>
      <c r="B1343">
        <v>872</v>
      </c>
    </row>
    <row r="1344" spans="1:2" x14ac:dyDescent="0.25">
      <c r="A1344">
        <v>7405.7035279900001</v>
      </c>
      <c r="B1344">
        <v>1521</v>
      </c>
    </row>
    <row r="1345" spans="1:2" x14ac:dyDescent="0.25">
      <c r="A1345">
        <v>4846.45426993</v>
      </c>
      <c r="B1345">
        <v>765</v>
      </c>
    </row>
    <row r="1346" spans="1:2" x14ac:dyDescent="0.25">
      <c r="A1346">
        <v>254.18899979899999</v>
      </c>
      <c r="B1346">
        <v>1280</v>
      </c>
    </row>
    <row r="1347" spans="1:2" x14ac:dyDescent="0.25">
      <c r="A1347">
        <v>4450.1674192399996</v>
      </c>
      <c r="B1347">
        <v>6652</v>
      </c>
    </row>
    <row r="1348" spans="1:2" x14ac:dyDescent="0.25">
      <c r="A1348">
        <v>2335.5629308299999</v>
      </c>
      <c r="B1348">
        <v>170</v>
      </c>
    </row>
    <row r="1349" spans="1:2" x14ac:dyDescent="0.25">
      <c r="A1349">
        <v>12716.641655400001</v>
      </c>
      <c r="B1349">
        <v>9989</v>
      </c>
    </row>
    <row r="1350" spans="1:2" x14ac:dyDescent="0.25">
      <c r="A1350">
        <v>634.85252839999998</v>
      </c>
      <c r="B1350">
        <v>786</v>
      </c>
    </row>
    <row r="1351" spans="1:2" x14ac:dyDescent="0.25">
      <c r="A1351">
        <v>2012.43291236</v>
      </c>
      <c r="B1351">
        <v>2501</v>
      </c>
    </row>
    <row r="1352" spans="1:2" x14ac:dyDescent="0.25">
      <c r="A1352">
        <v>660.39542398499998</v>
      </c>
      <c r="B1352">
        <v>509</v>
      </c>
    </row>
    <row r="1353" spans="1:2" x14ac:dyDescent="0.25">
      <c r="A1353">
        <v>30392.076795500001</v>
      </c>
      <c r="B1353">
        <v>33829</v>
      </c>
    </row>
    <row r="1354" spans="1:2" x14ac:dyDescent="0.25">
      <c r="A1354">
        <v>2058980</v>
      </c>
      <c r="B1354">
        <v>1762079</v>
      </c>
    </row>
    <row r="1355" spans="1:2" x14ac:dyDescent="0.25">
      <c r="A1355">
        <v>2918.3377105200002</v>
      </c>
      <c r="B1355">
        <v>281</v>
      </c>
    </row>
    <row r="1356" spans="1:2" x14ac:dyDescent="0.25">
      <c r="A1356">
        <v>747.68764325400002</v>
      </c>
      <c r="B1356">
        <v>163</v>
      </c>
    </row>
    <row r="1357" spans="1:2" x14ac:dyDescent="0.25">
      <c r="A1357">
        <v>36891.3795245</v>
      </c>
      <c r="B1357">
        <v>28189</v>
      </c>
    </row>
    <row r="1358" spans="1:2" x14ac:dyDescent="0.25">
      <c r="A1358">
        <v>580.542876804</v>
      </c>
      <c r="B1358">
        <v>143</v>
      </c>
    </row>
    <row r="1359" spans="1:2" x14ac:dyDescent="0.25">
      <c r="A1359">
        <v>27125.562127599998</v>
      </c>
      <c r="B1359">
        <v>13574</v>
      </c>
    </row>
    <row r="1360" spans="1:2" x14ac:dyDescent="0.25">
      <c r="A1360">
        <v>11074.4567792</v>
      </c>
      <c r="B1360">
        <v>3641</v>
      </c>
    </row>
    <row r="1361" spans="1:2" x14ac:dyDescent="0.25">
      <c r="A1361">
        <v>7160.1941475200001</v>
      </c>
      <c r="B1361">
        <v>9868</v>
      </c>
    </row>
    <row r="1362" spans="1:2" x14ac:dyDescent="0.25">
      <c r="A1362">
        <v>4469.5105817800004</v>
      </c>
      <c r="B1362">
        <v>6628</v>
      </c>
    </row>
    <row r="1363" spans="1:2" x14ac:dyDescent="0.25">
      <c r="A1363">
        <v>6774.57083564</v>
      </c>
      <c r="B1363">
        <v>1040</v>
      </c>
    </row>
    <row r="1364" spans="1:2" x14ac:dyDescent="0.25">
      <c r="A1364">
        <v>31310.629047499999</v>
      </c>
      <c r="B1364">
        <v>15259</v>
      </c>
    </row>
    <row r="1365" spans="1:2" x14ac:dyDescent="0.25">
      <c r="A1365">
        <v>93050.285439500003</v>
      </c>
      <c r="B1365">
        <v>64375</v>
      </c>
    </row>
    <row r="1366" spans="1:2" x14ac:dyDescent="0.25">
      <c r="A1366">
        <v>66500.058432100006</v>
      </c>
      <c r="B1366">
        <v>18258</v>
      </c>
    </row>
    <row r="1367" spans="1:2" x14ac:dyDescent="0.25">
      <c r="A1367">
        <v>6084.9126737200004</v>
      </c>
      <c r="B1367">
        <v>1114</v>
      </c>
    </row>
    <row r="1368" spans="1:2" x14ac:dyDescent="0.25">
      <c r="A1368">
        <v>28345.669332699999</v>
      </c>
      <c r="B1368">
        <v>5831</v>
      </c>
    </row>
    <row r="1369" spans="1:2" x14ac:dyDescent="0.25">
      <c r="A1369">
        <v>344797.33476300002</v>
      </c>
      <c r="B1369">
        <v>452923</v>
      </c>
    </row>
    <row r="1370" spans="1:2" x14ac:dyDescent="0.25">
      <c r="A1370">
        <v>105.891417756</v>
      </c>
      <c r="B1370">
        <v>16</v>
      </c>
    </row>
    <row r="1371" spans="1:2" x14ac:dyDescent="0.25">
      <c r="A1371">
        <v>2578.0964323899998</v>
      </c>
      <c r="B1371">
        <v>284</v>
      </c>
    </row>
    <row r="1372" spans="1:2" x14ac:dyDescent="0.25">
      <c r="A1372">
        <v>956.99058303200002</v>
      </c>
      <c r="B1372">
        <v>118</v>
      </c>
    </row>
    <row r="1373" spans="1:2" x14ac:dyDescent="0.25">
      <c r="A1373">
        <v>64483.905192300001</v>
      </c>
      <c r="B1373">
        <v>13982</v>
      </c>
    </row>
    <row r="1374" spans="1:2" x14ac:dyDescent="0.25">
      <c r="A1374">
        <v>1031.63535471</v>
      </c>
      <c r="B1374">
        <v>151</v>
      </c>
    </row>
    <row r="1375" spans="1:2" x14ac:dyDescent="0.25">
      <c r="A1375">
        <v>2379.95300705</v>
      </c>
      <c r="B1375">
        <v>40</v>
      </c>
    </row>
    <row r="1376" spans="1:2" x14ac:dyDescent="0.25">
      <c r="A1376">
        <v>331.06567310600002</v>
      </c>
      <c r="B1376">
        <v>16</v>
      </c>
    </row>
    <row r="1377" spans="1:2" x14ac:dyDescent="0.25">
      <c r="A1377">
        <v>792.32571357699999</v>
      </c>
      <c r="B1377">
        <v>32</v>
      </c>
    </row>
    <row r="1378" spans="1:2" x14ac:dyDescent="0.25">
      <c r="A1378">
        <v>6993.2973688800002</v>
      </c>
      <c r="B1378">
        <v>11578</v>
      </c>
    </row>
    <row r="1379" spans="1:2" x14ac:dyDescent="0.25">
      <c r="A1379">
        <v>579.55091989599998</v>
      </c>
      <c r="B1379">
        <v>83</v>
      </c>
    </row>
    <row r="1380" spans="1:2" x14ac:dyDescent="0.25">
      <c r="A1380">
        <v>205.583103104</v>
      </c>
      <c r="B1380">
        <v>18</v>
      </c>
    </row>
    <row r="1381" spans="1:2" x14ac:dyDescent="0.25">
      <c r="A1381">
        <v>4639.8792086599997</v>
      </c>
      <c r="B1381">
        <v>1873</v>
      </c>
    </row>
    <row r="1382" spans="1:2" x14ac:dyDescent="0.25">
      <c r="A1382">
        <v>25660.937543700002</v>
      </c>
      <c r="B1382">
        <v>17550</v>
      </c>
    </row>
    <row r="1383" spans="1:2" x14ac:dyDescent="0.25">
      <c r="A1383">
        <v>4871.5011836000003</v>
      </c>
      <c r="B1383">
        <v>625</v>
      </c>
    </row>
    <row r="1384" spans="1:2" x14ac:dyDescent="0.25">
      <c r="A1384">
        <v>850.85117683600004</v>
      </c>
      <c r="B1384">
        <v>799</v>
      </c>
    </row>
    <row r="1385" spans="1:2" x14ac:dyDescent="0.25">
      <c r="A1385">
        <v>10495.4017788</v>
      </c>
      <c r="B1385">
        <v>1482</v>
      </c>
    </row>
    <row r="1386" spans="1:2" x14ac:dyDescent="0.25">
      <c r="A1386">
        <v>13425.147010500001</v>
      </c>
      <c r="B1386">
        <v>4370</v>
      </c>
    </row>
    <row r="1387" spans="1:2" x14ac:dyDescent="0.25">
      <c r="A1387">
        <v>2117.0843854</v>
      </c>
      <c r="B1387">
        <v>842</v>
      </c>
    </row>
    <row r="1388" spans="1:2" x14ac:dyDescent="0.25">
      <c r="A1388">
        <v>13930.797165600001</v>
      </c>
      <c r="B1388">
        <v>1454</v>
      </c>
    </row>
    <row r="1389" spans="1:2" x14ac:dyDescent="0.25">
      <c r="A1389">
        <v>22393.1829368</v>
      </c>
      <c r="B1389">
        <v>2060</v>
      </c>
    </row>
    <row r="1390" spans="1:2" x14ac:dyDescent="0.25">
      <c r="A1390">
        <v>1646.64873865</v>
      </c>
      <c r="B1390">
        <v>790</v>
      </c>
    </row>
    <row r="1391" spans="1:2" x14ac:dyDescent="0.25">
      <c r="A1391">
        <v>2315.7237863700002</v>
      </c>
      <c r="B1391">
        <v>1321</v>
      </c>
    </row>
    <row r="1392" spans="1:2" x14ac:dyDescent="0.25">
      <c r="A1392">
        <v>2516.0991146000001</v>
      </c>
      <c r="B1392">
        <v>1021</v>
      </c>
    </row>
    <row r="1393" spans="1:2" x14ac:dyDescent="0.25">
      <c r="A1393">
        <v>1526.62193321</v>
      </c>
      <c r="B1393">
        <v>217</v>
      </c>
    </row>
    <row r="1394" spans="1:2" x14ac:dyDescent="0.25">
      <c r="A1394">
        <v>3529.8792462199999</v>
      </c>
      <c r="B1394">
        <v>845</v>
      </c>
    </row>
    <row r="1395" spans="1:2" x14ac:dyDescent="0.25">
      <c r="A1395">
        <v>4886.8765222900001</v>
      </c>
      <c r="B1395">
        <v>1326</v>
      </c>
    </row>
    <row r="1396" spans="1:2" x14ac:dyDescent="0.25">
      <c r="A1396">
        <v>65825.0311793</v>
      </c>
      <c r="B1396">
        <v>6276</v>
      </c>
    </row>
    <row r="1397" spans="1:2" x14ac:dyDescent="0.25">
      <c r="A1397">
        <v>224.92626627999999</v>
      </c>
      <c r="B1397">
        <v>160</v>
      </c>
    </row>
    <row r="1398" spans="1:2" x14ac:dyDescent="0.25">
      <c r="A1398">
        <v>11604.657777799999</v>
      </c>
      <c r="B1398">
        <v>1546</v>
      </c>
    </row>
    <row r="1399" spans="1:2" x14ac:dyDescent="0.25">
      <c r="A1399">
        <v>1947.95570387</v>
      </c>
      <c r="B1399">
        <v>1514</v>
      </c>
    </row>
    <row r="1400" spans="1:2" x14ac:dyDescent="0.25">
      <c r="A1400">
        <v>981.789515188</v>
      </c>
      <c r="B1400">
        <v>21</v>
      </c>
    </row>
    <row r="1401" spans="1:2" x14ac:dyDescent="0.25">
      <c r="A1401">
        <v>5796.2531686800003</v>
      </c>
      <c r="B1401">
        <v>297</v>
      </c>
    </row>
    <row r="1402" spans="1:2" x14ac:dyDescent="0.25">
      <c r="A1402">
        <v>608.06968557599998</v>
      </c>
      <c r="B1402">
        <v>108</v>
      </c>
    </row>
    <row r="1403" spans="1:2" x14ac:dyDescent="0.25">
      <c r="A1403">
        <v>154.745303522</v>
      </c>
      <c r="B1403">
        <v>79</v>
      </c>
    </row>
    <row r="1404" spans="1:2" x14ac:dyDescent="0.25">
      <c r="A1404">
        <v>575.08711286300002</v>
      </c>
      <c r="B1404">
        <v>139</v>
      </c>
    </row>
    <row r="1405" spans="1:2" x14ac:dyDescent="0.25">
      <c r="A1405">
        <v>762.319012219</v>
      </c>
      <c r="B1405">
        <v>586</v>
      </c>
    </row>
    <row r="1406" spans="1:2" x14ac:dyDescent="0.25">
      <c r="A1406">
        <v>61984.917583100003</v>
      </c>
      <c r="B1406">
        <v>11248</v>
      </c>
    </row>
    <row r="1407" spans="1:2" x14ac:dyDescent="0.25">
      <c r="A1407">
        <v>1765.6835928400001</v>
      </c>
      <c r="B1407">
        <v>50</v>
      </c>
    </row>
    <row r="1408" spans="1:2" x14ac:dyDescent="0.25">
      <c r="A1408">
        <v>353.63269670699998</v>
      </c>
      <c r="B1408">
        <v>103</v>
      </c>
    </row>
    <row r="1409" spans="1:2" x14ac:dyDescent="0.25">
      <c r="A1409">
        <v>795.05359208200002</v>
      </c>
      <c r="B1409">
        <v>31</v>
      </c>
    </row>
    <row r="1410" spans="1:2" x14ac:dyDescent="0.25">
      <c r="A1410">
        <v>3780.1004139800002</v>
      </c>
      <c r="B1410">
        <v>3238</v>
      </c>
    </row>
    <row r="1411" spans="1:2" x14ac:dyDescent="0.25">
      <c r="A1411">
        <v>36086.654357400002</v>
      </c>
      <c r="B1411">
        <v>19477</v>
      </c>
    </row>
    <row r="1412" spans="1:2" x14ac:dyDescent="0.25">
      <c r="A1412">
        <v>32899.248292199998</v>
      </c>
      <c r="B1412">
        <v>18032</v>
      </c>
    </row>
    <row r="1413" spans="1:2" x14ac:dyDescent="0.25">
      <c r="A1413">
        <v>225.17425535000001</v>
      </c>
      <c r="B1413">
        <v>131</v>
      </c>
    </row>
    <row r="1414" spans="1:2" x14ac:dyDescent="0.25">
      <c r="A1414">
        <v>13038.779760400001</v>
      </c>
      <c r="B1414">
        <v>8810</v>
      </c>
    </row>
    <row r="1415" spans="1:2" x14ac:dyDescent="0.25">
      <c r="A1415">
        <v>41797.847190799999</v>
      </c>
      <c r="B1415">
        <v>6516</v>
      </c>
    </row>
    <row r="1416" spans="1:2" x14ac:dyDescent="0.25">
      <c r="A1416">
        <v>3313.6326036800001</v>
      </c>
      <c r="B1416">
        <v>9242</v>
      </c>
    </row>
    <row r="1417" spans="1:2" x14ac:dyDescent="0.25">
      <c r="A1417">
        <v>7284.9327465300003</v>
      </c>
      <c r="B1417">
        <v>6911</v>
      </c>
    </row>
    <row r="1418" spans="1:2" x14ac:dyDescent="0.25">
      <c r="A1418">
        <v>3438.3712026899998</v>
      </c>
      <c r="B1418">
        <v>331</v>
      </c>
    </row>
    <row r="1419" spans="1:2" x14ac:dyDescent="0.25">
      <c r="A1419">
        <v>2867.7478949699998</v>
      </c>
      <c r="B1419">
        <v>1679</v>
      </c>
    </row>
    <row r="1420" spans="1:2" x14ac:dyDescent="0.25">
      <c r="A1420">
        <v>640.80426733000002</v>
      </c>
      <c r="B1420">
        <v>175</v>
      </c>
    </row>
    <row r="1421" spans="1:2" x14ac:dyDescent="0.25">
      <c r="A1421">
        <v>1865.12728408</v>
      </c>
      <c r="B1421">
        <v>682</v>
      </c>
    </row>
    <row r="1422" spans="1:2" x14ac:dyDescent="0.25">
      <c r="A1422">
        <v>170.86460564399999</v>
      </c>
      <c r="B1422">
        <v>1</v>
      </c>
    </row>
    <row r="1423" spans="1:2" x14ac:dyDescent="0.25">
      <c r="A1423">
        <v>861.26672783699996</v>
      </c>
      <c r="B1423">
        <v>113</v>
      </c>
    </row>
    <row r="1424" spans="1:2" x14ac:dyDescent="0.25">
      <c r="A1424">
        <v>23997.6735147</v>
      </c>
      <c r="B1424">
        <v>7712</v>
      </c>
    </row>
    <row r="1425" spans="1:2" x14ac:dyDescent="0.25">
      <c r="A1425">
        <v>2370.2814257700002</v>
      </c>
      <c r="B1425">
        <v>2043</v>
      </c>
    </row>
    <row r="1426" spans="1:2" x14ac:dyDescent="0.25">
      <c r="A1426">
        <v>207.319028481</v>
      </c>
      <c r="B1426">
        <v>65</v>
      </c>
    </row>
    <row r="1427" spans="1:2" x14ac:dyDescent="0.25">
      <c r="A1427">
        <v>2029.0481901000001</v>
      </c>
      <c r="B1427">
        <v>1584</v>
      </c>
    </row>
    <row r="1428" spans="1:2" x14ac:dyDescent="0.25">
      <c r="A1428">
        <v>979.80560011199998</v>
      </c>
      <c r="B1428">
        <v>49</v>
      </c>
    </row>
    <row r="1429" spans="1:2" x14ac:dyDescent="0.25">
      <c r="A1429">
        <v>23587.499233300001</v>
      </c>
      <c r="B1429">
        <v>15201</v>
      </c>
    </row>
    <row r="1430" spans="1:2" x14ac:dyDescent="0.25">
      <c r="A1430">
        <v>85270.861611300003</v>
      </c>
      <c r="B1430">
        <v>75608</v>
      </c>
    </row>
    <row r="1431" spans="1:2" x14ac:dyDescent="0.25">
      <c r="A1431">
        <v>14432.975441000001</v>
      </c>
      <c r="B1431">
        <v>7930</v>
      </c>
    </row>
    <row r="1432" spans="1:2" x14ac:dyDescent="0.25">
      <c r="A1432">
        <v>16121.0383769</v>
      </c>
      <c r="B1432">
        <v>11447</v>
      </c>
    </row>
    <row r="1433" spans="1:2" x14ac:dyDescent="0.25">
      <c r="A1433">
        <v>9862.0372087899996</v>
      </c>
      <c r="B1433">
        <v>4299</v>
      </c>
    </row>
    <row r="1434" spans="1:2" x14ac:dyDescent="0.25">
      <c r="A1434">
        <v>5322.8416556100001</v>
      </c>
      <c r="B1434">
        <v>1916</v>
      </c>
    </row>
    <row r="1435" spans="1:2" x14ac:dyDescent="0.25">
      <c r="A1435">
        <v>2245.7908145699998</v>
      </c>
      <c r="B1435">
        <v>40</v>
      </c>
    </row>
    <row r="1436" spans="1:2" x14ac:dyDescent="0.25">
      <c r="A1436">
        <v>1398.9074615899999</v>
      </c>
      <c r="B1436">
        <v>205</v>
      </c>
    </row>
    <row r="1437" spans="1:2" x14ac:dyDescent="0.25">
      <c r="A1437">
        <v>106943.387992</v>
      </c>
      <c r="B1437">
        <v>69749</v>
      </c>
    </row>
    <row r="1438" spans="1:2" x14ac:dyDescent="0.25">
      <c r="A1438">
        <v>10234.269128600001</v>
      </c>
      <c r="B1438">
        <v>5154</v>
      </c>
    </row>
    <row r="1439" spans="1:2" x14ac:dyDescent="0.25">
      <c r="A1439">
        <v>1009.81230147</v>
      </c>
      <c r="B1439">
        <v>25</v>
      </c>
    </row>
    <row r="1440" spans="1:2" x14ac:dyDescent="0.25">
      <c r="A1440">
        <v>16905.924393199999</v>
      </c>
      <c r="B1440">
        <v>189</v>
      </c>
    </row>
    <row r="1441" spans="1:2" x14ac:dyDescent="0.25">
      <c r="A1441">
        <v>417.86191675600003</v>
      </c>
      <c r="B1441">
        <v>84</v>
      </c>
    </row>
    <row r="1442" spans="1:2" x14ac:dyDescent="0.25">
      <c r="A1442">
        <v>11967.218122599999</v>
      </c>
      <c r="B1442">
        <v>1745</v>
      </c>
    </row>
    <row r="1443" spans="1:2" x14ac:dyDescent="0.25">
      <c r="A1443">
        <v>131955.08963199999</v>
      </c>
      <c r="B1443">
        <v>60750</v>
      </c>
    </row>
    <row r="1444" spans="1:2" x14ac:dyDescent="0.25">
      <c r="A1444">
        <v>5483.0427192999996</v>
      </c>
      <c r="B1444">
        <v>2243</v>
      </c>
    </row>
    <row r="1445" spans="1:2" x14ac:dyDescent="0.25">
      <c r="A1445">
        <v>3004.14199663</v>
      </c>
      <c r="B1445">
        <v>254</v>
      </c>
    </row>
    <row r="1446" spans="1:2" x14ac:dyDescent="0.25">
      <c r="A1446">
        <v>2681.50796008</v>
      </c>
      <c r="B1446">
        <v>671</v>
      </c>
    </row>
    <row r="1447" spans="1:2" x14ac:dyDescent="0.25">
      <c r="A1447">
        <v>4685.5092365199998</v>
      </c>
      <c r="B1447">
        <v>106</v>
      </c>
    </row>
    <row r="1448" spans="1:2" x14ac:dyDescent="0.25">
      <c r="A1448">
        <v>631.87665578500003</v>
      </c>
      <c r="B1448">
        <v>18</v>
      </c>
    </row>
    <row r="1449" spans="1:2" x14ac:dyDescent="0.25">
      <c r="A1449">
        <v>34091.0847106</v>
      </c>
      <c r="B1449">
        <v>27669</v>
      </c>
    </row>
    <row r="1450" spans="1:2" x14ac:dyDescent="0.25">
      <c r="A1450">
        <v>3867.3926395499998</v>
      </c>
      <c r="B1450">
        <v>2393</v>
      </c>
    </row>
    <row r="1451" spans="1:2" x14ac:dyDescent="0.25">
      <c r="A1451">
        <v>1336.16618036</v>
      </c>
      <c r="B1451">
        <v>615</v>
      </c>
    </row>
    <row r="1452" spans="1:2" x14ac:dyDescent="0.25">
      <c r="A1452">
        <v>12786.078683</v>
      </c>
      <c r="B1452">
        <v>4828</v>
      </c>
    </row>
    <row r="1453" spans="1:2" x14ac:dyDescent="0.25">
      <c r="A1453">
        <v>1566.54820995</v>
      </c>
      <c r="B1453">
        <v>15</v>
      </c>
    </row>
    <row r="1454" spans="1:2" x14ac:dyDescent="0.25">
      <c r="A1454">
        <v>530.94502320000004</v>
      </c>
      <c r="B1454">
        <v>486</v>
      </c>
    </row>
    <row r="1455" spans="1:2" x14ac:dyDescent="0.25">
      <c r="A1455">
        <v>14595.9043391</v>
      </c>
      <c r="B1455">
        <v>9160</v>
      </c>
    </row>
    <row r="1456" spans="1:2" x14ac:dyDescent="0.25">
      <c r="A1456">
        <v>1237.71444036</v>
      </c>
      <c r="B1456">
        <v>925</v>
      </c>
    </row>
    <row r="1457" spans="1:2" x14ac:dyDescent="0.25">
      <c r="A1457">
        <v>1348.5656401399999</v>
      </c>
      <c r="B1457">
        <v>599</v>
      </c>
    </row>
    <row r="1458" spans="1:2" x14ac:dyDescent="0.25">
      <c r="A1458">
        <v>5117.50653969</v>
      </c>
      <c r="B1458">
        <v>2718</v>
      </c>
    </row>
    <row r="1459" spans="1:2" x14ac:dyDescent="0.25">
      <c r="A1459">
        <v>522.51338790399996</v>
      </c>
      <c r="B1459">
        <v>56</v>
      </c>
    </row>
    <row r="1460" spans="1:2" x14ac:dyDescent="0.25">
      <c r="A1460">
        <v>11376.011732200001</v>
      </c>
      <c r="B1460">
        <v>3546</v>
      </c>
    </row>
    <row r="1461" spans="1:2" x14ac:dyDescent="0.25">
      <c r="A1461">
        <v>21119.262036799999</v>
      </c>
      <c r="B1461">
        <v>14445</v>
      </c>
    </row>
    <row r="1462" spans="1:2" x14ac:dyDescent="0.25">
      <c r="A1462">
        <v>6829.8724069800001</v>
      </c>
      <c r="B1462">
        <v>3620</v>
      </c>
    </row>
    <row r="1463" spans="1:2" x14ac:dyDescent="0.25">
      <c r="A1463">
        <v>7316.9233503699998</v>
      </c>
      <c r="B1463">
        <v>16</v>
      </c>
    </row>
    <row r="1464" spans="1:2" x14ac:dyDescent="0.25">
      <c r="A1464">
        <v>832.99595374600005</v>
      </c>
      <c r="B1464">
        <v>231</v>
      </c>
    </row>
    <row r="1465" spans="1:2" x14ac:dyDescent="0.25">
      <c r="A1465">
        <v>8025.4287055100003</v>
      </c>
      <c r="B1465">
        <v>1540</v>
      </c>
    </row>
    <row r="1466" spans="1:2" x14ac:dyDescent="0.25">
      <c r="A1466">
        <v>2476.4208319700001</v>
      </c>
      <c r="B1466">
        <v>312</v>
      </c>
    </row>
    <row r="1467" spans="1:2" x14ac:dyDescent="0.25">
      <c r="A1467">
        <v>4719.2357739199997</v>
      </c>
      <c r="B1467">
        <v>28</v>
      </c>
    </row>
    <row r="1468" spans="1:2" x14ac:dyDescent="0.25">
      <c r="A1468">
        <v>10017.2784722</v>
      </c>
      <c r="B1468">
        <v>11309</v>
      </c>
    </row>
    <row r="1469" spans="1:2" x14ac:dyDescent="0.25">
      <c r="A1469">
        <v>1553.1567863400001</v>
      </c>
      <c r="B1469">
        <v>68</v>
      </c>
    </row>
    <row r="1470" spans="1:2" x14ac:dyDescent="0.25">
      <c r="A1470">
        <v>1521.4141577099999</v>
      </c>
      <c r="B1470">
        <v>418</v>
      </c>
    </row>
    <row r="1471" spans="1:2" x14ac:dyDescent="0.25">
      <c r="A1471">
        <v>12204.2958672</v>
      </c>
      <c r="B1471">
        <v>4624</v>
      </c>
    </row>
    <row r="1472" spans="1:2" x14ac:dyDescent="0.25">
      <c r="A1472">
        <v>59685.8091059</v>
      </c>
      <c r="B1472">
        <v>22077</v>
      </c>
    </row>
    <row r="1473" spans="1:2" x14ac:dyDescent="0.25">
      <c r="A1473">
        <v>2725.40206068</v>
      </c>
      <c r="B1473">
        <v>442</v>
      </c>
    </row>
    <row r="1474" spans="1:2" x14ac:dyDescent="0.25">
      <c r="A1474">
        <v>1600.27474736</v>
      </c>
      <c r="B1474">
        <v>583</v>
      </c>
    </row>
    <row r="1475" spans="1:2" x14ac:dyDescent="0.25">
      <c r="A1475">
        <v>1697.9825176300001</v>
      </c>
      <c r="B1475">
        <v>483</v>
      </c>
    </row>
    <row r="1476" spans="1:2" x14ac:dyDescent="0.25">
      <c r="A1476">
        <v>1007.82838639</v>
      </c>
      <c r="B1476">
        <v>142</v>
      </c>
    </row>
    <row r="1477" spans="1:2" x14ac:dyDescent="0.25">
      <c r="A1477">
        <v>4394.6178222899998</v>
      </c>
      <c r="B1477">
        <v>4940</v>
      </c>
    </row>
    <row r="1478" spans="1:2" x14ac:dyDescent="0.25">
      <c r="A1478">
        <v>766.53483018099996</v>
      </c>
      <c r="B1478">
        <v>136</v>
      </c>
    </row>
    <row r="1479" spans="1:2" x14ac:dyDescent="0.25">
      <c r="A1479">
        <v>431.99730506100002</v>
      </c>
      <c r="B1479">
        <v>37</v>
      </c>
    </row>
    <row r="1480" spans="1:2" x14ac:dyDescent="0.25">
      <c r="A1480">
        <v>2617.2787394000002</v>
      </c>
      <c r="B1480">
        <v>1773</v>
      </c>
    </row>
    <row r="1481" spans="1:2" x14ac:dyDescent="0.25">
      <c r="A1481">
        <v>43494.8377635</v>
      </c>
      <c r="B1481">
        <v>4402</v>
      </c>
    </row>
    <row r="1482" spans="1:2" x14ac:dyDescent="0.25">
      <c r="A1482">
        <v>15326.4807227</v>
      </c>
      <c r="B1482">
        <v>3793</v>
      </c>
    </row>
    <row r="1483" spans="1:2" x14ac:dyDescent="0.25">
      <c r="A1483">
        <v>730.82437140399998</v>
      </c>
      <c r="B1483">
        <v>183</v>
      </c>
    </row>
    <row r="1484" spans="1:2" x14ac:dyDescent="0.25">
      <c r="A1484">
        <v>353.880685777</v>
      </c>
      <c r="B1484">
        <v>271</v>
      </c>
    </row>
    <row r="1485" spans="1:2" x14ac:dyDescent="0.25">
      <c r="A1485">
        <v>813.40479709099998</v>
      </c>
      <c r="B1485">
        <v>3</v>
      </c>
    </row>
    <row r="1486" spans="1:2" x14ac:dyDescent="0.25">
      <c r="A1486">
        <v>501.68228968099999</v>
      </c>
      <c r="B1486">
        <v>326</v>
      </c>
    </row>
    <row r="1487" spans="1:2" x14ac:dyDescent="0.25">
      <c r="A1487">
        <v>6638.6727221900001</v>
      </c>
      <c r="B1487">
        <v>2286</v>
      </c>
    </row>
    <row r="1488" spans="1:2" x14ac:dyDescent="0.25">
      <c r="A1488">
        <v>4649.0548143100004</v>
      </c>
      <c r="B1488">
        <v>748</v>
      </c>
    </row>
    <row r="1489" spans="1:2" x14ac:dyDescent="0.25">
      <c r="A1489">
        <v>35948.276302899998</v>
      </c>
      <c r="B1489">
        <v>129740</v>
      </c>
    </row>
    <row r="1490" spans="1:2" x14ac:dyDescent="0.25">
      <c r="A1490">
        <v>19462.6937669</v>
      </c>
      <c r="B1490">
        <v>31325</v>
      </c>
    </row>
    <row r="1491" spans="1:2" x14ac:dyDescent="0.25">
      <c r="A1491">
        <v>5689.8657683800002</v>
      </c>
      <c r="B1491">
        <v>1450</v>
      </c>
    </row>
    <row r="1492" spans="1:2" x14ac:dyDescent="0.25">
      <c r="A1492">
        <v>31185.146447300001</v>
      </c>
      <c r="B1492">
        <v>467</v>
      </c>
    </row>
    <row r="1493" spans="1:2" x14ac:dyDescent="0.25">
      <c r="A1493">
        <v>36016.721391899999</v>
      </c>
      <c r="B1493">
        <v>60971</v>
      </c>
    </row>
    <row r="1494" spans="1:2" x14ac:dyDescent="0.25">
      <c r="A1494">
        <v>3183.6862228599998</v>
      </c>
      <c r="B1494">
        <v>845</v>
      </c>
    </row>
    <row r="1495" spans="1:2" x14ac:dyDescent="0.25">
      <c r="A1495">
        <v>8434.1149844899992</v>
      </c>
      <c r="B1495">
        <v>190</v>
      </c>
    </row>
    <row r="1496" spans="1:2" x14ac:dyDescent="0.25">
      <c r="A1496">
        <v>9863.5251482500007</v>
      </c>
      <c r="B1496">
        <v>1227</v>
      </c>
    </row>
    <row r="1497" spans="1:2" x14ac:dyDescent="0.25">
      <c r="A1497">
        <v>222352.881887</v>
      </c>
      <c r="B1497">
        <v>313793</v>
      </c>
    </row>
    <row r="1498" spans="1:2" x14ac:dyDescent="0.25">
      <c r="A1498">
        <v>3307.9288462599998</v>
      </c>
      <c r="B1498">
        <v>112</v>
      </c>
    </row>
    <row r="1499" spans="1:2" x14ac:dyDescent="0.25">
      <c r="A1499">
        <v>13088.6255747</v>
      </c>
      <c r="B1499">
        <v>11004</v>
      </c>
    </row>
    <row r="1500" spans="1:2" x14ac:dyDescent="0.25">
      <c r="A1500">
        <v>1275.16082011</v>
      </c>
      <c r="B1500">
        <v>511</v>
      </c>
    </row>
    <row r="1501" spans="1:2" x14ac:dyDescent="0.25">
      <c r="A1501">
        <v>12451.045186699999</v>
      </c>
      <c r="B1501">
        <v>11381</v>
      </c>
    </row>
    <row r="1502" spans="1:2" x14ac:dyDescent="0.25">
      <c r="A1502">
        <v>6321.9904371700004</v>
      </c>
      <c r="B1502">
        <v>426</v>
      </c>
    </row>
    <row r="1503" spans="1:2" x14ac:dyDescent="0.25">
      <c r="A1503">
        <v>1647.3927083799999</v>
      </c>
      <c r="B1503">
        <v>1098</v>
      </c>
    </row>
    <row r="1504" spans="1:2" x14ac:dyDescent="0.25">
      <c r="A1504">
        <v>136329.37210800001</v>
      </c>
      <c r="B1504">
        <v>50908</v>
      </c>
    </row>
    <row r="1505" spans="1:2" x14ac:dyDescent="0.25">
      <c r="A1505">
        <v>150.03350742000001</v>
      </c>
      <c r="B1505">
        <v>34</v>
      </c>
    </row>
    <row r="1506" spans="1:2" x14ac:dyDescent="0.25">
      <c r="A1506">
        <v>77313.382056999995</v>
      </c>
      <c r="B1506">
        <v>19071</v>
      </c>
    </row>
    <row r="1507" spans="1:2" x14ac:dyDescent="0.25">
      <c r="A1507">
        <v>790.09381069000005</v>
      </c>
      <c r="B1507">
        <v>277</v>
      </c>
    </row>
    <row r="1508" spans="1:2" x14ac:dyDescent="0.25">
      <c r="A1508">
        <v>74128.952248700007</v>
      </c>
      <c r="B1508">
        <v>41719</v>
      </c>
    </row>
    <row r="1509" spans="1:2" x14ac:dyDescent="0.25">
      <c r="A1509">
        <v>156.233239199</v>
      </c>
      <c r="B1509">
        <v>18</v>
      </c>
    </row>
    <row r="1510" spans="1:2" x14ac:dyDescent="0.25">
      <c r="A1510">
        <v>2682.2519235099999</v>
      </c>
      <c r="B1510">
        <v>4929</v>
      </c>
    </row>
    <row r="1511" spans="1:2" x14ac:dyDescent="0.25">
      <c r="A1511">
        <v>1911.25328756</v>
      </c>
      <c r="B1511">
        <v>557</v>
      </c>
    </row>
    <row r="1512" spans="1:2" x14ac:dyDescent="0.25">
      <c r="A1512">
        <v>763.06297564800002</v>
      </c>
      <c r="B1512">
        <v>671</v>
      </c>
    </row>
    <row r="1513" spans="1:2" x14ac:dyDescent="0.25">
      <c r="A1513">
        <v>1221.09915632</v>
      </c>
      <c r="B1513">
        <v>40</v>
      </c>
    </row>
    <row r="1514" spans="1:2" x14ac:dyDescent="0.25">
      <c r="A1514">
        <v>9973.1364152799997</v>
      </c>
      <c r="B1514">
        <v>7904</v>
      </c>
    </row>
    <row r="1515" spans="1:2" x14ac:dyDescent="0.25">
      <c r="A1515">
        <v>2284.4771396599999</v>
      </c>
      <c r="B1515">
        <v>107</v>
      </c>
    </row>
    <row r="1516" spans="1:2" x14ac:dyDescent="0.25">
      <c r="A1516">
        <v>24261.534106499999</v>
      </c>
      <c r="B1516">
        <v>10541</v>
      </c>
    </row>
    <row r="1517" spans="1:2" x14ac:dyDescent="0.25">
      <c r="A1517">
        <v>1044.53079641</v>
      </c>
      <c r="B1517">
        <v>15</v>
      </c>
    </row>
    <row r="1518" spans="1:2" x14ac:dyDescent="0.25">
      <c r="A1518">
        <v>28045.602319099999</v>
      </c>
      <c r="B1518">
        <v>26456</v>
      </c>
    </row>
    <row r="1519" spans="1:2" x14ac:dyDescent="0.25">
      <c r="A1519">
        <v>4654.2625835099998</v>
      </c>
      <c r="B1519">
        <v>366</v>
      </c>
    </row>
    <row r="1520" spans="1:2" x14ac:dyDescent="0.25">
      <c r="A1520">
        <v>11332.365613100001</v>
      </c>
      <c r="B1520">
        <v>777</v>
      </c>
    </row>
    <row r="1521" spans="1:2" x14ac:dyDescent="0.25">
      <c r="A1521">
        <v>23745.716375600001</v>
      </c>
      <c r="B1521">
        <v>7168</v>
      </c>
    </row>
    <row r="1522" spans="1:2" x14ac:dyDescent="0.25">
      <c r="A1522">
        <v>21990.696352999999</v>
      </c>
      <c r="B1522">
        <v>10588</v>
      </c>
    </row>
    <row r="1523" spans="1:2" x14ac:dyDescent="0.25">
      <c r="A1523">
        <v>537.640733748</v>
      </c>
      <c r="B1523">
        <v>71</v>
      </c>
    </row>
    <row r="1524" spans="1:2" x14ac:dyDescent="0.25">
      <c r="A1524">
        <v>2564.2090331600002</v>
      </c>
      <c r="B1524">
        <v>1150</v>
      </c>
    </row>
    <row r="1525" spans="1:2" x14ac:dyDescent="0.25">
      <c r="A1525">
        <v>1473.0562513499999</v>
      </c>
      <c r="B1525">
        <v>265</v>
      </c>
    </row>
    <row r="1526" spans="1:2" x14ac:dyDescent="0.25">
      <c r="A1526">
        <v>16948.330573300002</v>
      </c>
      <c r="B1526">
        <v>3568</v>
      </c>
    </row>
    <row r="1527" spans="1:2" x14ac:dyDescent="0.25">
      <c r="A1527">
        <v>9188.2503989800007</v>
      </c>
      <c r="B1527">
        <v>3499</v>
      </c>
    </row>
    <row r="1528" spans="1:2" x14ac:dyDescent="0.25">
      <c r="A1528">
        <v>11144.3897447</v>
      </c>
      <c r="B1528">
        <v>8023</v>
      </c>
    </row>
    <row r="1529" spans="1:2" x14ac:dyDescent="0.25">
      <c r="A1529">
        <v>1893.39806447</v>
      </c>
      <c r="B1529">
        <v>400</v>
      </c>
    </row>
    <row r="1530" spans="1:2" x14ac:dyDescent="0.25">
      <c r="A1530">
        <v>5051.54139175</v>
      </c>
      <c r="B1530">
        <v>3781</v>
      </c>
    </row>
    <row r="1531" spans="1:2" x14ac:dyDescent="0.25">
      <c r="A1531">
        <v>9612.8080111700001</v>
      </c>
      <c r="B1531">
        <v>910</v>
      </c>
    </row>
    <row r="1532" spans="1:2" x14ac:dyDescent="0.25">
      <c r="A1532">
        <v>2779.9596937800002</v>
      </c>
      <c r="B1532">
        <v>144</v>
      </c>
    </row>
    <row r="1533" spans="1:2" x14ac:dyDescent="0.25">
      <c r="A1533">
        <v>549.04823976800003</v>
      </c>
      <c r="B1533">
        <v>34</v>
      </c>
    </row>
    <row r="1534" spans="1:2" x14ac:dyDescent="0.25">
      <c r="A1534">
        <v>1159.1018385299999</v>
      </c>
      <c r="B1534">
        <v>372</v>
      </c>
    </row>
    <row r="1535" spans="1:2" x14ac:dyDescent="0.25">
      <c r="A1535">
        <v>6669.1753865700002</v>
      </c>
      <c r="B1535">
        <v>5285</v>
      </c>
    </row>
    <row r="1536" spans="1:2" x14ac:dyDescent="0.25">
      <c r="A1536">
        <v>4995.2478313700003</v>
      </c>
      <c r="B1536">
        <v>424</v>
      </c>
    </row>
    <row r="1537" spans="1:2" x14ac:dyDescent="0.25">
      <c r="A1537">
        <v>1148.9342816400001</v>
      </c>
      <c r="B1537">
        <v>734</v>
      </c>
    </row>
    <row r="1538" spans="1:2" x14ac:dyDescent="0.25">
      <c r="A1538">
        <v>2639.8457623700001</v>
      </c>
      <c r="B1538">
        <v>11</v>
      </c>
    </row>
    <row r="1539" spans="1:2" x14ac:dyDescent="0.25">
      <c r="A1539">
        <v>38997.056376100001</v>
      </c>
      <c r="B1539">
        <v>1609</v>
      </c>
    </row>
    <row r="1540" spans="1:2" x14ac:dyDescent="0.25">
      <c r="A1540">
        <v>8840.0734479500006</v>
      </c>
      <c r="B1540">
        <v>6031</v>
      </c>
    </row>
    <row r="1541" spans="1:2" x14ac:dyDescent="0.25">
      <c r="A1541">
        <v>2460.7975117599999</v>
      </c>
      <c r="B1541">
        <v>85</v>
      </c>
    </row>
    <row r="1542" spans="1:2" x14ac:dyDescent="0.25">
      <c r="A1542">
        <v>631.62866797499998</v>
      </c>
      <c r="B1542">
        <v>1</v>
      </c>
    </row>
    <row r="1543" spans="1:2" x14ac:dyDescent="0.25">
      <c r="A1543">
        <v>972.11793391499998</v>
      </c>
      <c r="B1543">
        <v>1103</v>
      </c>
    </row>
    <row r="1544" spans="1:2" x14ac:dyDescent="0.25">
      <c r="A1544">
        <v>202.60723237900001</v>
      </c>
      <c r="B1544">
        <v>8</v>
      </c>
    </row>
    <row r="1545" spans="1:2" x14ac:dyDescent="0.25">
      <c r="A1545">
        <v>4786.1928793999996</v>
      </c>
      <c r="B1545">
        <v>129</v>
      </c>
    </row>
    <row r="1546" spans="1:2" x14ac:dyDescent="0.25">
      <c r="A1546">
        <v>407.198378574</v>
      </c>
      <c r="B1546">
        <v>43</v>
      </c>
    </row>
    <row r="1547" spans="1:2" x14ac:dyDescent="0.25">
      <c r="A1547">
        <v>23593.9469919</v>
      </c>
      <c r="B1547">
        <v>25606</v>
      </c>
    </row>
    <row r="1548" spans="1:2" x14ac:dyDescent="0.25">
      <c r="A1548">
        <v>302.54690742600002</v>
      </c>
      <c r="B1548">
        <v>64</v>
      </c>
    </row>
    <row r="1549" spans="1:2" x14ac:dyDescent="0.25">
      <c r="A1549">
        <v>430.75735908299998</v>
      </c>
      <c r="B1549">
        <v>40</v>
      </c>
    </row>
    <row r="1550" spans="1:2" x14ac:dyDescent="0.25">
      <c r="A1550">
        <v>2371.5213711199999</v>
      </c>
      <c r="B1550">
        <v>2291</v>
      </c>
    </row>
    <row r="1551" spans="1:2" x14ac:dyDescent="0.25">
      <c r="A1551">
        <v>17776.118707400001</v>
      </c>
      <c r="B1551">
        <v>14373</v>
      </c>
    </row>
    <row r="1552" spans="1:2" x14ac:dyDescent="0.25">
      <c r="A1552">
        <v>7850.59629176</v>
      </c>
      <c r="B1552">
        <v>6027</v>
      </c>
    </row>
    <row r="1553" spans="1:2" x14ac:dyDescent="0.25">
      <c r="A1553">
        <v>4302.8617909499999</v>
      </c>
      <c r="B1553">
        <v>3523</v>
      </c>
    </row>
    <row r="1554" spans="1:2" x14ac:dyDescent="0.25">
      <c r="A1554">
        <v>695.85788865400002</v>
      </c>
      <c r="B1554">
        <v>905</v>
      </c>
    </row>
    <row r="1555" spans="1:2" x14ac:dyDescent="0.25">
      <c r="A1555">
        <v>1186.8766370000001</v>
      </c>
      <c r="B1555">
        <v>154</v>
      </c>
    </row>
    <row r="1556" spans="1:2" x14ac:dyDescent="0.25">
      <c r="A1556">
        <v>1325.99861717</v>
      </c>
      <c r="B1556">
        <v>169</v>
      </c>
    </row>
    <row r="1557" spans="1:2" x14ac:dyDescent="0.25">
      <c r="A1557">
        <v>6795.1539246399998</v>
      </c>
      <c r="B1557">
        <v>1672</v>
      </c>
    </row>
    <row r="1558" spans="1:2" x14ac:dyDescent="0.25">
      <c r="A1558">
        <v>636.58844936699995</v>
      </c>
      <c r="B1558">
        <v>400</v>
      </c>
    </row>
    <row r="1559" spans="1:2" x14ac:dyDescent="0.25">
      <c r="A1559">
        <v>7875.3951987199998</v>
      </c>
      <c r="B1559">
        <v>1020</v>
      </c>
    </row>
    <row r="1560" spans="1:2" x14ac:dyDescent="0.25">
      <c r="A1560">
        <v>1705.91817793</v>
      </c>
      <c r="B1560">
        <v>67</v>
      </c>
    </row>
    <row r="1561" spans="1:2" x14ac:dyDescent="0.25">
      <c r="A1561">
        <v>713.96110585199995</v>
      </c>
      <c r="B1561">
        <v>72</v>
      </c>
    </row>
    <row r="1562" spans="1:2" x14ac:dyDescent="0.25">
      <c r="A1562">
        <v>228.646105474</v>
      </c>
      <c r="B1562">
        <v>39</v>
      </c>
    </row>
    <row r="1563" spans="1:2" x14ac:dyDescent="0.25">
      <c r="A1563">
        <v>1695.5026269299999</v>
      </c>
      <c r="B1563">
        <v>212</v>
      </c>
    </row>
    <row r="1564" spans="1:2" x14ac:dyDescent="0.25">
      <c r="A1564">
        <v>22115.4349521</v>
      </c>
      <c r="B1564">
        <v>7604</v>
      </c>
    </row>
    <row r="1565" spans="1:2" x14ac:dyDescent="0.25">
      <c r="A1565">
        <v>560.70373548800001</v>
      </c>
      <c r="B1565">
        <v>89</v>
      </c>
    </row>
    <row r="1566" spans="1:2" x14ac:dyDescent="0.25">
      <c r="A1566">
        <v>1552.1648287999999</v>
      </c>
      <c r="B1566">
        <v>974</v>
      </c>
    </row>
    <row r="1567" spans="1:2" x14ac:dyDescent="0.25">
      <c r="A1567">
        <v>35979.274968099999</v>
      </c>
      <c r="B1567">
        <v>18965</v>
      </c>
    </row>
    <row r="1568" spans="1:2" x14ac:dyDescent="0.25">
      <c r="A1568">
        <v>110.355224159</v>
      </c>
      <c r="B1568">
        <v>552</v>
      </c>
    </row>
    <row r="1569" spans="1:2" x14ac:dyDescent="0.25">
      <c r="A1569">
        <v>18192.492747100001</v>
      </c>
      <c r="B1569">
        <v>2313</v>
      </c>
    </row>
    <row r="1570" spans="1:2" x14ac:dyDescent="0.25">
      <c r="A1570">
        <v>5493.2102824900003</v>
      </c>
      <c r="B1570">
        <v>3608</v>
      </c>
    </row>
    <row r="1571" spans="1:2" x14ac:dyDescent="0.25">
      <c r="A1571">
        <v>22885.193636399999</v>
      </c>
      <c r="B1571">
        <v>16314</v>
      </c>
    </row>
    <row r="1572" spans="1:2" x14ac:dyDescent="0.25">
      <c r="A1572">
        <v>1927.8685716</v>
      </c>
      <c r="B1572">
        <v>950</v>
      </c>
    </row>
    <row r="1573" spans="1:2" x14ac:dyDescent="0.25">
      <c r="A1573">
        <v>5179.0078755599998</v>
      </c>
      <c r="B1573">
        <v>5787</v>
      </c>
    </row>
    <row r="1574" spans="1:2" x14ac:dyDescent="0.25">
      <c r="A1574">
        <v>218.726534501</v>
      </c>
      <c r="B1574">
        <v>75</v>
      </c>
    </row>
    <row r="1575" spans="1:2" x14ac:dyDescent="0.25">
      <c r="A1575">
        <v>8427.66728883</v>
      </c>
      <c r="B1575">
        <v>3573</v>
      </c>
    </row>
    <row r="1576" spans="1:2" x14ac:dyDescent="0.25">
      <c r="A1576">
        <v>94670.151412799998</v>
      </c>
      <c r="B1576">
        <v>31747</v>
      </c>
    </row>
    <row r="1577" spans="1:2" x14ac:dyDescent="0.25">
      <c r="A1577">
        <v>8318.5520226200006</v>
      </c>
      <c r="B1577">
        <v>7690</v>
      </c>
    </row>
    <row r="1578" spans="1:2" x14ac:dyDescent="0.25">
      <c r="A1578">
        <v>1416.76269097</v>
      </c>
      <c r="B1578">
        <v>460</v>
      </c>
    </row>
    <row r="1579" spans="1:2" x14ac:dyDescent="0.25">
      <c r="A1579">
        <v>17231.286314600002</v>
      </c>
      <c r="B1579">
        <v>12756</v>
      </c>
    </row>
    <row r="1580" spans="1:2" x14ac:dyDescent="0.25">
      <c r="A1580">
        <v>1886.4543616999999</v>
      </c>
      <c r="B1580">
        <v>280</v>
      </c>
    </row>
    <row r="1581" spans="1:2" x14ac:dyDescent="0.25">
      <c r="A1581">
        <v>12113.283811900001</v>
      </c>
      <c r="B1581">
        <v>7253</v>
      </c>
    </row>
    <row r="1582" spans="1:2" x14ac:dyDescent="0.25">
      <c r="A1582">
        <v>6412.0104908499998</v>
      </c>
      <c r="B1582">
        <v>4389</v>
      </c>
    </row>
    <row r="1583" spans="1:2" x14ac:dyDescent="0.25">
      <c r="A1583">
        <v>1951.1795643</v>
      </c>
      <c r="B1583">
        <v>597</v>
      </c>
    </row>
    <row r="1584" spans="1:2" x14ac:dyDescent="0.25">
      <c r="A1584">
        <v>4431.5682201199998</v>
      </c>
      <c r="B1584">
        <v>821</v>
      </c>
    </row>
    <row r="1585" spans="1:2" x14ac:dyDescent="0.25">
      <c r="A1585">
        <v>30009.677299899999</v>
      </c>
      <c r="B1585">
        <v>15556</v>
      </c>
    </row>
    <row r="1586" spans="1:2" x14ac:dyDescent="0.25">
      <c r="A1586">
        <v>1311.1192604</v>
      </c>
      <c r="B1586">
        <v>796</v>
      </c>
    </row>
    <row r="1587" spans="1:2" x14ac:dyDescent="0.25">
      <c r="A1587">
        <v>6820.6968328200001</v>
      </c>
      <c r="B1587">
        <v>2284</v>
      </c>
    </row>
    <row r="1588" spans="1:2" x14ac:dyDescent="0.25">
      <c r="A1588">
        <v>20547.6467968</v>
      </c>
      <c r="B1588">
        <v>2413</v>
      </c>
    </row>
    <row r="1589" spans="1:2" x14ac:dyDescent="0.25">
      <c r="A1589">
        <v>8093.3777307399996</v>
      </c>
      <c r="B1589">
        <v>2516</v>
      </c>
    </row>
    <row r="1590" spans="1:2" x14ac:dyDescent="0.25">
      <c r="A1590">
        <v>23954.275396000001</v>
      </c>
      <c r="B1590">
        <v>14732</v>
      </c>
    </row>
    <row r="1591" spans="1:2" x14ac:dyDescent="0.25">
      <c r="A1591">
        <v>64723.2151925</v>
      </c>
      <c r="B1591">
        <v>34892</v>
      </c>
    </row>
    <row r="1592" spans="1:2" x14ac:dyDescent="0.25">
      <c r="A1592">
        <v>9143.6122782700004</v>
      </c>
      <c r="B1592">
        <v>5759</v>
      </c>
    </row>
    <row r="1593" spans="1:2" x14ac:dyDescent="0.25">
      <c r="A1593">
        <v>34787.934550500002</v>
      </c>
      <c r="B1593">
        <v>28202</v>
      </c>
    </row>
    <row r="1594" spans="1:2" x14ac:dyDescent="0.25">
      <c r="A1594">
        <v>143.585786571</v>
      </c>
      <c r="B1594">
        <v>26</v>
      </c>
    </row>
    <row r="1595" spans="1:2" x14ac:dyDescent="0.25">
      <c r="A1595">
        <v>16279.751520100001</v>
      </c>
      <c r="B1595">
        <v>13934</v>
      </c>
    </row>
    <row r="1596" spans="1:2" x14ac:dyDescent="0.25">
      <c r="A1596">
        <v>539.37665849500002</v>
      </c>
      <c r="B1596">
        <v>49</v>
      </c>
    </row>
    <row r="1597" spans="1:2" x14ac:dyDescent="0.25">
      <c r="A1597">
        <v>30995.186701499999</v>
      </c>
      <c r="B1597">
        <v>12927</v>
      </c>
    </row>
    <row r="1598" spans="1:2" x14ac:dyDescent="0.25">
      <c r="A1598">
        <v>6063.83358391</v>
      </c>
      <c r="B1598">
        <v>2705</v>
      </c>
    </row>
    <row r="1599" spans="1:2" x14ac:dyDescent="0.25">
      <c r="A1599">
        <v>41809.254705699997</v>
      </c>
      <c r="B1599">
        <v>19619</v>
      </c>
    </row>
    <row r="1600" spans="1:2" x14ac:dyDescent="0.25">
      <c r="A1600">
        <v>797.78147688700005</v>
      </c>
      <c r="B1600">
        <v>49</v>
      </c>
    </row>
    <row r="1601" spans="1:2" x14ac:dyDescent="0.25">
      <c r="A1601">
        <v>2233.8873304099998</v>
      </c>
      <c r="B1601">
        <v>190</v>
      </c>
    </row>
    <row r="1602" spans="1:2" x14ac:dyDescent="0.25">
      <c r="A1602">
        <v>2485.1004557000001</v>
      </c>
      <c r="B1602">
        <v>1383</v>
      </c>
    </row>
    <row r="1603" spans="1:2" x14ac:dyDescent="0.25">
      <c r="A1603">
        <v>3428.9476092300001</v>
      </c>
      <c r="B1603">
        <v>715</v>
      </c>
    </row>
    <row r="1604" spans="1:2" x14ac:dyDescent="0.25">
      <c r="A1604">
        <v>30686.688052000001</v>
      </c>
      <c r="B1604">
        <v>3694</v>
      </c>
    </row>
    <row r="1605" spans="1:2" x14ac:dyDescent="0.25">
      <c r="A1605">
        <v>24301.460345399999</v>
      </c>
      <c r="B1605">
        <v>21431</v>
      </c>
    </row>
    <row r="1606" spans="1:2" x14ac:dyDescent="0.25">
      <c r="A1606">
        <v>31148.692025100001</v>
      </c>
      <c r="B1606">
        <v>30289</v>
      </c>
    </row>
    <row r="1607" spans="1:2" x14ac:dyDescent="0.25">
      <c r="A1607">
        <v>562.935639004</v>
      </c>
      <c r="B1607">
        <v>15</v>
      </c>
    </row>
    <row r="1608" spans="1:2" x14ac:dyDescent="0.25">
      <c r="A1608">
        <v>1400.6433888500001</v>
      </c>
      <c r="B1608">
        <v>6</v>
      </c>
    </row>
    <row r="1609" spans="1:2" x14ac:dyDescent="0.25">
      <c r="A1609">
        <v>524.24931328100001</v>
      </c>
      <c r="B1609">
        <v>278</v>
      </c>
    </row>
    <row r="1610" spans="1:2" x14ac:dyDescent="0.25">
      <c r="A1610">
        <v>21359.563660700001</v>
      </c>
      <c r="B1610">
        <v>5906</v>
      </c>
    </row>
    <row r="1611" spans="1:2" x14ac:dyDescent="0.25">
      <c r="A1611">
        <v>5850.8108080900001</v>
      </c>
      <c r="B1611">
        <v>4018</v>
      </c>
    </row>
    <row r="1612" spans="1:2" x14ac:dyDescent="0.25">
      <c r="A1612">
        <v>30237.579470299999</v>
      </c>
      <c r="B1612">
        <v>28149</v>
      </c>
    </row>
    <row r="1613" spans="1:2" x14ac:dyDescent="0.25">
      <c r="A1613">
        <v>344.95307234199998</v>
      </c>
      <c r="B1613">
        <v>110</v>
      </c>
    </row>
    <row r="1614" spans="1:2" x14ac:dyDescent="0.25">
      <c r="A1614">
        <v>3018.2773836800002</v>
      </c>
      <c r="B1614">
        <v>1176</v>
      </c>
    </row>
    <row r="1615" spans="1:2" x14ac:dyDescent="0.25">
      <c r="A1615">
        <v>549.79220760700002</v>
      </c>
      <c r="B1615">
        <v>15</v>
      </c>
    </row>
    <row r="1616" spans="1:2" x14ac:dyDescent="0.25">
      <c r="A1616">
        <v>11905.7167931</v>
      </c>
      <c r="B1616">
        <v>11866</v>
      </c>
    </row>
    <row r="1617" spans="1:2" x14ac:dyDescent="0.25">
      <c r="A1617">
        <v>94658.991709399997</v>
      </c>
      <c r="B1617">
        <v>40665</v>
      </c>
    </row>
    <row r="1618" spans="1:2" x14ac:dyDescent="0.25">
      <c r="A1618">
        <v>1688.5589304600001</v>
      </c>
      <c r="B1618">
        <v>571</v>
      </c>
    </row>
    <row r="1619" spans="1:2" x14ac:dyDescent="0.25">
      <c r="A1619">
        <v>362.06433137300002</v>
      </c>
      <c r="B1619">
        <v>135</v>
      </c>
    </row>
    <row r="1620" spans="1:2" x14ac:dyDescent="0.25">
      <c r="A1620">
        <v>810.18093666599998</v>
      </c>
      <c r="B1620">
        <v>235</v>
      </c>
    </row>
    <row r="1621" spans="1:2" x14ac:dyDescent="0.25">
      <c r="A1621">
        <v>2544.6178828000002</v>
      </c>
      <c r="B1621">
        <v>1157</v>
      </c>
    </row>
    <row r="1622" spans="1:2" x14ac:dyDescent="0.25">
      <c r="A1622">
        <v>1465.86456707</v>
      </c>
      <c r="B1622">
        <v>754</v>
      </c>
    </row>
    <row r="1623" spans="1:2" x14ac:dyDescent="0.25">
      <c r="A1623">
        <v>4955.5695487399998</v>
      </c>
      <c r="B1623">
        <v>1765</v>
      </c>
    </row>
    <row r="1624" spans="1:2" x14ac:dyDescent="0.25">
      <c r="A1624">
        <v>6577.9153308499999</v>
      </c>
      <c r="B1624">
        <v>7937</v>
      </c>
    </row>
    <row r="1625" spans="1:2" x14ac:dyDescent="0.25">
      <c r="A1625">
        <v>349706.28268499998</v>
      </c>
      <c r="B1625">
        <v>184508</v>
      </c>
    </row>
    <row r="1626" spans="1:2" x14ac:dyDescent="0.25">
      <c r="A1626">
        <v>3969.0682399699999</v>
      </c>
      <c r="B1626">
        <v>1534</v>
      </c>
    </row>
    <row r="1627" spans="1:2" x14ac:dyDescent="0.25">
      <c r="A1627">
        <v>859.03482495100002</v>
      </c>
      <c r="B1627">
        <v>685</v>
      </c>
    </row>
    <row r="1628" spans="1:2" x14ac:dyDescent="0.25">
      <c r="A1628">
        <v>406.70239980500003</v>
      </c>
      <c r="B1628">
        <v>134</v>
      </c>
    </row>
    <row r="1629" spans="1:2" x14ac:dyDescent="0.25">
      <c r="A1629">
        <v>2629.4302113700001</v>
      </c>
      <c r="B1629">
        <v>58</v>
      </c>
    </row>
    <row r="1630" spans="1:2" x14ac:dyDescent="0.25">
      <c r="A1630">
        <v>9518.3240761300003</v>
      </c>
      <c r="B1630">
        <v>1434</v>
      </c>
    </row>
    <row r="1631" spans="1:2" x14ac:dyDescent="0.25">
      <c r="A1631">
        <v>1750.06026634</v>
      </c>
      <c r="B1631">
        <v>188</v>
      </c>
    </row>
    <row r="1632" spans="1:2" x14ac:dyDescent="0.25">
      <c r="A1632">
        <v>2059.0548914599999</v>
      </c>
      <c r="B1632">
        <v>621</v>
      </c>
    </row>
    <row r="1633" spans="1:2" x14ac:dyDescent="0.25">
      <c r="A1633">
        <v>21393.2902044</v>
      </c>
      <c r="B1633">
        <v>13122</v>
      </c>
    </row>
    <row r="1634" spans="1:2" x14ac:dyDescent="0.25">
      <c r="A1634">
        <v>301.05897174799998</v>
      </c>
      <c r="B1634">
        <v>38</v>
      </c>
    </row>
    <row r="1635" spans="1:2" x14ac:dyDescent="0.25">
      <c r="A1635">
        <v>7741.2330251399999</v>
      </c>
      <c r="B1635">
        <v>318</v>
      </c>
    </row>
    <row r="1636" spans="1:2" x14ac:dyDescent="0.25">
      <c r="A1636">
        <v>932.43965128399998</v>
      </c>
      <c r="B1636">
        <v>364</v>
      </c>
    </row>
    <row r="1637" spans="1:2" x14ac:dyDescent="0.25">
      <c r="A1637">
        <v>2981.32697955</v>
      </c>
      <c r="B1637">
        <v>106</v>
      </c>
    </row>
    <row r="1638" spans="1:2" x14ac:dyDescent="0.25">
      <c r="A1638">
        <v>2775.9918699300001</v>
      </c>
      <c r="B1638">
        <v>743</v>
      </c>
    </row>
    <row r="1639" spans="1:2" x14ac:dyDescent="0.25">
      <c r="A1639">
        <v>40269.737337099999</v>
      </c>
      <c r="B1639">
        <v>22743</v>
      </c>
    </row>
    <row r="1640" spans="1:2" x14ac:dyDescent="0.25">
      <c r="A1640">
        <v>2023.59242679</v>
      </c>
      <c r="B1640">
        <v>631</v>
      </c>
    </row>
    <row r="1641" spans="1:2" x14ac:dyDescent="0.25">
      <c r="A1641">
        <v>6605.1941789000002</v>
      </c>
      <c r="B1641">
        <v>994</v>
      </c>
    </row>
    <row r="1642" spans="1:2" x14ac:dyDescent="0.25">
      <c r="A1642">
        <v>7478.8603728199996</v>
      </c>
      <c r="B1642">
        <v>362</v>
      </c>
    </row>
    <row r="1643" spans="1:2" x14ac:dyDescent="0.25">
      <c r="A1643">
        <v>1518.19029729</v>
      </c>
      <c r="B1643">
        <v>311</v>
      </c>
    </row>
    <row r="1644" spans="1:2" x14ac:dyDescent="0.25">
      <c r="A1644">
        <v>889.04152630900001</v>
      </c>
      <c r="B1644">
        <v>84</v>
      </c>
    </row>
    <row r="1645" spans="1:2" x14ac:dyDescent="0.25">
      <c r="A1645">
        <v>15684.3292487</v>
      </c>
      <c r="B1645">
        <v>2523</v>
      </c>
    </row>
    <row r="1646" spans="1:2" x14ac:dyDescent="0.25">
      <c r="A1646">
        <v>311.22653179100001</v>
      </c>
      <c r="B1646">
        <v>34</v>
      </c>
    </row>
    <row r="1647" spans="1:2" x14ac:dyDescent="0.25">
      <c r="A1647">
        <v>2869.2358344300001</v>
      </c>
      <c r="B1647">
        <v>1145</v>
      </c>
    </row>
    <row r="1648" spans="1:2" x14ac:dyDescent="0.25">
      <c r="A1648">
        <v>812.41284585200003</v>
      </c>
      <c r="B1648">
        <v>179</v>
      </c>
    </row>
    <row r="1649" spans="1:2" x14ac:dyDescent="0.25">
      <c r="A1649">
        <v>607.32571773699999</v>
      </c>
      <c r="B1649">
        <v>1</v>
      </c>
    </row>
    <row r="1650" spans="1:2" x14ac:dyDescent="0.25">
      <c r="A1650">
        <v>4041.9770843800002</v>
      </c>
      <c r="B1650">
        <v>1955</v>
      </c>
    </row>
    <row r="1651" spans="1:2" x14ac:dyDescent="0.25">
      <c r="A1651">
        <v>46552.049472699997</v>
      </c>
      <c r="B1651">
        <v>30972</v>
      </c>
    </row>
    <row r="1652" spans="1:2" x14ac:dyDescent="0.25">
      <c r="A1652">
        <v>19950.736648900001</v>
      </c>
      <c r="B1652">
        <v>12371</v>
      </c>
    </row>
    <row r="1653" spans="1:2" x14ac:dyDescent="0.25">
      <c r="A1653">
        <v>46.8699716968</v>
      </c>
      <c r="B1653">
        <v>41</v>
      </c>
    </row>
    <row r="1654" spans="1:2" x14ac:dyDescent="0.25">
      <c r="A1654">
        <v>16671.822527600001</v>
      </c>
      <c r="B1654">
        <v>2376</v>
      </c>
    </row>
    <row r="1655" spans="1:2" x14ac:dyDescent="0.25">
      <c r="A1655">
        <v>17479.771573999999</v>
      </c>
      <c r="B1655">
        <v>15130</v>
      </c>
    </row>
    <row r="1656" spans="1:2" x14ac:dyDescent="0.25">
      <c r="A1656">
        <v>3763.9811118600001</v>
      </c>
      <c r="B1656">
        <v>533</v>
      </c>
    </row>
    <row r="1657" spans="1:2" x14ac:dyDescent="0.25">
      <c r="A1657">
        <v>930.95171182700005</v>
      </c>
      <c r="B1657">
        <v>51</v>
      </c>
    </row>
    <row r="1658" spans="1:2" x14ac:dyDescent="0.25">
      <c r="A1658">
        <v>228.39811577399999</v>
      </c>
      <c r="B1658">
        <v>9</v>
      </c>
    </row>
    <row r="1659" spans="1:2" x14ac:dyDescent="0.25">
      <c r="A1659">
        <v>33383.323356699999</v>
      </c>
      <c r="B1659">
        <v>18253</v>
      </c>
    </row>
    <row r="1660" spans="1:2" x14ac:dyDescent="0.25">
      <c r="A1660">
        <v>1179.6849464300001</v>
      </c>
      <c r="B1660">
        <v>1157</v>
      </c>
    </row>
    <row r="1661" spans="1:2" x14ac:dyDescent="0.25">
      <c r="A1661">
        <v>63903.610693900002</v>
      </c>
      <c r="B1661">
        <v>58108</v>
      </c>
    </row>
    <row r="1662" spans="1:2" x14ac:dyDescent="0.25">
      <c r="A1662">
        <v>5859.9864074400002</v>
      </c>
      <c r="B1662">
        <v>559</v>
      </c>
    </row>
    <row r="1663" spans="1:2" x14ac:dyDescent="0.25">
      <c r="A1663">
        <v>2034.99993533</v>
      </c>
      <c r="B1663">
        <v>1084</v>
      </c>
    </row>
    <row r="1664" spans="1:2" x14ac:dyDescent="0.25">
      <c r="A1664">
        <v>874.16216953499998</v>
      </c>
      <c r="B1664">
        <v>138</v>
      </c>
    </row>
    <row r="1665" spans="1:2" x14ac:dyDescent="0.25">
      <c r="A1665">
        <v>33830.199997700001</v>
      </c>
      <c r="B1665">
        <v>4200</v>
      </c>
    </row>
    <row r="1666" spans="1:2" x14ac:dyDescent="0.25">
      <c r="A1666">
        <v>218.726534501</v>
      </c>
      <c r="B1666">
        <v>373</v>
      </c>
    </row>
    <row r="1667" spans="1:2" x14ac:dyDescent="0.25">
      <c r="A1667">
        <v>7987.7343442499996</v>
      </c>
      <c r="B1667">
        <v>1898</v>
      </c>
    </row>
    <row r="1668" spans="1:2" x14ac:dyDescent="0.25">
      <c r="A1668">
        <v>2584.54415324</v>
      </c>
      <c r="B1668">
        <v>520</v>
      </c>
    </row>
    <row r="1669" spans="1:2" x14ac:dyDescent="0.25">
      <c r="A1669">
        <v>653.45172121799999</v>
      </c>
      <c r="B1669">
        <v>73</v>
      </c>
    </row>
    <row r="1670" spans="1:2" x14ac:dyDescent="0.25">
      <c r="A1670">
        <v>7026.7759121700001</v>
      </c>
      <c r="B1670">
        <v>560</v>
      </c>
    </row>
    <row r="1671" spans="1:2" x14ac:dyDescent="0.25">
      <c r="A1671">
        <v>4536.7156750800004</v>
      </c>
      <c r="B1671">
        <v>14</v>
      </c>
    </row>
    <row r="1672" spans="1:2" x14ac:dyDescent="0.25">
      <c r="A1672">
        <v>242.03752594100001</v>
      </c>
      <c r="B1672">
        <v>50</v>
      </c>
    </row>
    <row r="1673" spans="1:2" x14ac:dyDescent="0.25">
      <c r="A1673">
        <v>1061.39406826</v>
      </c>
      <c r="B1673">
        <v>141</v>
      </c>
    </row>
    <row r="1674" spans="1:2" x14ac:dyDescent="0.25">
      <c r="A1674">
        <v>1218.1232837099999</v>
      </c>
      <c r="B1674">
        <v>396</v>
      </c>
    </row>
    <row r="1675" spans="1:2" x14ac:dyDescent="0.25">
      <c r="A1675">
        <v>5111.5547944600003</v>
      </c>
      <c r="B1675">
        <v>5612</v>
      </c>
    </row>
    <row r="1676" spans="1:2" x14ac:dyDescent="0.25">
      <c r="A1676">
        <v>11575.8910533</v>
      </c>
      <c r="B1676">
        <v>2876</v>
      </c>
    </row>
    <row r="1677" spans="1:2" x14ac:dyDescent="0.25">
      <c r="A1677">
        <v>5261.5883012499999</v>
      </c>
      <c r="B1677">
        <v>6597</v>
      </c>
    </row>
    <row r="1678" spans="1:2" x14ac:dyDescent="0.25">
      <c r="A1678">
        <v>29110.964198599999</v>
      </c>
      <c r="B1678">
        <v>2594</v>
      </c>
    </row>
    <row r="1679" spans="1:2" x14ac:dyDescent="0.25">
      <c r="A1679">
        <v>254.93296763800001</v>
      </c>
      <c r="B1679">
        <v>67</v>
      </c>
    </row>
    <row r="1680" spans="1:2" x14ac:dyDescent="0.25">
      <c r="A1680">
        <v>9777.22491171</v>
      </c>
      <c r="B1680">
        <v>593</v>
      </c>
    </row>
    <row r="1681" spans="1:2" x14ac:dyDescent="0.25">
      <c r="A1681">
        <v>20480.193709399999</v>
      </c>
      <c r="B1681">
        <v>2421</v>
      </c>
    </row>
    <row r="1682" spans="1:2" x14ac:dyDescent="0.25">
      <c r="A1682">
        <v>2104.1889437</v>
      </c>
      <c r="B1682">
        <v>1366</v>
      </c>
    </row>
    <row r="1683" spans="1:2" x14ac:dyDescent="0.25">
      <c r="A1683">
        <v>310.73055302099999</v>
      </c>
      <c r="B1683">
        <v>39</v>
      </c>
    </row>
    <row r="1684" spans="1:2" x14ac:dyDescent="0.25">
      <c r="A1684">
        <v>37520.032338700003</v>
      </c>
      <c r="B1684">
        <v>6896</v>
      </c>
    </row>
    <row r="1685" spans="1:2" x14ac:dyDescent="0.25">
      <c r="A1685">
        <v>15692.016946399999</v>
      </c>
      <c r="B1685">
        <v>11953</v>
      </c>
    </row>
    <row r="1686" spans="1:2" x14ac:dyDescent="0.25">
      <c r="A1686">
        <v>9452.6069285899994</v>
      </c>
      <c r="B1686">
        <v>7845</v>
      </c>
    </row>
    <row r="1687" spans="1:2" x14ac:dyDescent="0.25">
      <c r="A1687">
        <v>358.34449280899997</v>
      </c>
      <c r="B1687">
        <v>382</v>
      </c>
    </row>
    <row r="1688" spans="1:2" x14ac:dyDescent="0.25">
      <c r="A1688">
        <v>758.84715768499996</v>
      </c>
      <c r="B1688">
        <v>159</v>
      </c>
    </row>
    <row r="1689" spans="1:2" x14ac:dyDescent="0.25">
      <c r="A1689">
        <v>24319.5635563</v>
      </c>
      <c r="B1689">
        <v>2255</v>
      </c>
    </row>
    <row r="1690" spans="1:2" x14ac:dyDescent="0.25">
      <c r="A1690">
        <v>15241.668425600001</v>
      </c>
      <c r="B1690">
        <v>8644</v>
      </c>
    </row>
    <row r="1691" spans="1:2" x14ac:dyDescent="0.25">
      <c r="A1691">
        <v>1677.6473975399999</v>
      </c>
      <c r="B1691">
        <v>143</v>
      </c>
    </row>
    <row r="1692" spans="1:2" x14ac:dyDescent="0.25">
      <c r="A1692">
        <v>1959.1152182999999</v>
      </c>
      <c r="B1692">
        <v>3805</v>
      </c>
    </row>
    <row r="1693" spans="1:2" x14ac:dyDescent="0.25">
      <c r="A1693">
        <v>9020.3616187099997</v>
      </c>
      <c r="B1693">
        <v>4890</v>
      </c>
    </row>
    <row r="1694" spans="1:2" x14ac:dyDescent="0.25">
      <c r="A1694">
        <v>118922.01369199999</v>
      </c>
      <c r="B1694">
        <v>69789</v>
      </c>
    </row>
    <row r="1695" spans="1:2" x14ac:dyDescent="0.25">
      <c r="A1695">
        <v>7395.0399513900002</v>
      </c>
      <c r="B1695">
        <v>7409</v>
      </c>
    </row>
    <row r="1696" spans="1:2" x14ac:dyDescent="0.25">
      <c r="A1696">
        <v>969.39004910999995</v>
      </c>
      <c r="B1696">
        <v>558</v>
      </c>
    </row>
    <row r="1697" spans="1:2" x14ac:dyDescent="0.25">
      <c r="A1697">
        <v>1290.04017058</v>
      </c>
      <c r="B1697">
        <v>1049</v>
      </c>
    </row>
    <row r="1698" spans="1:2" x14ac:dyDescent="0.25">
      <c r="A1698">
        <v>455.80427527000001</v>
      </c>
      <c r="B1698">
        <v>198</v>
      </c>
    </row>
    <row r="1699" spans="1:2" x14ac:dyDescent="0.25">
      <c r="A1699">
        <v>35838.417098400001</v>
      </c>
      <c r="B1699">
        <v>13404</v>
      </c>
    </row>
    <row r="1700" spans="1:2" x14ac:dyDescent="0.25">
      <c r="A1700">
        <v>497.96245048700001</v>
      </c>
      <c r="B1700">
        <v>72</v>
      </c>
    </row>
    <row r="1701" spans="1:2" x14ac:dyDescent="0.25">
      <c r="A1701">
        <v>4299.6379305299997</v>
      </c>
      <c r="B1701">
        <v>610</v>
      </c>
    </row>
    <row r="1702" spans="1:2" x14ac:dyDescent="0.25">
      <c r="A1702">
        <v>16146.581285099999</v>
      </c>
      <c r="B1702">
        <v>515</v>
      </c>
    </row>
    <row r="1703" spans="1:2" x14ac:dyDescent="0.25">
      <c r="A1703">
        <v>1193.07637004</v>
      </c>
      <c r="B1703">
        <v>311</v>
      </c>
    </row>
    <row r="1704" spans="1:2" x14ac:dyDescent="0.25">
      <c r="A1704">
        <v>1973.4985994599999</v>
      </c>
      <c r="B1704">
        <v>305</v>
      </c>
    </row>
    <row r="1705" spans="1:2" x14ac:dyDescent="0.25">
      <c r="A1705">
        <v>745.20775255800004</v>
      </c>
      <c r="B1705">
        <v>2</v>
      </c>
    </row>
    <row r="1706" spans="1:2" x14ac:dyDescent="0.25">
      <c r="A1706">
        <v>11076.440656500001</v>
      </c>
      <c r="B1706">
        <v>2786</v>
      </c>
    </row>
    <row r="1707" spans="1:2" x14ac:dyDescent="0.25">
      <c r="A1707">
        <v>2357.1379962599999</v>
      </c>
      <c r="B1707">
        <v>63</v>
      </c>
    </row>
    <row r="1708" spans="1:2" x14ac:dyDescent="0.25">
      <c r="A1708">
        <v>23106.896048499999</v>
      </c>
      <c r="B1708">
        <v>12836</v>
      </c>
    </row>
    <row r="1709" spans="1:2" x14ac:dyDescent="0.25">
      <c r="A1709">
        <v>8192.0774837400004</v>
      </c>
      <c r="B1709">
        <v>2017</v>
      </c>
    </row>
    <row r="1710" spans="1:2" x14ac:dyDescent="0.25">
      <c r="A1710">
        <v>149.537528651</v>
      </c>
      <c r="B1710">
        <v>162</v>
      </c>
    </row>
    <row r="1711" spans="1:2" x14ac:dyDescent="0.25">
      <c r="A1711">
        <v>1712.61388659</v>
      </c>
      <c r="B1711">
        <v>193</v>
      </c>
    </row>
    <row r="1712" spans="1:2" x14ac:dyDescent="0.25">
      <c r="A1712">
        <v>3841.6017561499998</v>
      </c>
      <c r="B1712">
        <v>1858</v>
      </c>
    </row>
    <row r="1713" spans="1:2" x14ac:dyDescent="0.25">
      <c r="A1713">
        <v>12984.966065500001</v>
      </c>
      <c r="B1713">
        <v>2113</v>
      </c>
    </row>
    <row r="1714" spans="1:2" x14ac:dyDescent="0.25">
      <c r="A1714">
        <v>4103.7264080699997</v>
      </c>
      <c r="B1714">
        <v>1316</v>
      </c>
    </row>
    <row r="1715" spans="1:2" x14ac:dyDescent="0.25">
      <c r="A1715">
        <v>22162.304950500002</v>
      </c>
      <c r="B1715">
        <v>37054</v>
      </c>
    </row>
    <row r="1716" spans="1:2" x14ac:dyDescent="0.25">
      <c r="A1716">
        <v>1543.73319287</v>
      </c>
      <c r="B1716">
        <v>173</v>
      </c>
    </row>
    <row r="1717" spans="1:2" x14ac:dyDescent="0.25">
      <c r="A1717">
        <v>1009.56431366</v>
      </c>
      <c r="B1717">
        <v>202</v>
      </c>
    </row>
    <row r="1718" spans="1:2" x14ac:dyDescent="0.25">
      <c r="A1718">
        <v>6704.8858705499997</v>
      </c>
      <c r="B1718">
        <v>11922</v>
      </c>
    </row>
    <row r="1719" spans="1:2" x14ac:dyDescent="0.25">
      <c r="A1719">
        <v>1590.6031660799999</v>
      </c>
      <c r="B1719">
        <v>2611</v>
      </c>
    </row>
    <row r="1720" spans="1:2" x14ac:dyDescent="0.25">
      <c r="A1720">
        <v>75590.104889900002</v>
      </c>
      <c r="B1720">
        <v>9979</v>
      </c>
    </row>
    <row r="1721" spans="1:2" x14ac:dyDescent="0.25">
      <c r="A1721">
        <v>603.85386824299997</v>
      </c>
      <c r="B1721">
        <v>270</v>
      </c>
    </row>
    <row r="1722" spans="1:2" x14ac:dyDescent="0.25">
      <c r="A1722">
        <v>416.86995984800001</v>
      </c>
      <c r="B1722">
        <v>197</v>
      </c>
    </row>
    <row r="1723" spans="1:2" x14ac:dyDescent="0.25">
      <c r="A1723">
        <v>677.25868953700001</v>
      </c>
      <c r="B1723">
        <v>119</v>
      </c>
    </row>
    <row r="1724" spans="1:2" x14ac:dyDescent="0.25">
      <c r="A1724">
        <v>4167.95562875</v>
      </c>
      <c r="B1724">
        <v>2232</v>
      </c>
    </row>
    <row r="1725" spans="1:2" x14ac:dyDescent="0.25">
      <c r="A1725">
        <v>9140.3884619399996</v>
      </c>
      <c r="B1725">
        <v>7138</v>
      </c>
    </row>
    <row r="1726" spans="1:2" x14ac:dyDescent="0.25">
      <c r="A1726">
        <v>22715.0729784</v>
      </c>
      <c r="B1726">
        <v>12744</v>
      </c>
    </row>
    <row r="1727" spans="1:2" x14ac:dyDescent="0.25">
      <c r="A1727">
        <v>108859.60090999999</v>
      </c>
      <c r="B1727">
        <v>41099</v>
      </c>
    </row>
    <row r="1728" spans="1:2" x14ac:dyDescent="0.25">
      <c r="A1728">
        <v>4940.4422041600001</v>
      </c>
      <c r="B1728">
        <v>198</v>
      </c>
    </row>
    <row r="1729" spans="1:2" x14ac:dyDescent="0.25">
      <c r="A1729">
        <v>4961.2732998600004</v>
      </c>
      <c r="B1729">
        <v>2358</v>
      </c>
    </row>
    <row r="1730" spans="1:2" x14ac:dyDescent="0.25">
      <c r="A1730">
        <v>1983.6661563499999</v>
      </c>
      <c r="B1730">
        <v>395</v>
      </c>
    </row>
    <row r="1731" spans="1:2" x14ac:dyDescent="0.25">
      <c r="A1731">
        <v>3645.6902336899998</v>
      </c>
      <c r="B1731">
        <v>6145</v>
      </c>
    </row>
    <row r="1732" spans="1:2" x14ac:dyDescent="0.25">
      <c r="A1732">
        <v>28105.615709199999</v>
      </c>
      <c r="B1732">
        <v>35222</v>
      </c>
    </row>
    <row r="1733" spans="1:2" x14ac:dyDescent="0.25">
      <c r="A1733">
        <v>18544.637452700001</v>
      </c>
      <c r="B1733">
        <v>1819</v>
      </c>
    </row>
    <row r="1734" spans="1:2" x14ac:dyDescent="0.25">
      <c r="A1734">
        <v>43247.096505399997</v>
      </c>
      <c r="B1734">
        <v>22798</v>
      </c>
    </row>
    <row r="1735" spans="1:2" x14ac:dyDescent="0.25">
      <c r="A1735">
        <v>1810.3216568600001</v>
      </c>
      <c r="B1735">
        <v>1320</v>
      </c>
    </row>
    <row r="1736" spans="1:2" x14ac:dyDescent="0.25">
      <c r="A1736">
        <v>74601.123734499997</v>
      </c>
      <c r="B1736">
        <v>71253</v>
      </c>
    </row>
    <row r="1737" spans="1:2" x14ac:dyDescent="0.25">
      <c r="A1737">
        <v>59884.9444888</v>
      </c>
      <c r="B1737">
        <v>36622</v>
      </c>
    </row>
    <row r="1738" spans="1:2" x14ac:dyDescent="0.25">
      <c r="A1738">
        <v>206.32707094200001</v>
      </c>
      <c r="B1738">
        <v>71</v>
      </c>
    </row>
    <row r="1739" spans="1:2" x14ac:dyDescent="0.25">
      <c r="A1739">
        <v>24894.1546753</v>
      </c>
      <c r="B1739">
        <v>25419</v>
      </c>
    </row>
    <row r="1740" spans="1:2" x14ac:dyDescent="0.25">
      <c r="A1740">
        <v>1734.6849339400001</v>
      </c>
      <c r="B1740">
        <v>1585</v>
      </c>
    </row>
    <row r="1741" spans="1:2" x14ac:dyDescent="0.25">
      <c r="A1741">
        <v>12618.933904</v>
      </c>
      <c r="B1741">
        <v>3105</v>
      </c>
    </row>
    <row r="1742" spans="1:2" x14ac:dyDescent="0.25">
      <c r="A1742">
        <v>665.35520537699995</v>
      </c>
      <c r="B1742">
        <v>213</v>
      </c>
    </row>
    <row r="1743" spans="1:2" x14ac:dyDescent="0.25">
      <c r="A1743">
        <v>388.59918323699998</v>
      </c>
      <c r="B1743">
        <v>32</v>
      </c>
    </row>
    <row r="1744" spans="1:2" x14ac:dyDescent="0.25">
      <c r="A1744">
        <v>10831.427276799999</v>
      </c>
      <c r="B1744">
        <v>6709</v>
      </c>
    </row>
    <row r="1745" spans="1:2" x14ac:dyDescent="0.25">
      <c r="A1745">
        <v>310.73055302099999</v>
      </c>
      <c r="B1745">
        <v>132</v>
      </c>
    </row>
    <row r="1746" spans="1:2" x14ac:dyDescent="0.25">
      <c r="A1746">
        <v>575.58309163199999</v>
      </c>
      <c r="B1746">
        <v>133</v>
      </c>
    </row>
    <row r="1747" spans="1:2" x14ac:dyDescent="0.25">
      <c r="A1747">
        <v>11113.391079499999</v>
      </c>
      <c r="B1747">
        <v>8043</v>
      </c>
    </row>
    <row r="1748" spans="1:2" x14ac:dyDescent="0.25">
      <c r="A1748">
        <v>39866.754752499997</v>
      </c>
      <c r="B1748">
        <v>17007</v>
      </c>
    </row>
    <row r="1749" spans="1:2" x14ac:dyDescent="0.25">
      <c r="A1749">
        <v>4719.48376173</v>
      </c>
      <c r="B1749">
        <v>1693</v>
      </c>
    </row>
    <row r="1750" spans="1:2" x14ac:dyDescent="0.25">
      <c r="A1750">
        <v>19180.7299642</v>
      </c>
      <c r="B1750">
        <v>2504</v>
      </c>
    </row>
    <row r="1751" spans="1:2" x14ac:dyDescent="0.25">
      <c r="A1751">
        <v>5756.8228738600001</v>
      </c>
      <c r="B1751">
        <v>2901</v>
      </c>
    </row>
    <row r="1752" spans="1:2" x14ac:dyDescent="0.25">
      <c r="A1752">
        <v>224.43028751099999</v>
      </c>
      <c r="B1752">
        <v>171</v>
      </c>
    </row>
    <row r="1753" spans="1:2" x14ac:dyDescent="0.25">
      <c r="A1753">
        <v>555.24797154800001</v>
      </c>
      <c r="B1753">
        <v>143</v>
      </c>
    </row>
    <row r="1754" spans="1:2" x14ac:dyDescent="0.25">
      <c r="A1754">
        <v>5147.0172591299997</v>
      </c>
      <c r="B1754">
        <v>1709</v>
      </c>
    </row>
    <row r="1755" spans="1:2" x14ac:dyDescent="0.25">
      <c r="A1755">
        <v>143552.80384000001</v>
      </c>
      <c r="B1755">
        <v>104049</v>
      </c>
    </row>
    <row r="1756" spans="1:2" x14ac:dyDescent="0.25">
      <c r="A1756">
        <v>17692.794349799999</v>
      </c>
      <c r="B1756">
        <v>4575</v>
      </c>
    </row>
    <row r="1757" spans="1:2" x14ac:dyDescent="0.25">
      <c r="A1757">
        <v>556.23992845600003</v>
      </c>
      <c r="B1757">
        <v>23</v>
      </c>
    </row>
    <row r="1758" spans="1:2" x14ac:dyDescent="0.25">
      <c r="A1758">
        <v>3672.2250868199999</v>
      </c>
      <c r="B1758">
        <v>558</v>
      </c>
    </row>
    <row r="1759" spans="1:2" x14ac:dyDescent="0.25">
      <c r="A1759">
        <v>195.663532761</v>
      </c>
      <c r="B1759">
        <v>43</v>
      </c>
    </row>
    <row r="1760" spans="1:2" x14ac:dyDescent="0.25">
      <c r="A1760">
        <v>67811.921378800005</v>
      </c>
      <c r="B1760">
        <v>57928</v>
      </c>
    </row>
    <row r="1761" spans="1:2" x14ac:dyDescent="0.25">
      <c r="A1761">
        <v>2337.54683961</v>
      </c>
      <c r="B1761">
        <v>2802</v>
      </c>
    </row>
    <row r="1762" spans="1:2" x14ac:dyDescent="0.25">
      <c r="A1762">
        <v>220859.73801199999</v>
      </c>
      <c r="B1762">
        <v>153565</v>
      </c>
    </row>
    <row r="1763" spans="1:2" x14ac:dyDescent="0.25">
      <c r="A1763">
        <v>3595.84438787</v>
      </c>
      <c r="B1763">
        <v>2575</v>
      </c>
    </row>
    <row r="1764" spans="1:2" x14ac:dyDescent="0.25">
      <c r="A1764">
        <v>730.32839578400001</v>
      </c>
      <c r="B1764">
        <v>24</v>
      </c>
    </row>
    <row r="1765" spans="1:2" x14ac:dyDescent="0.25">
      <c r="A1765">
        <v>529.95306629200002</v>
      </c>
      <c r="B1765">
        <v>277</v>
      </c>
    </row>
    <row r="1766" spans="1:2" x14ac:dyDescent="0.25">
      <c r="A1766">
        <v>3969.0682399699999</v>
      </c>
      <c r="B1766">
        <v>943</v>
      </c>
    </row>
    <row r="1767" spans="1:2" x14ac:dyDescent="0.25">
      <c r="A1767">
        <v>12108.819993499999</v>
      </c>
      <c r="B1767">
        <v>1867</v>
      </c>
    </row>
    <row r="1768" spans="1:2" x14ac:dyDescent="0.25">
      <c r="A1768">
        <v>1290.5361525000001</v>
      </c>
      <c r="B1768">
        <v>251</v>
      </c>
    </row>
    <row r="1769" spans="1:2" x14ac:dyDescent="0.25">
      <c r="A1769">
        <v>58267.806456999999</v>
      </c>
      <c r="B1769">
        <v>79262</v>
      </c>
    </row>
    <row r="1770" spans="1:2" x14ac:dyDescent="0.25">
      <c r="A1770">
        <v>3123.4248323400002</v>
      </c>
      <c r="B1770">
        <v>3315</v>
      </c>
    </row>
    <row r="1771" spans="1:2" x14ac:dyDescent="0.25">
      <c r="A1771">
        <v>3492.43286648</v>
      </c>
      <c r="B1771">
        <v>1617</v>
      </c>
    </row>
    <row r="1772" spans="1:2" x14ac:dyDescent="0.25">
      <c r="A1772">
        <v>11439.992939899999</v>
      </c>
      <c r="B1772">
        <v>5538</v>
      </c>
    </row>
    <row r="1773" spans="1:2" x14ac:dyDescent="0.25">
      <c r="A1773">
        <v>7477.8683711800004</v>
      </c>
      <c r="B1773">
        <v>2002</v>
      </c>
    </row>
    <row r="1774" spans="1:2" x14ac:dyDescent="0.25">
      <c r="A1774">
        <v>976.58173968699998</v>
      </c>
      <c r="B1774">
        <v>286</v>
      </c>
    </row>
    <row r="1775" spans="1:2" x14ac:dyDescent="0.25">
      <c r="A1775">
        <v>661.63536933299997</v>
      </c>
      <c r="B1775">
        <v>341</v>
      </c>
    </row>
    <row r="1776" spans="1:2" x14ac:dyDescent="0.25">
      <c r="A1776">
        <v>1862.8953811900001</v>
      </c>
      <c r="B1776">
        <v>262</v>
      </c>
    </row>
    <row r="1777" spans="1:2" x14ac:dyDescent="0.25">
      <c r="A1777">
        <v>8904.5506564400002</v>
      </c>
      <c r="B1777">
        <v>4472</v>
      </c>
    </row>
    <row r="1778" spans="1:2" x14ac:dyDescent="0.25">
      <c r="A1778">
        <v>1483.47180235</v>
      </c>
      <c r="B1778">
        <v>330</v>
      </c>
    </row>
    <row r="1779" spans="1:2" x14ac:dyDescent="0.25">
      <c r="A1779">
        <v>532.92893764600001</v>
      </c>
      <c r="B1779">
        <v>1339</v>
      </c>
    </row>
    <row r="1780" spans="1:2" x14ac:dyDescent="0.25">
      <c r="A1780">
        <v>663.86727221900003</v>
      </c>
      <c r="B1780">
        <v>133</v>
      </c>
    </row>
    <row r="1781" spans="1:2" x14ac:dyDescent="0.25">
      <c r="A1781">
        <v>17964.094575899999</v>
      </c>
      <c r="B1781">
        <v>2197</v>
      </c>
    </row>
    <row r="1782" spans="1:2" x14ac:dyDescent="0.25">
      <c r="A1782">
        <v>12684.651051500001</v>
      </c>
      <c r="B1782">
        <v>8167</v>
      </c>
    </row>
    <row r="1783" spans="1:2" x14ac:dyDescent="0.25">
      <c r="A1783">
        <v>858.04286741299995</v>
      </c>
      <c r="B1783">
        <v>339</v>
      </c>
    </row>
    <row r="1784" spans="1:2" x14ac:dyDescent="0.25">
      <c r="A1784">
        <v>1329.7184532199999</v>
      </c>
      <c r="B1784">
        <v>83</v>
      </c>
    </row>
    <row r="1785" spans="1:2" x14ac:dyDescent="0.25">
      <c r="A1785">
        <v>16066.2327434</v>
      </c>
      <c r="B1785">
        <v>1618</v>
      </c>
    </row>
    <row r="1786" spans="1:2" x14ac:dyDescent="0.25">
      <c r="A1786">
        <v>7149.0346330900002</v>
      </c>
      <c r="B1786">
        <v>14032</v>
      </c>
    </row>
    <row r="1787" spans="1:2" x14ac:dyDescent="0.25">
      <c r="A1787">
        <v>2679.7720328199998</v>
      </c>
      <c r="B1787">
        <v>1212</v>
      </c>
    </row>
    <row r="1788" spans="1:2" x14ac:dyDescent="0.25">
      <c r="A1788">
        <v>1246.3940640999999</v>
      </c>
      <c r="B1788">
        <v>1336</v>
      </c>
    </row>
    <row r="1789" spans="1:2" x14ac:dyDescent="0.25">
      <c r="A1789">
        <v>3288.83367782</v>
      </c>
      <c r="B1789">
        <v>375</v>
      </c>
    </row>
    <row r="1790" spans="1:2" x14ac:dyDescent="0.25">
      <c r="A1790">
        <v>255.924924546</v>
      </c>
      <c r="B1790">
        <v>239</v>
      </c>
    </row>
    <row r="1791" spans="1:2" x14ac:dyDescent="0.25">
      <c r="A1791">
        <v>7291.8764430000001</v>
      </c>
      <c r="B1791">
        <v>1793</v>
      </c>
    </row>
    <row r="1792" spans="1:2" x14ac:dyDescent="0.25">
      <c r="A1792">
        <v>3305.9449374800001</v>
      </c>
      <c r="B1792">
        <v>115</v>
      </c>
    </row>
    <row r="1793" spans="1:2" x14ac:dyDescent="0.25">
      <c r="A1793">
        <v>474.40346997799998</v>
      </c>
      <c r="B1793">
        <v>51</v>
      </c>
    </row>
    <row r="1794" spans="1:2" x14ac:dyDescent="0.25">
      <c r="A1794">
        <v>60881.613341900003</v>
      </c>
      <c r="B1794">
        <v>21405</v>
      </c>
    </row>
    <row r="1795" spans="1:2" x14ac:dyDescent="0.25">
      <c r="A1795">
        <v>24161.594414399999</v>
      </c>
      <c r="B1795">
        <v>54432</v>
      </c>
    </row>
    <row r="1796" spans="1:2" x14ac:dyDescent="0.25">
      <c r="A1796">
        <v>6247.0976587799996</v>
      </c>
      <c r="B1796">
        <v>1089</v>
      </c>
    </row>
    <row r="1797" spans="1:2" x14ac:dyDescent="0.25">
      <c r="A1797">
        <v>5960.4220625199996</v>
      </c>
      <c r="B1797">
        <v>1188</v>
      </c>
    </row>
    <row r="1798" spans="1:2" x14ac:dyDescent="0.25">
      <c r="A1798">
        <v>550.288186376</v>
      </c>
      <c r="B1798">
        <v>291</v>
      </c>
    </row>
    <row r="1799" spans="1:2" x14ac:dyDescent="0.25">
      <c r="A1799">
        <v>2186.7693693900001</v>
      </c>
      <c r="B1799">
        <v>545</v>
      </c>
    </row>
    <row r="1800" spans="1:2" x14ac:dyDescent="0.25">
      <c r="A1800">
        <v>3511.0320593000001</v>
      </c>
      <c r="B1800">
        <v>746</v>
      </c>
    </row>
    <row r="1801" spans="1:2" x14ac:dyDescent="0.25">
      <c r="A1801">
        <v>1396.6755587</v>
      </c>
      <c r="B1801">
        <v>282</v>
      </c>
    </row>
    <row r="1802" spans="1:2" x14ac:dyDescent="0.25">
      <c r="A1802">
        <v>223.934309372</v>
      </c>
      <c r="B1802">
        <v>68</v>
      </c>
    </row>
    <row r="1803" spans="1:2" x14ac:dyDescent="0.25">
      <c r="A1803">
        <v>3777.12454136</v>
      </c>
      <c r="B1803">
        <v>634</v>
      </c>
    </row>
    <row r="1804" spans="1:2" x14ac:dyDescent="0.25">
      <c r="A1804">
        <v>3731.9904954200001</v>
      </c>
      <c r="B1804">
        <v>373</v>
      </c>
    </row>
    <row r="1805" spans="1:2" x14ac:dyDescent="0.25">
      <c r="A1805">
        <v>12238.7663491</v>
      </c>
      <c r="B1805">
        <v>3604</v>
      </c>
    </row>
    <row r="1806" spans="1:2" x14ac:dyDescent="0.25">
      <c r="A1806">
        <v>497.714461417</v>
      </c>
      <c r="B1806">
        <v>474</v>
      </c>
    </row>
    <row r="1807" spans="1:2" x14ac:dyDescent="0.25">
      <c r="A1807">
        <v>18156.2862623</v>
      </c>
      <c r="B1807">
        <v>8472</v>
      </c>
    </row>
    <row r="1808" spans="1:2" x14ac:dyDescent="0.25">
      <c r="A1808">
        <v>3118.4650509500002</v>
      </c>
      <c r="B1808">
        <v>118</v>
      </c>
    </row>
    <row r="1809" spans="1:2" x14ac:dyDescent="0.25">
      <c r="A1809">
        <v>1499.3431166600001</v>
      </c>
      <c r="B1809">
        <v>1037</v>
      </c>
    </row>
    <row r="1810" spans="1:2" x14ac:dyDescent="0.25">
      <c r="A1810">
        <v>20266.922933099999</v>
      </c>
      <c r="B1810">
        <v>4611</v>
      </c>
    </row>
    <row r="1811" spans="1:2" x14ac:dyDescent="0.25">
      <c r="A1811">
        <v>391.07907582199999</v>
      </c>
      <c r="B1811">
        <v>354</v>
      </c>
    </row>
    <row r="1812" spans="1:2" x14ac:dyDescent="0.25">
      <c r="A1812">
        <v>46919.569573699999</v>
      </c>
      <c r="B1812">
        <v>34746</v>
      </c>
    </row>
    <row r="1813" spans="1:2" x14ac:dyDescent="0.25">
      <c r="A1813">
        <v>441.42089726500001</v>
      </c>
      <c r="B1813">
        <v>96</v>
      </c>
    </row>
    <row r="1814" spans="1:2" x14ac:dyDescent="0.25">
      <c r="A1814">
        <v>1876.2868048099999</v>
      </c>
      <c r="B1814">
        <v>772</v>
      </c>
    </row>
    <row r="1815" spans="1:2" x14ac:dyDescent="0.25">
      <c r="A1815">
        <v>574.095155955</v>
      </c>
      <c r="B1815">
        <v>25</v>
      </c>
    </row>
    <row r="1816" spans="1:2" x14ac:dyDescent="0.25">
      <c r="A1816">
        <v>9007.2182269999994</v>
      </c>
      <c r="B1816">
        <v>3073</v>
      </c>
    </row>
    <row r="1817" spans="1:2" x14ac:dyDescent="0.25">
      <c r="A1817">
        <v>652.95574559800002</v>
      </c>
      <c r="B1817">
        <v>165</v>
      </c>
    </row>
    <row r="1818" spans="1:2" x14ac:dyDescent="0.25">
      <c r="A1818">
        <v>10449.7717825</v>
      </c>
      <c r="B1818">
        <v>1414</v>
      </c>
    </row>
    <row r="1819" spans="1:2" x14ac:dyDescent="0.25">
      <c r="A1819">
        <v>3514.7519016400001</v>
      </c>
      <c r="B1819">
        <v>433</v>
      </c>
    </row>
    <row r="1820" spans="1:2" x14ac:dyDescent="0.25">
      <c r="A1820">
        <v>1059.9061351</v>
      </c>
      <c r="B1820">
        <v>75</v>
      </c>
    </row>
    <row r="1821" spans="1:2" x14ac:dyDescent="0.25">
      <c r="A1821">
        <v>2697.8752500099999</v>
      </c>
      <c r="B1821">
        <v>765</v>
      </c>
    </row>
    <row r="1822" spans="1:2" x14ac:dyDescent="0.25">
      <c r="A1822">
        <v>748244.12921000004</v>
      </c>
      <c r="B1822">
        <v>1172098</v>
      </c>
    </row>
    <row r="1823" spans="1:2" x14ac:dyDescent="0.25">
      <c r="A1823">
        <v>21913.075689900001</v>
      </c>
      <c r="B1823">
        <v>11383</v>
      </c>
    </row>
    <row r="1824" spans="1:2" x14ac:dyDescent="0.25">
      <c r="A1824">
        <v>18855.6160433</v>
      </c>
      <c r="B1824">
        <v>4461</v>
      </c>
    </row>
    <row r="1825" spans="1:2" x14ac:dyDescent="0.25">
      <c r="A1825">
        <v>4381.9703684100004</v>
      </c>
      <c r="B1825">
        <v>264</v>
      </c>
    </row>
    <row r="1826" spans="1:2" x14ac:dyDescent="0.25">
      <c r="A1826">
        <v>4233.9207766899999</v>
      </c>
      <c r="B1826">
        <v>828</v>
      </c>
    </row>
    <row r="1827" spans="1:2" x14ac:dyDescent="0.25">
      <c r="A1827">
        <v>13323.967379399999</v>
      </c>
      <c r="B1827">
        <v>11647</v>
      </c>
    </row>
    <row r="1828" spans="1:2" x14ac:dyDescent="0.25">
      <c r="A1828">
        <v>61009.823820600002</v>
      </c>
      <c r="B1828">
        <v>21768</v>
      </c>
    </row>
    <row r="1829" spans="1:2" x14ac:dyDescent="0.25">
      <c r="A1829">
        <v>31008.330093299999</v>
      </c>
      <c r="B1829">
        <v>4896</v>
      </c>
    </row>
    <row r="1830" spans="1:2" x14ac:dyDescent="0.25">
      <c r="A1830">
        <v>477.131352263</v>
      </c>
      <c r="B1830">
        <v>2</v>
      </c>
    </row>
    <row r="1831" spans="1:2" x14ac:dyDescent="0.25">
      <c r="A1831">
        <v>695.36190673500005</v>
      </c>
      <c r="B1831">
        <v>37</v>
      </c>
    </row>
    <row r="1832" spans="1:2" x14ac:dyDescent="0.25">
      <c r="A1832">
        <v>3414.06825875</v>
      </c>
      <c r="B1832">
        <v>109</v>
      </c>
    </row>
    <row r="1833" spans="1:2" x14ac:dyDescent="0.25">
      <c r="A1833">
        <v>5185.70359052</v>
      </c>
      <c r="B1833">
        <v>962</v>
      </c>
    </row>
    <row r="1834" spans="1:2" x14ac:dyDescent="0.25">
      <c r="A1834">
        <v>190.20776882000001</v>
      </c>
      <c r="B1834">
        <v>142</v>
      </c>
    </row>
    <row r="1835" spans="1:2" x14ac:dyDescent="0.25">
      <c r="A1835">
        <v>11252.7610097</v>
      </c>
      <c r="B1835">
        <v>14646</v>
      </c>
    </row>
    <row r="1836" spans="1:2" x14ac:dyDescent="0.25">
      <c r="A1836">
        <v>6663.4716291499999</v>
      </c>
      <c r="B1836">
        <v>3109</v>
      </c>
    </row>
    <row r="1837" spans="1:2" x14ac:dyDescent="0.25">
      <c r="A1837">
        <v>4262.9355205100001</v>
      </c>
      <c r="B1837">
        <v>3269</v>
      </c>
    </row>
    <row r="1838" spans="1:2" x14ac:dyDescent="0.25">
      <c r="A1838">
        <v>1465.61657296</v>
      </c>
      <c r="B1838">
        <v>352</v>
      </c>
    </row>
    <row r="1839" spans="1:2" x14ac:dyDescent="0.25">
      <c r="A1839">
        <v>10756.7824925</v>
      </c>
      <c r="B1839">
        <v>2370</v>
      </c>
    </row>
    <row r="1840" spans="1:2" x14ac:dyDescent="0.25">
      <c r="A1840">
        <v>1227.54687717</v>
      </c>
      <c r="B1840">
        <v>223</v>
      </c>
    </row>
    <row r="1841" spans="1:2" x14ac:dyDescent="0.25">
      <c r="A1841">
        <v>9455.0868066900002</v>
      </c>
      <c r="B1841">
        <v>14132</v>
      </c>
    </row>
    <row r="1842" spans="1:2" x14ac:dyDescent="0.25">
      <c r="A1842">
        <v>418.85387429399998</v>
      </c>
      <c r="B1842">
        <v>147</v>
      </c>
    </row>
    <row r="1843" spans="1:2" x14ac:dyDescent="0.25">
      <c r="A1843">
        <v>19789.7915651</v>
      </c>
      <c r="B1843">
        <v>6133</v>
      </c>
    </row>
    <row r="1844" spans="1:2" x14ac:dyDescent="0.25">
      <c r="A1844">
        <v>2094.0213805100002</v>
      </c>
      <c r="B1844">
        <v>1274</v>
      </c>
    </row>
    <row r="1845" spans="1:2" x14ac:dyDescent="0.25">
      <c r="A1845">
        <v>4537.4596385100003</v>
      </c>
      <c r="B1845">
        <v>1787</v>
      </c>
    </row>
    <row r="1846" spans="1:2" x14ac:dyDescent="0.25">
      <c r="A1846">
        <v>7092.9890605299997</v>
      </c>
      <c r="B1846">
        <v>2985</v>
      </c>
    </row>
    <row r="1847" spans="1:2" x14ac:dyDescent="0.25">
      <c r="A1847">
        <v>21266.815665499998</v>
      </c>
      <c r="B1847">
        <v>6916</v>
      </c>
    </row>
    <row r="1848" spans="1:2" x14ac:dyDescent="0.25">
      <c r="A1848">
        <v>36194.529684599998</v>
      </c>
      <c r="B1848">
        <v>12844</v>
      </c>
    </row>
    <row r="1849" spans="1:2" x14ac:dyDescent="0.25">
      <c r="A1849">
        <v>2080.6299631900001</v>
      </c>
      <c r="B1849">
        <v>536</v>
      </c>
    </row>
    <row r="1850" spans="1:2" x14ac:dyDescent="0.25">
      <c r="A1850">
        <v>843.90748036699995</v>
      </c>
      <c r="B1850">
        <v>194</v>
      </c>
    </row>
    <row r="1851" spans="1:2" x14ac:dyDescent="0.25">
      <c r="A1851">
        <v>124715.04307</v>
      </c>
      <c r="B1851">
        <v>75236</v>
      </c>
    </row>
    <row r="1852" spans="1:2" x14ac:dyDescent="0.25">
      <c r="A1852">
        <v>1805.8578510899999</v>
      </c>
      <c r="B1852">
        <v>1284</v>
      </c>
    </row>
    <row r="1853" spans="1:2" x14ac:dyDescent="0.25">
      <c r="A1853">
        <v>5492.9622883800002</v>
      </c>
      <c r="B1853">
        <v>2616</v>
      </c>
    </row>
    <row r="1854" spans="1:2" x14ac:dyDescent="0.25">
      <c r="A1854">
        <v>2386.1527400800001</v>
      </c>
      <c r="B1854">
        <v>450</v>
      </c>
    </row>
    <row r="1855" spans="1:2" x14ac:dyDescent="0.25">
      <c r="A1855">
        <v>21007.666892500001</v>
      </c>
      <c r="B1855">
        <v>3334</v>
      </c>
    </row>
    <row r="1856" spans="1:2" x14ac:dyDescent="0.25">
      <c r="A1856">
        <v>1804.3699179299999</v>
      </c>
      <c r="B1856">
        <v>694</v>
      </c>
    </row>
    <row r="1857" spans="1:2" x14ac:dyDescent="0.25">
      <c r="A1857">
        <v>9272.5667582400001</v>
      </c>
      <c r="B1857">
        <v>6238</v>
      </c>
    </row>
    <row r="1858" spans="1:2" x14ac:dyDescent="0.25">
      <c r="A1858">
        <v>579.05494112600002</v>
      </c>
      <c r="B1858">
        <v>17</v>
      </c>
    </row>
    <row r="1859" spans="1:2" x14ac:dyDescent="0.25">
      <c r="A1859">
        <v>54916.727492500002</v>
      </c>
      <c r="B1859">
        <v>41284</v>
      </c>
    </row>
    <row r="1860" spans="1:2" x14ac:dyDescent="0.25">
      <c r="A1860">
        <v>1368.40478461</v>
      </c>
      <c r="B1860">
        <v>155</v>
      </c>
    </row>
    <row r="1861" spans="1:2" x14ac:dyDescent="0.25">
      <c r="A1861">
        <v>1336.6621559800001</v>
      </c>
      <c r="B1861">
        <v>255</v>
      </c>
    </row>
    <row r="1862" spans="1:2" x14ac:dyDescent="0.25">
      <c r="A1862">
        <v>1819.24927471</v>
      </c>
      <c r="B1862">
        <v>411</v>
      </c>
    </row>
    <row r="1863" spans="1:2" x14ac:dyDescent="0.25">
      <c r="A1863">
        <v>3257.83501892</v>
      </c>
      <c r="B1863">
        <v>725</v>
      </c>
    </row>
    <row r="1864" spans="1:2" x14ac:dyDescent="0.25">
      <c r="A1864">
        <v>1114.7117623199999</v>
      </c>
      <c r="B1864">
        <v>38</v>
      </c>
    </row>
    <row r="1865" spans="1:2" x14ac:dyDescent="0.25">
      <c r="A1865">
        <v>83558.744147599995</v>
      </c>
      <c r="B1865">
        <v>39372</v>
      </c>
    </row>
    <row r="1866" spans="1:2" x14ac:dyDescent="0.25">
      <c r="A1866">
        <v>883.08978107999997</v>
      </c>
      <c r="B1866">
        <v>108</v>
      </c>
    </row>
    <row r="1867" spans="1:2" x14ac:dyDescent="0.25">
      <c r="A1867">
        <v>214.758706238</v>
      </c>
      <c r="B1867">
        <v>4</v>
      </c>
    </row>
    <row r="1868" spans="1:2" x14ac:dyDescent="0.25">
      <c r="A1868">
        <v>478.12330917100002</v>
      </c>
      <c r="B1868">
        <v>20</v>
      </c>
    </row>
    <row r="1869" spans="1:2" x14ac:dyDescent="0.25">
      <c r="A1869">
        <v>6153.3577123699997</v>
      </c>
      <c r="B1869">
        <v>1218</v>
      </c>
    </row>
    <row r="1870" spans="1:2" x14ac:dyDescent="0.25">
      <c r="A1870">
        <v>4078.6794943999998</v>
      </c>
      <c r="B1870">
        <v>2</v>
      </c>
    </row>
    <row r="1871" spans="1:2" x14ac:dyDescent="0.25">
      <c r="A1871">
        <v>81.836458478200001</v>
      </c>
      <c r="B1871">
        <v>9</v>
      </c>
    </row>
    <row r="1872" spans="1:2" x14ac:dyDescent="0.25">
      <c r="A1872">
        <v>34734.616856499997</v>
      </c>
      <c r="B1872">
        <v>17301</v>
      </c>
    </row>
    <row r="1873" spans="1:2" x14ac:dyDescent="0.25">
      <c r="A1873">
        <v>43011.258699899998</v>
      </c>
      <c r="B1873">
        <v>22282</v>
      </c>
    </row>
    <row r="1874" spans="1:2" x14ac:dyDescent="0.25">
      <c r="A1874">
        <v>1362.7010271900001</v>
      </c>
      <c r="B1874">
        <v>1424</v>
      </c>
    </row>
    <row r="1875" spans="1:2" x14ac:dyDescent="0.25">
      <c r="A1875">
        <v>806.461100622</v>
      </c>
      <c r="B1875">
        <v>28</v>
      </c>
    </row>
    <row r="1876" spans="1:2" x14ac:dyDescent="0.25">
      <c r="A1876">
        <v>644.02812775400002</v>
      </c>
      <c r="B1876">
        <v>95</v>
      </c>
    </row>
    <row r="1877" spans="1:2" x14ac:dyDescent="0.25">
      <c r="A1877">
        <v>1230.27476198</v>
      </c>
      <c r="B1877">
        <v>208</v>
      </c>
    </row>
    <row r="1878" spans="1:2" x14ac:dyDescent="0.25">
      <c r="A1878">
        <v>2360.1138688800002</v>
      </c>
      <c r="B1878">
        <v>321</v>
      </c>
    </row>
    <row r="1879" spans="1:2" x14ac:dyDescent="0.25">
      <c r="A1879">
        <v>18270.609348099999</v>
      </c>
      <c r="B1879">
        <v>6707</v>
      </c>
    </row>
    <row r="1880" spans="1:2" x14ac:dyDescent="0.25">
      <c r="A1880">
        <v>846.38737106300005</v>
      </c>
      <c r="B1880">
        <v>48</v>
      </c>
    </row>
    <row r="1881" spans="1:2" x14ac:dyDescent="0.25">
      <c r="A1881">
        <v>18256.473954699999</v>
      </c>
      <c r="B1881">
        <v>2210</v>
      </c>
    </row>
    <row r="1882" spans="1:2" x14ac:dyDescent="0.25">
      <c r="A1882">
        <v>2310.76399868</v>
      </c>
      <c r="B1882">
        <v>1260</v>
      </c>
    </row>
    <row r="1883" spans="1:2" x14ac:dyDescent="0.25">
      <c r="A1883">
        <v>2737.30554484</v>
      </c>
      <c r="B1883">
        <v>1605</v>
      </c>
    </row>
    <row r="1884" spans="1:2" x14ac:dyDescent="0.25">
      <c r="A1884">
        <v>13588.571972399999</v>
      </c>
      <c r="B1884">
        <v>127</v>
      </c>
    </row>
    <row r="1885" spans="1:2" x14ac:dyDescent="0.25">
      <c r="A1885">
        <v>6412.0104908499998</v>
      </c>
      <c r="B1885">
        <v>10591</v>
      </c>
    </row>
    <row r="1886" spans="1:2" x14ac:dyDescent="0.25">
      <c r="A1886">
        <v>892.51337454300005</v>
      </c>
      <c r="B1886">
        <v>99</v>
      </c>
    </row>
    <row r="1887" spans="1:2" x14ac:dyDescent="0.25">
      <c r="A1887">
        <v>94222.530518600004</v>
      </c>
      <c r="B1887">
        <v>9733</v>
      </c>
    </row>
    <row r="1888" spans="1:2" x14ac:dyDescent="0.25">
      <c r="A1888">
        <v>2082.36588416</v>
      </c>
      <c r="B1888">
        <v>944</v>
      </c>
    </row>
    <row r="1889" spans="1:2" x14ac:dyDescent="0.25">
      <c r="A1889">
        <v>6827.1445284700003</v>
      </c>
      <c r="B1889">
        <v>823</v>
      </c>
    </row>
    <row r="1890" spans="1:2" x14ac:dyDescent="0.25">
      <c r="A1890">
        <v>1812.3055719399999</v>
      </c>
      <c r="B1890">
        <v>31</v>
      </c>
    </row>
    <row r="1891" spans="1:2" x14ac:dyDescent="0.25">
      <c r="A1891">
        <v>3789.2760196300001</v>
      </c>
      <c r="B1891">
        <v>996</v>
      </c>
    </row>
    <row r="1892" spans="1:2" x14ac:dyDescent="0.25">
      <c r="A1892">
        <v>1184.8927219300001</v>
      </c>
      <c r="B1892">
        <v>1519</v>
      </c>
    </row>
    <row r="1893" spans="1:2" x14ac:dyDescent="0.25">
      <c r="A1893">
        <v>47711.895287300002</v>
      </c>
      <c r="B1893">
        <v>13515</v>
      </c>
    </row>
    <row r="1894" spans="1:2" x14ac:dyDescent="0.25">
      <c r="A1894">
        <v>437.20507993199999</v>
      </c>
      <c r="B1894">
        <v>10</v>
      </c>
    </row>
    <row r="1895" spans="1:2" x14ac:dyDescent="0.25">
      <c r="A1895">
        <v>4550.60307431</v>
      </c>
      <c r="B1895">
        <v>2216</v>
      </c>
    </row>
    <row r="1896" spans="1:2" x14ac:dyDescent="0.25">
      <c r="A1896">
        <v>72997.625032299999</v>
      </c>
      <c r="B1896">
        <v>16519</v>
      </c>
    </row>
    <row r="1897" spans="1:2" x14ac:dyDescent="0.25">
      <c r="A1897">
        <v>3597.3323273300002</v>
      </c>
      <c r="B1897">
        <v>1044</v>
      </c>
    </row>
    <row r="1898" spans="1:2" x14ac:dyDescent="0.25">
      <c r="A1898">
        <v>21366.755357599999</v>
      </c>
      <c r="B1898">
        <v>40149</v>
      </c>
    </row>
    <row r="1899" spans="1:2" x14ac:dyDescent="0.25">
      <c r="A1899">
        <v>18286.4806813</v>
      </c>
      <c r="B1899">
        <v>6487</v>
      </c>
    </row>
    <row r="1900" spans="1:2" x14ac:dyDescent="0.25">
      <c r="A1900">
        <v>14685.180517500001</v>
      </c>
      <c r="B1900">
        <v>2291</v>
      </c>
    </row>
    <row r="1901" spans="1:2" x14ac:dyDescent="0.25">
      <c r="A1901">
        <v>15289.5303626</v>
      </c>
      <c r="B1901">
        <v>50</v>
      </c>
    </row>
    <row r="1902" spans="1:2" x14ac:dyDescent="0.25">
      <c r="A1902">
        <v>1087.4329394700001</v>
      </c>
      <c r="B1902">
        <v>2484</v>
      </c>
    </row>
    <row r="1903" spans="1:2" x14ac:dyDescent="0.25">
      <c r="A1903">
        <v>273.78015204600001</v>
      </c>
      <c r="B1903">
        <v>12</v>
      </c>
    </row>
    <row r="1904" spans="1:2" x14ac:dyDescent="0.25">
      <c r="A1904">
        <v>1973.4985994599999</v>
      </c>
      <c r="B1904">
        <v>2223</v>
      </c>
    </row>
    <row r="1905" spans="1:2" x14ac:dyDescent="0.25">
      <c r="A1905">
        <v>1195.0602851199999</v>
      </c>
      <c r="B1905">
        <v>1192</v>
      </c>
    </row>
    <row r="1906" spans="1:2" x14ac:dyDescent="0.25">
      <c r="A1906">
        <v>7229.3831747900003</v>
      </c>
      <c r="B1906">
        <v>1674</v>
      </c>
    </row>
    <row r="1907" spans="1:2" x14ac:dyDescent="0.25">
      <c r="A1907">
        <v>5600.0936521200001</v>
      </c>
      <c r="B1907">
        <v>3145</v>
      </c>
    </row>
    <row r="1908" spans="1:2" x14ac:dyDescent="0.25">
      <c r="A1908">
        <v>443.90078985100001</v>
      </c>
      <c r="B1908">
        <v>129</v>
      </c>
    </row>
    <row r="1909" spans="1:2" x14ac:dyDescent="0.25">
      <c r="A1909">
        <v>2762.3524585</v>
      </c>
      <c r="B1909">
        <v>766</v>
      </c>
    </row>
    <row r="1910" spans="1:2" x14ac:dyDescent="0.25">
      <c r="A1910">
        <v>17117.955230399999</v>
      </c>
      <c r="B1910">
        <v>12173</v>
      </c>
    </row>
    <row r="1911" spans="1:2" x14ac:dyDescent="0.25">
      <c r="A1911">
        <v>350670.96080900001</v>
      </c>
      <c r="B1911">
        <v>135159</v>
      </c>
    </row>
    <row r="1912" spans="1:2" x14ac:dyDescent="0.25">
      <c r="A1912">
        <v>1299.9597459700001</v>
      </c>
      <c r="B1912">
        <v>387</v>
      </c>
    </row>
    <row r="1913" spans="1:2" x14ac:dyDescent="0.25">
      <c r="A1913">
        <v>763.80694537600004</v>
      </c>
      <c r="B1913">
        <v>448</v>
      </c>
    </row>
    <row r="1914" spans="1:2" x14ac:dyDescent="0.25">
      <c r="A1914">
        <v>26912.539351799998</v>
      </c>
      <c r="B1914">
        <v>11697</v>
      </c>
    </row>
    <row r="1915" spans="1:2" x14ac:dyDescent="0.25">
      <c r="A1915">
        <v>62344.502049000002</v>
      </c>
      <c r="B1915">
        <v>9488</v>
      </c>
    </row>
    <row r="1916" spans="1:2" x14ac:dyDescent="0.25">
      <c r="A1916">
        <v>40313.135455700001</v>
      </c>
      <c r="B1916">
        <v>8372</v>
      </c>
    </row>
    <row r="1917" spans="1:2" x14ac:dyDescent="0.25">
      <c r="A1917">
        <v>989.47718138499999</v>
      </c>
      <c r="B1917">
        <v>120</v>
      </c>
    </row>
    <row r="1918" spans="1:2" x14ac:dyDescent="0.25">
      <c r="A1918">
        <v>4890.8443461400002</v>
      </c>
      <c r="B1918">
        <v>2309</v>
      </c>
    </row>
    <row r="1919" spans="1:2" x14ac:dyDescent="0.25">
      <c r="A1919">
        <v>30726.862291400001</v>
      </c>
      <c r="B1919">
        <v>8138</v>
      </c>
    </row>
    <row r="1920" spans="1:2" x14ac:dyDescent="0.25">
      <c r="A1920">
        <v>2389.6245883199999</v>
      </c>
      <c r="B1920">
        <v>518</v>
      </c>
    </row>
    <row r="1921" spans="1:2" x14ac:dyDescent="0.25">
      <c r="A1921">
        <v>2397.0642667100001</v>
      </c>
      <c r="B1921">
        <v>1413</v>
      </c>
    </row>
    <row r="1922" spans="1:2" x14ac:dyDescent="0.25">
      <c r="A1922">
        <v>23492.0233596</v>
      </c>
      <c r="B1922">
        <v>3656</v>
      </c>
    </row>
    <row r="1923" spans="1:2" x14ac:dyDescent="0.25">
      <c r="A1923">
        <v>195168.29793</v>
      </c>
      <c r="B1923">
        <v>365024</v>
      </c>
    </row>
    <row r="1924" spans="1:2" x14ac:dyDescent="0.25">
      <c r="A1924">
        <v>20219.804997300002</v>
      </c>
      <c r="B1924">
        <v>9577</v>
      </c>
    </row>
    <row r="1925" spans="1:2" x14ac:dyDescent="0.25">
      <c r="A1925">
        <v>2441.4543429199998</v>
      </c>
      <c r="B1925">
        <v>392</v>
      </c>
    </row>
    <row r="1926" spans="1:2" x14ac:dyDescent="0.25">
      <c r="A1926">
        <v>41871.252036099999</v>
      </c>
      <c r="B1926">
        <v>11770</v>
      </c>
    </row>
    <row r="1927" spans="1:2" x14ac:dyDescent="0.25">
      <c r="A1927">
        <v>4390.4020043299997</v>
      </c>
      <c r="B1927">
        <v>408</v>
      </c>
    </row>
    <row r="1928" spans="1:2" x14ac:dyDescent="0.25">
      <c r="A1928">
        <v>12896.681888700001</v>
      </c>
      <c r="B1928">
        <v>7200</v>
      </c>
    </row>
    <row r="1929" spans="1:2" x14ac:dyDescent="0.25">
      <c r="A1929">
        <v>5572.8148355599997</v>
      </c>
      <c r="B1929">
        <v>2085</v>
      </c>
    </row>
    <row r="1930" spans="1:2" x14ac:dyDescent="0.25">
      <c r="A1930">
        <v>1076.7694006500001</v>
      </c>
      <c r="B1930">
        <v>708</v>
      </c>
    </row>
    <row r="1931" spans="1:2" x14ac:dyDescent="0.25">
      <c r="A1931">
        <v>38910.260138799997</v>
      </c>
      <c r="B1931">
        <v>81155</v>
      </c>
    </row>
    <row r="1932" spans="1:2" x14ac:dyDescent="0.25">
      <c r="A1932">
        <v>852.58710410200001</v>
      </c>
      <c r="B1932">
        <v>820</v>
      </c>
    </row>
    <row r="1933" spans="1:2" x14ac:dyDescent="0.25">
      <c r="A1933">
        <v>5315.8979528500004</v>
      </c>
      <c r="B1933">
        <v>396</v>
      </c>
    </row>
    <row r="1934" spans="1:2" x14ac:dyDescent="0.25">
      <c r="A1934">
        <v>394.55092594600001</v>
      </c>
      <c r="B1934">
        <v>25</v>
      </c>
    </row>
    <row r="1935" spans="1:2" x14ac:dyDescent="0.25">
      <c r="A1935">
        <v>124074.734614</v>
      </c>
      <c r="B1935">
        <v>67015</v>
      </c>
    </row>
    <row r="1936" spans="1:2" x14ac:dyDescent="0.25">
      <c r="A1936">
        <v>18882.894828299999</v>
      </c>
      <c r="B1936">
        <v>14780</v>
      </c>
    </row>
    <row r="1937" spans="1:2" x14ac:dyDescent="0.25">
      <c r="A1937">
        <v>673.04287157399995</v>
      </c>
      <c r="B1937">
        <v>2611</v>
      </c>
    </row>
    <row r="1938" spans="1:2" x14ac:dyDescent="0.25">
      <c r="A1938">
        <v>1713.6058441299999</v>
      </c>
      <c r="B1938">
        <v>50</v>
      </c>
    </row>
    <row r="1939" spans="1:2" x14ac:dyDescent="0.25">
      <c r="A1939">
        <v>17043.558446499999</v>
      </c>
      <c r="B1939">
        <v>9848</v>
      </c>
    </row>
    <row r="1940" spans="1:2" x14ac:dyDescent="0.25">
      <c r="A1940">
        <v>254.93296763800001</v>
      </c>
      <c r="B1940">
        <v>83</v>
      </c>
    </row>
    <row r="1941" spans="1:2" x14ac:dyDescent="0.25">
      <c r="A1941">
        <v>16161.9566175</v>
      </c>
      <c r="B1941">
        <v>1572</v>
      </c>
    </row>
    <row r="1942" spans="1:2" x14ac:dyDescent="0.25">
      <c r="A1942">
        <v>12918.504979699999</v>
      </c>
      <c r="B1942">
        <v>3604</v>
      </c>
    </row>
    <row r="1943" spans="1:2" x14ac:dyDescent="0.25">
      <c r="A1943">
        <v>3327.7679907199999</v>
      </c>
      <c r="B1943">
        <v>540</v>
      </c>
    </row>
    <row r="1944" spans="1:2" x14ac:dyDescent="0.25">
      <c r="A1944">
        <v>3415.8041797199999</v>
      </c>
      <c r="B1944">
        <v>860</v>
      </c>
    </row>
    <row r="1945" spans="1:2" x14ac:dyDescent="0.25">
      <c r="A1945">
        <v>219.966481109</v>
      </c>
      <c r="B1945">
        <v>30</v>
      </c>
    </row>
    <row r="1946" spans="1:2" x14ac:dyDescent="0.25">
      <c r="A1946">
        <v>2076.16615112</v>
      </c>
      <c r="B1946">
        <v>3253</v>
      </c>
    </row>
    <row r="1947" spans="1:2" x14ac:dyDescent="0.25">
      <c r="A1947">
        <v>26039.617159099998</v>
      </c>
      <c r="B1947">
        <v>5160</v>
      </c>
    </row>
    <row r="1948" spans="1:2" x14ac:dyDescent="0.25">
      <c r="A1948">
        <v>1630.0334608999999</v>
      </c>
      <c r="B1948">
        <v>125</v>
      </c>
    </row>
    <row r="1949" spans="1:2" x14ac:dyDescent="0.25">
      <c r="A1949">
        <v>319.658166456</v>
      </c>
      <c r="B1949">
        <v>14</v>
      </c>
    </row>
    <row r="1950" spans="1:2" x14ac:dyDescent="0.25">
      <c r="A1950">
        <v>476.88336256399998</v>
      </c>
      <c r="B1950">
        <v>112</v>
      </c>
    </row>
    <row r="1951" spans="1:2" x14ac:dyDescent="0.25">
      <c r="A1951">
        <v>1631.5213940599999</v>
      </c>
      <c r="B1951">
        <v>2</v>
      </c>
    </row>
    <row r="1952" spans="1:2" x14ac:dyDescent="0.25">
      <c r="A1952">
        <v>2397.8082364299999</v>
      </c>
      <c r="B1952">
        <v>699</v>
      </c>
    </row>
    <row r="1953" spans="1:2" x14ac:dyDescent="0.25">
      <c r="A1953">
        <v>81588.221219200001</v>
      </c>
      <c r="B1953">
        <v>128025</v>
      </c>
    </row>
    <row r="1954" spans="1:2" x14ac:dyDescent="0.25">
      <c r="A1954">
        <v>16342.7407891</v>
      </c>
      <c r="B1954">
        <v>4820</v>
      </c>
    </row>
    <row r="1955" spans="1:2" x14ac:dyDescent="0.25">
      <c r="A1955">
        <v>2504.9396001700002</v>
      </c>
      <c r="B1955">
        <v>5492</v>
      </c>
    </row>
    <row r="1956" spans="1:2" x14ac:dyDescent="0.25">
      <c r="A1956">
        <v>14399.7448351</v>
      </c>
      <c r="B1956">
        <v>1997</v>
      </c>
    </row>
    <row r="1957" spans="1:2" x14ac:dyDescent="0.25">
      <c r="A1957">
        <v>153808.64812200001</v>
      </c>
      <c r="B1957">
        <v>68168</v>
      </c>
    </row>
    <row r="1958" spans="1:2" x14ac:dyDescent="0.25">
      <c r="A1958">
        <v>38570.762824099998</v>
      </c>
      <c r="B1958">
        <v>13564</v>
      </c>
    </row>
    <row r="1959" spans="1:2" x14ac:dyDescent="0.25">
      <c r="A1959">
        <v>1467.8484758500001</v>
      </c>
      <c r="B1959">
        <v>377</v>
      </c>
    </row>
    <row r="1960" spans="1:2" x14ac:dyDescent="0.25">
      <c r="A1960">
        <v>477.37934133300001</v>
      </c>
      <c r="B1960">
        <v>35</v>
      </c>
    </row>
    <row r="1961" spans="1:2" x14ac:dyDescent="0.25">
      <c r="A1961">
        <v>8617.3790971500002</v>
      </c>
      <c r="B1961">
        <v>1215</v>
      </c>
    </row>
    <row r="1962" spans="1:2" x14ac:dyDescent="0.25">
      <c r="A1962">
        <v>1190.59647935</v>
      </c>
      <c r="B1962">
        <v>96</v>
      </c>
    </row>
    <row r="1963" spans="1:2" x14ac:dyDescent="0.25">
      <c r="A1963">
        <v>8358.4782615700005</v>
      </c>
      <c r="B1963">
        <v>1381</v>
      </c>
    </row>
    <row r="1964" spans="1:2" x14ac:dyDescent="0.25">
      <c r="A1964">
        <v>660.39542398499998</v>
      </c>
      <c r="B1964">
        <v>658</v>
      </c>
    </row>
    <row r="1965" spans="1:2" x14ac:dyDescent="0.25">
      <c r="A1965">
        <v>3632.5467978800002</v>
      </c>
      <c r="B1965">
        <v>3583</v>
      </c>
    </row>
    <row r="1966" spans="1:2" x14ac:dyDescent="0.25">
      <c r="A1966">
        <v>1612.67421343</v>
      </c>
      <c r="B1966">
        <v>138</v>
      </c>
    </row>
    <row r="1967" spans="1:2" x14ac:dyDescent="0.25">
      <c r="A1967">
        <v>1319.55089632</v>
      </c>
      <c r="B1967">
        <v>331</v>
      </c>
    </row>
    <row r="1968" spans="1:2" x14ac:dyDescent="0.25">
      <c r="A1968">
        <v>37760.581899999997</v>
      </c>
      <c r="B1968">
        <v>21547</v>
      </c>
    </row>
    <row r="1969" spans="1:2" x14ac:dyDescent="0.25">
      <c r="A1969">
        <v>27599.469616300001</v>
      </c>
      <c r="B1969">
        <v>9748</v>
      </c>
    </row>
    <row r="1970" spans="1:2" x14ac:dyDescent="0.25">
      <c r="A1970">
        <v>508.37799959900002</v>
      </c>
      <c r="B1970">
        <v>21</v>
      </c>
    </row>
    <row r="1971" spans="1:2" x14ac:dyDescent="0.25">
      <c r="A1971">
        <v>264.10857077200001</v>
      </c>
      <c r="B1971">
        <v>56</v>
      </c>
    </row>
    <row r="1972" spans="1:2" x14ac:dyDescent="0.25">
      <c r="A1972">
        <v>3474.8256249000001</v>
      </c>
      <c r="B1972">
        <v>3303</v>
      </c>
    </row>
    <row r="1973" spans="1:2" x14ac:dyDescent="0.25">
      <c r="A1973">
        <v>135725.76670499999</v>
      </c>
      <c r="B1973">
        <v>42995</v>
      </c>
    </row>
    <row r="1974" spans="1:2" x14ac:dyDescent="0.25">
      <c r="A1974">
        <v>5764.01456444</v>
      </c>
      <c r="B1974">
        <v>2467</v>
      </c>
    </row>
    <row r="1975" spans="1:2" x14ac:dyDescent="0.25">
      <c r="A1975">
        <v>78952.591054300006</v>
      </c>
      <c r="B1975">
        <v>18511</v>
      </c>
    </row>
    <row r="1976" spans="1:2" x14ac:dyDescent="0.25">
      <c r="A1976">
        <v>1466.6085304999999</v>
      </c>
      <c r="B1976">
        <v>467</v>
      </c>
    </row>
    <row r="1977" spans="1:2" x14ac:dyDescent="0.25">
      <c r="A1977">
        <v>29110.220260400001</v>
      </c>
      <c r="B1977">
        <v>9088</v>
      </c>
    </row>
    <row r="1978" spans="1:2" x14ac:dyDescent="0.25">
      <c r="A1978">
        <v>19381.353286500002</v>
      </c>
      <c r="B1978">
        <v>65753</v>
      </c>
    </row>
    <row r="1979" spans="1:2" x14ac:dyDescent="0.25">
      <c r="A1979">
        <v>38628.2963361</v>
      </c>
      <c r="B1979">
        <v>71186</v>
      </c>
    </row>
    <row r="1980" spans="1:2" x14ac:dyDescent="0.25">
      <c r="A1980">
        <v>126.474526911</v>
      </c>
      <c r="B1980">
        <v>70</v>
      </c>
    </row>
    <row r="1981" spans="1:2" x14ac:dyDescent="0.25">
      <c r="A1981">
        <v>8171.9903325699997</v>
      </c>
      <c r="B1981">
        <v>2656</v>
      </c>
    </row>
    <row r="1982" spans="1:2" x14ac:dyDescent="0.25">
      <c r="A1982">
        <v>8048.2437351899998</v>
      </c>
      <c r="B1982">
        <v>480</v>
      </c>
    </row>
    <row r="1983" spans="1:2" x14ac:dyDescent="0.25">
      <c r="A1983">
        <v>1395.43561335</v>
      </c>
      <c r="B1983">
        <v>276</v>
      </c>
    </row>
    <row r="1984" spans="1:2" x14ac:dyDescent="0.25">
      <c r="A1984">
        <v>148.04959297299999</v>
      </c>
      <c r="B1984">
        <v>5</v>
      </c>
    </row>
    <row r="1985" spans="1:2" x14ac:dyDescent="0.25">
      <c r="A1985">
        <v>3421.2599430300002</v>
      </c>
      <c r="B1985">
        <v>744</v>
      </c>
    </row>
    <row r="1986" spans="1:2" x14ac:dyDescent="0.25">
      <c r="A1986">
        <v>7431.7423740000004</v>
      </c>
      <c r="B1986">
        <v>17592</v>
      </c>
    </row>
    <row r="1987" spans="1:2" x14ac:dyDescent="0.25">
      <c r="A1987">
        <v>1772.87527712</v>
      </c>
      <c r="B1987">
        <v>5</v>
      </c>
    </row>
    <row r="1988" spans="1:2" x14ac:dyDescent="0.25">
      <c r="A1988">
        <v>1659.0482047200001</v>
      </c>
      <c r="B1988">
        <v>181</v>
      </c>
    </row>
    <row r="1989" spans="1:2" x14ac:dyDescent="0.25">
      <c r="A1989">
        <v>1157.3659175600001</v>
      </c>
      <c r="B1989">
        <v>470</v>
      </c>
    </row>
    <row r="1990" spans="1:2" x14ac:dyDescent="0.25">
      <c r="A1990">
        <v>1134.7988882899999</v>
      </c>
      <c r="B1990">
        <v>65</v>
      </c>
    </row>
    <row r="1991" spans="1:2" x14ac:dyDescent="0.25">
      <c r="A1991">
        <v>975.83776995899996</v>
      </c>
      <c r="B1991">
        <v>93</v>
      </c>
    </row>
    <row r="1992" spans="1:2" x14ac:dyDescent="0.25">
      <c r="A1992">
        <v>11642.352202100001</v>
      </c>
      <c r="B1992">
        <v>14599</v>
      </c>
    </row>
    <row r="1993" spans="1:2" x14ac:dyDescent="0.25">
      <c r="A1993">
        <v>4572.1781397499999</v>
      </c>
      <c r="B1993">
        <v>3425</v>
      </c>
    </row>
    <row r="1994" spans="1:2" x14ac:dyDescent="0.25">
      <c r="A1994">
        <v>675.27477446</v>
      </c>
      <c r="B1994">
        <v>561</v>
      </c>
    </row>
    <row r="1995" spans="1:2" x14ac:dyDescent="0.25">
      <c r="A1995">
        <v>9425.3281435299996</v>
      </c>
      <c r="B1995">
        <v>3020</v>
      </c>
    </row>
    <row r="1996" spans="1:2" x14ac:dyDescent="0.25">
      <c r="A1996">
        <v>2277.0374612700002</v>
      </c>
      <c r="B1996">
        <v>1508</v>
      </c>
    </row>
    <row r="1997" spans="1:2" x14ac:dyDescent="0.25">
      <c r="A1997">
        <v>1327.9825322500001</v>
      </c>
      <c r="B1997">
        <v>3993</v>
      </c>
    </row>
    <row r="1998" spans="1:2" x14ac:dyDescent="0.25">
      <c r="A1998">
        <v>5491.2263674100004</v>
      </c>
      <c r="B1998">
        <v>4854</v>
      </c>
    </row>
    <row r="1999" spans="1:2" x14ac:dyDescent="0.25">
      <c r="A1999">
        <v>950.79085629199994</v>
      </c>
      <c r="B1999">
        <v>361</v>
      </c>
    </row>
    <row r="2000" spans="1:2" x14ac:dyDescent="0.25">
      <c r="A2000">
        <v>943.59916571500003</v>
      </c>
      <c r="B2000">
        <v>112</v>
      </c>
    </row>
    <row r="2001" spans="1:2" x14ac:dyDescent="0.25">
      <c r="A2001">
        <v>11142.157804</v>
      </c>
      <c r="B2001">
        <v>3086</v>
      </c>
    </row>
    <row r="2002" spans="1:2" x14ac:dyDescent="0.25">
      <c r="A2002">
        <v>5519.7451293100003</v>
      </c>
      <c r="B2002">
        <v>1180</v>
      </c>
    </row>
    <row r="2003" spans="1:2" x14ac:dyDescent="0.25">
      <c r="A2003">
        <v>3933.8537631099998</v>
      </c>
      <c r="B2003">
        <v>2239</v>
      </c>
    </row>
    <row r="2004" spans="1:2" x14ac:dyDescent="0.25">
      <c r="A2004">
        <v>13416.4673742</v>
      </c>
      <c r="B2004">
        <v>2748</v>
      </c>
    </row>
    <row r="2005" spans="1:2" x14ac:dyDescent="0.25">
      <c r="A2005">
        <v>23208.323680000001</v>
      </c>
      <c r="B2005">
        <v>13220</v>
      </c>
    </row>
    <row r="2006" spans="1:2" x14ac:dyDescent="0.25">
      <c r="A2006">
        <v>2398.8001939699998</v>
      </c>
      <c r="B2006">
        <v>2876</v>
      </c>
    </row>
    <row r="2007" spans="1:2" x14ac:dyDescent="0.25">
      <c r="A2007">
        <v>7189.2088724400001</v>
      </c>
      <c r="B2007">
        <v>1108</v>
      </c>
    </row>
    <row r="2008" spans="1:2" x14ac:dyDescent="0.25">
      <c r="A2008">
        <v>7414.8791021500001</v>
      </c>
      <c r="B2008">
        <v>4585</v>
      </c>
    </row>
    <row r="2009" spans="1:2" x14ac:dyDescent="0.25">
      <c r="A2009">
        <v>2332.8350460299998</v>
      </c>
      <c r="B2009">
        <v>1045</v>
      </c>
    </row>
    <row r="2010" spans="1:2" x14ac:dyDescent="0.25">
      <c r="A2010">
        <v>513.83376353999995</v>
      </c>
      <c r="B2010">
        <v>132</v>
      </c>
    </row>
    <row r="2011" spans="1:2" x14ac:dyDescent="0.25">
      <c r="A2011">
        <v>10864.905820100001</v>
      </c>
      <c r="B2011">
        <v>3844</v>
      </c>
    </row>
    <row r="2012" spans="1:2" x14ac:dyDescent="0.25">
      <c r="A2012">
        <v>3357.77469208</v>
      </c>
      <c r="B2012">
        <v>1183</v>
      </c>
    </row>
    <row r="2013" spans="1:2" x14ac:dyDescent="0.25">
      <c r="A2013">
        <v>641951.46921799995</v>
      </c>
      <c r="B2013">
        <v>993990</v>
      </c>
    </row>
    <row r="2014" spans="1:2" x14ac:dyDescent="0.25">
      <c r="A2014">
        <v>3208.2371609100001</v>
      </c>
      <c r="B2014">
        <v>1680</v>
      </c>
    </row>
    <row r="2015" spans="1:2" x14ac:dyDescent="0.25">
      <c r="A2015">
        <v>952.52677725900003</v>
      </c>
      <c r="B2015">
        <v>76</v>
      </c>
    </row>
    <row r="2016" spans="1:2" x14ac:dyDescent="0.25">
      <c r="A2016">
        <v>30039.684026499999</v>
      </c>
      <c r="B2016">
        <v>22765</v>
      </c>
    </row>
    <row r="2017" spans="1:2" x14ac:dyDescent="0.25">
      <c r="A2017">
        <v>9782.4326683199997</v>
      </c>
      <c r="B2017">
        <v>3773</v>
      </c>
    </row>
    <row r="2018" spans="1:2" x14ac:dyDescent="0.25">
      <c r="A2018">
        <v>20392.4055334</v>
      </c>
      <c r="B2018">
        <v>30316</v>
      </c>
    </row>
    <row r="2019" spans="1:2" x14ac:dyDescent="0.25">
      <c r="A2019">
        <v>5150.2411195499999</v>
      </c>
      <c r="B2019">
        <v>836</v>
      </c>
    </row>
    <row r="2020" spans="1:2" x14ac:dyDescent="0.25">
      <c r="A2020">
        <v>6087.8885463400002</v>
      </c>
      <c r="B2020">
        <v>2605</v>
      </c>
    </row>
    <row r="2021" spans="1:2" x14ac:dyDescent="0.25">
      <c r="A2021">
        <v>2911.3940077500001</v>
      </c>
      <c r="B2021">
        <v>3761</v>
      </c>
    </row>
    <row r="2022" spans="1:2" x14ac:dyDescent="0.25">
      <c r="A2022">
        <v>1912.7412270100001</v>
      </c>
      <c r="B2022">
        <v>1437</v>
      </c>
    </row>
    <row r="2023" spans="1:2" x14ac:dyDescent="0.25">
      <c r="A2023">
        <v>294.36326120000001</v>
      </c>
      <c r="B2023">
        <v>165</v>
      </c>
    </row>
    <row r="2024" spans="1:2" x14ac:dyDescent="0.25">
      <c r="A2024">
        <v>42122.7131114</v>
      </c>
      <c r="B2024">
        <v>15755</v>
      </c>
    </row>
    <row r="2025" spans="1:2" x14ac:dyDescent="0.25">
      <c r="A2025">
        <v>685.19434984199995</v>
      </c>
      <c r="B2025">
        <v>251</v>
      </c>
    </row>
    <row r="2026" spans="1:2" x14ac:dyDescent="0.25">
      <c r="A2026">
        <v>122602.918649</v>
      </c>
      <c r="B2026">
        <v>85723</v>
      </c>
    </row>
    <row r="2027" spans="1:2" x14ac:dyDescent="0.25">
      <c r="A2027">
        <v>6804.8254996100004</v>
      </c>
      <c r="B2027">
        <v>597</v>
      </c>
    </row>
    <row r="2028" spans="1:2" x14ac:dyDescent="0.25">
      <c r="A2028">
        <v>64665.433680100003</v>
      </c>
      <c r="B2028">
        <v>19210</v>
      </c>
    </row>
    <row r="2029" spans="1:2" x14ac:dyDescent="0.25">
      <c r="A2029">
        <v>32985.052590899999</v>
      </c>
      <c r="B2029">
        <v>21092</v>
      </c>
    </row>
    <row r="2030" spans="1:2" x14ac:dyDescent="0.25">
      <c r="A2030">
        <v>6425.4019459600004</v>
      </c>
      <c r="B2030">
        <v>1544</v>
      </c>
    </row>
    <row r="2031" spans="1:2" x14ac:dyDescent="0.25">
      <c r="A2031">
        <v>2669.8524637300002</v>
      </c>
      <c r="B2031">
        <v>259</v>
      </c>
    </row>
    <row r="2032" spans="1:2" x14ac:dyDescent="0.25">
      <c r="A2032">
        <v>475.14743781700003</v>
      </c>
      <c r="B2032">
        <v>224</v>
      </c>
    </row>
    <row r="2033" spans="1:2" x14ac:dyDescent="0.25">
      <c r="A2033">
        <v>20715.2875136</v>
      </c>
      <c r="B2033">
        <v>8642</v>
      </c>
    </row>
    <row r="2034" spans="1:2" x14ac:dyDescent="0.25">
      <c r="A2034">
        <v>6022.66736812</v>
      </c>
      <c r="B2034">
        <v>2609</v>
      </c>
    </row>
    <row r="2035" spans="1:2" x14ac:dyDescent="0.25">
      <c r="A2035">
        <v>1900.5897487499999</v>
      </c>
      <c r="B2035">
        <v>235</v>
      </c>
    </row>
    <row r="2036" spans="1:2" x14ac:dyDescent="0.25">
      <c r="A2036">
        <v>9221.7289422800004</v>
      </c>
      <c r="B2036">
        <v>1244</v>
      </c>
    </row>
    <row r="2037" spans="1:2" x14ac:dyDescent="0.25">
      <c r="A2037">
        <v>4404.7853791899997</v>
      </c>
      <c r="B2037">
        <v>843</v>
      </c>
    </row>
    <row r="2038" spans="1:2" x14ac:dyDescent="0.25">
      <c r="A2038">
        <v>10565.582744699999</v>
      </c>
      <c r="B2038">
        <v>1693</v>
      </c>
    </row>
    <row r="2039" spans="1:2" x14ac:dyDescent="0.25">
      <c r="A2039">
        <v>15592.5732551</v>
      </c>
      <c r="B2039">
        <v>9493</v>
      </c>
    </row>
    <row r="2040" spans="1:2" x14ac:dyDescent="0.25">
      <c r="A2040">
        <v>4281.5347133300002</v>
      </c>
      <c r="B2040">
        <v>1110</v>
      </c>
    </row>
    <row r="2041" spans="1:2" x14ac:dyDescent="0.25">
      <c r="A2041">
        <v>2596.6956252099999</v>
      </c>
      <c r="B2041">
        <v>15</v>
      </c>
    </row>
    <row r="2042" spans="1:2" x14ac:dyDescent="0.25">
      <c r="A2042">
        <v>1423.45839963</v>
      </c>
      <c r="B2042">
        <v>387</v>
      </c>
    </row>
    <row r="2043" spans="1:2" x14ac:dyDescent="0.25">
      <c r="A2043">
        <v>676.76271391700004</v>
      </c>
      <c r="B2043">
        <v>517</v>
      </c>
    </row>
    <row r="2044" spans="1:2" x14ac:dyDescent="0.25">
      <c r="A2044">
        <v>6392.9153413100003</v>
      </c>
      <c r="B2044">
        <v>1</v>
      </c>
    </row>
    <row r="2045" spans="1:2" x14ac:dyDescent="0.25">
      <c r="A2045">
        <v>757.35922452800003</v>
      </c>
      <c r="B2045">
        <v>5</v>
      </c>
    </row>
    <row r="2046" spans="1:2" x14ac:dyDescent="0.25">
      <c r="A2046">
        <v>660.39542398499998</v>
      </c>
      <c r="B2046">
        <v>502</v>
      </c>
    </row>
    <row r="2047" spans="1:2" x14ac:dyDescent="0.25">
      <c r="A2047">
        <v>272.044227299</v>
      </c>
      <c r="B2047">
        <v>18</v>
      </c>
    </row>
    <row r="2048" spans="1:2" x14ac:dyDescent="0.25">
      <c r="A2048">
        <v>156649.11704899999</v>
      </c>
      <c r="B2048">
        <v>79299</v>
      </c>
    </row>
    <row r="2049" spans="1:2" x14ac:dyDescent="0.25">
      <c r="A2049">
        <v>2643.31761061</v>
      </c>
      <c r="B2049">
        <v>854</v>
      </c>
    </row>
    <row r="2050" spans="1:2" x14ac:dyDescent="0.25">
      <c r="A2050">
        <v>14606.8159161</v>
      </c>
      <c r="B2050">
        <v>249</v>
      </c>
    </row>
    <row r="2051" spans="1:2" x14ac:dyDescent="0.25">
      <c r="A2051">
        <v>6817.2249530899999</v>
      </c>
      <c r="B2051">
        <v>1972</v>
      </c>
    </row>
    <row r="2052" spans="1:2" x14ac:dyDescent="0.25">
      <c r="A2052">
        <v>1177.45304354</v>
      </c>
      <c r="B2052">
        <v>75</v>
      </c>
    </row>
    <row r="2053" spans="1:2" x14ac:dyDescent="0.25">
      <c r="A2053">
        <v>36505.012211399997</v>
      </c>
      <c r="B2053">
        <v>33678</v>
      </c>
    </row>
    <row r="2054" spans="1:2" x14ac:dyDescent="0.25">
      <c r="A2054">
        <v>11988.5452129</v>
      </c>
      <c r="B2054">
        <v>284</v>
      </c>
    </row>
    <row r="2055" spans="1:2" x14ac:dyDescent="0.25">
      <c r="A2055">
        <v>959.22249221699997</v>
      </c>
      <c r="B2055">
        <v>658</v>
      </c>
    </row>
    <row r="2056" spans="1:2" x14ac:dyDescent="0.25">
      <c r="A2056">
        <v>2935.4489701799998</v>
      </c>
      <c r="B2056">
        <v>858</v>
      </c>
    </row>
    <row r="2057" spans="1:2" x14ac:dyDescent="0.25">
      <c r="A2057">
        <v>1734.9329217500001</v>
      </c>
      <c r="B2057">
        <v>70</v>
      </c>
    </row>
    <row r="2058" spans="1:2" x14ac:dyDescent="0.25">
      <c r="A2058">
        <v>428.52545556699999</v>
      </c>
      <c r="B2058">
        <v>4</v>
      </c>
    </row>
    <row r="2059" spans="1:2" x14ac:dyDescent="0.25">
      <c r="A2059">
        <v>4374.7786778299997</v>
      </c>
      <c r="B2059">
        <v>7005</v>
      </c>
    </row>
    <row r="2060" spans="1:2" x14ac:dyDescent="0.25">
      <c r="A2060">
        <v>4780.2411341799998</v>
      </c>
      <c r="B2060">
        <v>1344</v>
      </c>
    </row>
    <row r="2061" spans="1:2" x14ac:dyDescent="0.25">
      <c r="A2061">
        <v>43456.399401000002</v>
      </c>
      <c r="B2061">
        <v>21660</v>
      </c>
    </row>
    <row r="2062" spans="1:2" x14ac:dyDescent="0.25">
      <c r="A2062">
        <v>6600.4823601199996</v>
      </c>
      <c r="B2062">
        <v>3604</v>
      </c>
    </row>
    <row r="2063" spans="1:2" x14ac:dyDescent="0.25">
      <c r="A2063">
        <v>433.48524073900001</v>
      </c>
      <c r="B2063">
        <v>167</v>
      </c>
    </row>
    <row r="2064" spans="1:2" x14ac:dyDescent="0.25">
      <c r="A2064">
        <v>4269.6312291699996</v>
      </c>
      <c r="B2064">
        <v>4230</v>
      </c>
    </row>
    <row r="2065" spans="1:2" x14ac:dyDescent="0.25">
      <c r="A2065">
        <v>501.18631091100002</v>
      </c>
      <c r="B2065">
        <v>107</v>
      </c>
    </row>
    <row r="2066" spans="1:2" x14ac:dyDescent="0.25">
      <c r="A2066">
        <v>187.975865304</v>
      </c>
      <c r="B2066">
        <v>72</v>
      </c>
    </row>
    <row r="2067" spans="1:2" x14ac:dyDescent="0.25">
      <c r="A2067">
        <v>1130.33508252</v>
      </c>
      <c r="B2067">
        <v>296</v>
      </c>
    </row>
    <row r="2068" spans="1:2" x14ac:dyDescent="0.25">
      <c r="A2068">
        <v>23426.554212499999</v>
      </c>
      <c r="B2068">
        <v>15073</v>
      </c>
    </row>
    <row r="2069" spans="1:2" x14ac:dyDescent="0.25">
      <c r="A2069">
        <v>6358.6927967900001</v>
      </c>
      <c r="B2069">
        <v>4069</v>
      </c>
    </row>
    <row r="2070" spans="1:2" x14ac:dyDescent="0.25">
      <c r="A2070">
        <v>82469.823300200005</v>
      </c>
      <c r="B2070">
        <v>25908</v>
      </c>
    </row>
    <row r="2071" spans="1:2" x14ac:dyDescent="0.25">
      <c r="A2071">
        <v>16077.888195699999</v>
      </c>
      <c r="B2071">
        <v>7312</v>
      </c>
    </row>
    <row r="2072" spans="1:2" x14ac:dyDescent="0.25">
      <c r="A2072">
        <v>4604.4167439900002</v>
      </c>
      <c r="B2072">
        <v>1064</v>
      </c>
    </row>
    <row r="2073" spans="1:2" x14ac:dyDescent="0.25">
      <c r="A2073">
        <v>722.14474766900003</v>
      </c>
      <c r="B2073">
        <v>36</v>
      </c>
    </row>
    <row r="2074" spans="1:2" x14ac:dyDescent="0.25">
      <c r="A2074">
        <v>5036.6620349699997</v>
      </c>
      <c r="B2074">
        <v>4027</v>
      </c>
    </row>
    <row r="2075" spans="1:2" x14ac:dyDescent="0.25">
      <c r="A2075">
        <v>14195.649696</v>
      </c>
      <c r="B2075">
        <v>6285</v>
      </c>
    </row>
    <row r="2076" spans="1:2" x14ac:dyDescent="0.25">
      <c r="A2076">
        <v>464.235909935</v>
      </c>
      <c r="B2076">
        <v>42</v>
      </c>
    </row>
    <row r="2077" spans="1:2" x14ac:dyDescent="0.25">
      <c r="A2077">
        <v>10375.3749986</v>
      </c>
      <c r="B2077">
        <v>1407</v>
      </c>
    </row>
    <row r="2078" spans="1:2" x14ac:dyDescent="0.25">
      <c r="A2078">
        <v>440.67692942600002</v>
      </c>
      <c r="B2078">
        <v>111</v>
      </c>
    </row>
    <row r="2079" spans="1:2" x14ac:dyDescent="0.25">
      <c r="A2079">
        <v>5014.0950119999998</v>
      </c>
      <c r="B2079">
        <v>3090</v>
      </c>
    </row>
    <row r="2080" spans="1:2" x14ac:dyDescent="0.25">
      <c r="A2080">
        <v>775.95841734600003</v>
      </c>
      <c r="B2080">
        <v>3267</v>
      </c>
    </row>
    <row r="2081" spans="1:2" x14ac:dyDescent="0.25">
      <c r="A2081">
        <v>30058.531238600001</v>
      </c>
      <c r="B2081">
        <v>30165</v>
      </c>
    </row>
    <row r="2082" spans="1:2" x14ac:dyDescent="0.25">
      <c r="A2082">
        <v>1139.7586759799999</v>
      </c>
      <c r="B2082">
        <v>335</v>
      </c>
    </row>
    <row r="2083" spans="1:2" x14ac:dyDescent="0.25">
      <c r="A2083">
        <v>11297.399130399999</v>
      </c>
      <c r="B2083">
        <v>2310</v>
      </c>
    </row>
    <row r="2084" spans="1:2" x14ac:dyDescent="0.25">
      <c r="A2084">
        <v>13478.464704599999</v>
      </c>
      <c r="B2084">
        <v>5342</v>
      </c>
    </row>
    <row r="2085" spans="1:2" x14ac:dyDescent="0.25">
      <c r="A2085">
        <v>1696.4945844700001</v>
      </c>
      <c r="B2085">
        <v>2694</v>
      </c>
    </row>
    <row r="2086" spans="1:2" x14ac:dyDescent="0.25">
      <c r="A2086">
        <v>2730.6098298799998</v>
      </c>
      <c r="B2086">
        <v>176</v>
      </c>
    </row>
    <row r="2087" spans="1:2" x14ac:dyDescent="0.25">
      <c r="A2087">
        <v>7839.6847147500002</v>
      </c>
      <c r="B2087">
        <v>5192</v>
      </c>
    </row>
    <row r="2088" spans="1:2" x14ac:dyDescent="0.25">
      <c r="A2088">
        <v>27787.693485200001</v>
      </c>
      <c r="B2088">
        <v>16613</v>
      </c>
    </row>
    <row r="2089" spans="1:2" x14ac:dyDescent="0.25">
      <c r="A2089">
        <v>4955.0735668200005</v>
      </c>
      <c r="B2089">
        <v>5673</v>
      </c>
    </row>
    <row r="2090" spans="1:2" x14ac:dyDescent="0.25">
      <c r="A2090">
        <v>2367.5535409700001</v>
      </c>
      <c r="B2090">
        <v>206</v>
      </c>
    </row>
    <row r="2091" spans="1:2" x14ac:dyDescent="0.25">
      <c r="A2091">
        <v>1107.7680595500001</v>
      </c>
      <c r="B2091">
        <v>164</v>
      </c>
    </row>
    <row r="2092" spans="1:2" x14ac:dyDescent="0.25">
      <c r="A2092">
        <v>557789.365337</v>
      </c>
      <c r="B2092">
        <v>533631</v>
      </c>
    </row>
    <row r="2093" spans="1:2" x14ac:dyDescent="0.25">
      <c r="A2093">
        <v>6490.6230926799999</v>
      </c>
      <c r="B2093">
        <v>5729</v>
      </c>
    </row>
    <row r="2094" spans="1:2" x14ac:dyDescent="0.25">
      <c r="A2094">
        <v>4091.5749360999998</v>
      </c>
      <c r="B2094">
        <v>524</v>
      </c>
    </row>
    <row r="2095" spans="1:2" x14ac:dyDescent="0.25">
      <c r="A2095">
        <v>710.489251319</v>
      </c>
      <c r="B2095">
        <v>233</v>
      </c>
    </row>
    <row r="2096" spans="1:2" x14ac:dyDescent="0.25">
      <c r="A2096">
        <v>2856.0924049199998</v>
      </c>
      <c r="B2096">
        <v>378</v>
      </c>
    </row>
    <row r="2097" spans="1:2" x14ac:dyDescent="0.25">
      <c r="A2097">
        <v>3136.07228622</v>
      </c>
      <c r="B2097">
        <v>1630</v>
      </c>
    </row>
    <row r="2098" spans="1:2" x14ac:dyDescent="0.25">
      <c r="A2098">
        <v>3142.0240314500002</v>
      </c>
      <c r="B2098">
        <v>1014</v>
      </c>
    </row>
    <row r="2099" spans="1:2" x14ac:dyDescent="0.25">
      <c r="A2099">
        <v>2866.011974</v>
      </c>
      <c r="B2099">
        <v>626</v>
      </c>
    </row>
    <row r="2100" spans="1:2" x14ac:dyDescent="0.25">
      <c r="A2100">
        <v>19055.247363999999</v>
      </c>
      <c r="B2100">
        <v>6512</v>
      </c>
    </row>
    <row r="2101" spans="1:2" x14ac:dyDescent="0.25">
      <c r="A2101">
        <v>21994.416170199998</v>
      </c>
      <c r="B2101">
        <v>13372</v>
      </c>
    </row>
    <row r="2102" spans="1:2" x14ac:dyDescent="0.25">
      <c r="A2102">
        <v>14689.644272899999</v>
      </c>
      <c r="B2102">
        <v>3189</v>
      </c>
    </row>
    <row r="2103" spans="1:2" x14ac:dyDescent="0.25">
      <c r="A2103">
        <v>141.601872125</v>
      </c>
      <c r="B2103">
        <v>6</v>
      </c>
    </row>
    <row r="2104" spans="1:2" x14ac:dyDescent="0.25">
      <c r="A2104">
        <v>2905.1942747200001</v>
      </c>
      <c r="B2104">
        <v>75</v>
      </c>
    </row>
    <row r="2105" spans="1:2" x14ac:dyDescent="0.25">
      <c r="A2105">
        <v>4743.2907363499999</v>
      </c>
      <c r="B2105">
        <v>1400</v>
      </c>
    </row>
    <row r="2106" spans="1:2" x14ac:dyDescent="0.25">
      <c r="A2106">
        <v>2012.6809001700001</v>
      </c>
      <c r="B2106">
        <v>438</v>
      </c>
    </row>
    <row r="2107" spans="1:2" x14ac:dyDescent="0.25">
      <c r="A2107">
        <v>845.64340763400003</v>
      </c>
      <c r="B2107">
        <v>472</v>
      </c>
    </row>
    <row r="2108" spans="1:2" x14ac:dyDescent="0.25">
      <c r="A2108">
        <v>8428.1632896499996</v>
      </c>
      <c r="B2108">
        <v>26803</v>
      </c>
    </row>
    <row r="2109" spans="1:2" x14ac:dyDescent="0.25">
      <c r="A2109">
        <v>248.23725772</v>
      </c>
      <c r="B2109">
        <v>70</v>
      </c>
    </row>
    <row r="2110" spans="1:2" x14ac:dyDescent="0.25">
      <c r="A2110">
        <v>2467.98919604</v>
      </c>
      <c r="B2110">
        <v>1112</v>
      </c>
    </row>
    <row r="2111" spans="1:2" x14ac:dyDescent="0.25">
      <c r="A2111">
        <v>2784.9194814699999</v>
      </c>
      <c r="B2111">
        <v>3451</v>
      </c>
    </row>
    <row r="2112" spans="1:2" x14ac:dyDescent="0.25">
      <c r="A2112">
        <v>6990.3214899699997</v>
      </c>
      <c r="B2112">
        <v>2651</v>
      </c>
    </row>
    <row r="2113" spans="1:2" x14ac:dyDescent="0.25">
      <c r="A2113">
        <v>7060.9984566900002</v>
      </c>
      <c r="B2113">
        <v>670</v>
      </c>
    </row>
    <row r="2114" spans="1:2" x14ac:dyDescent="0.25">
      <c r="A2114">
        <v>4016.1862009900001</v>
      </c>
      <c r="B2114">
        <v>240</v>
      </c>
    </row>
    <row r="2115" spans="1:2" x14ac:dyDescent="0.25">
      <c r="A2115">
        <v>1573.9878883399999</v>
      </c>
      <c r="B2115">
        <v>680</v>
      </c>
    </row>
    <row r="2116" spans="1:2" x14ac:dyDescent="0.25">
      <c r="A2116">
        <v>1019.7318705500001</v>
      </c>
      <c r="B2116">
        <v>159</v>
      </c>
    </row>
    <row r="2117" spans="1:2" x14ac:dyDescent="0.25">
      <c r="A2117">
        <v>50261.9689019</v>
      </c>
      <c r="B2117">
        <v>23462</v>
      </c>
    </row>
    <row r="2118" spans="1:2" x14ac:dyDescent="0.25">
      <c r="A2118">
        <v>27213.3503666</v>
      </c>
      <c r="B2118">
        <v>18021</v>
      </c>
    </row>
    <row r="2119" spans="1:2" x14ac:dyDescent="0.25">
      <c r="A2119">
        <v>2212.8082405999999</v>
      </c>
      <c r="B2119">
        <v>1200</v>
      </c>
    </row>
    <row r="2120" spans="1:2" x14ac:dyDescent="0.25">
      <c r="A2120">
        <v>17322.546370299999</v>
      </c>
      <c r="B2120">
        <v>3232</v>
      </c>
    </row>
    <row r="2121" spans="1:2" x14ac:dyDescent="0.25">
      <c r="A2121">
        <v>47803.8992812</v>
      </c>
      <c r="B2121">
        <v>31433</v>
      </c>
    </row>
    <row r="2122" spans="1:2" x14ac:dyDescent="0.25">
      <c r="A2122">
        <v>14150.2676371</v>
      </c>
      <c r="B2122">
        <v>1538</v>
      </c>
    </row>
    <row r="2123" spans="1:2" x14ac:dyDescent="0.25">
      <c r="A2123">
        <v>806.21311281299995</v>
      </c>
      <c r="B2123">
        <v>635</v>
      </c>
    </row>
    <row r="2124" spans="1:2" x14ac:dyDescent="0.25">
      <c r="A2124">
        <v>127916.336528</v>
      </c>
      <c r="B2124">
        <v>192389</v>
      </c>
    </row>
    <row r="2125" spans="1:2" x14ac:dyDescent="0.25">
      <c r="A2125">
        <v>16994.704570800001</v>
      </c>
      <c r="B2125">
        <v>59479</v>
      </c>
    </row>
    <row r="2126" spans="1:2" x14ac:dyDescent="0.25">
      <c r="A2126">
        <v>547.80829379099998</v>
      </c>
      <c r="B2126">
        <v>212</v>
      </c>
    </row>
    <row r="2127" spans="1:2" x14ac:dyDescent="0.25">
      <c r="A2127">
        <v>4207.3859235700002</v>
      </c>
      <c r="B2127">
        <v>987</v>
      </c>
    </row>
    <row r="2128" spans="1:2" x14ac:dyDescent="0.25">
      <c r="A2128">
        <v>1528.8538361000001</v>
      </c>
      <c r="B2128">
        <v>129</v>
      </c>
    </row>
    <row r="2129" spans="1:2" x14ac:dyDescent="0.25">
      <c r="A2129">
        <v>24281.125256800002</v>
      </c>
      <c r="B2129">
        <v>31198</v>
      </c>
    </row>
    <row r="2130" spans="1:2" x14ac:dyDescent="0.25">
      <c r="A2130">
        <v>4841.7424700499996</v>
      </c>
      <c r="B2130">
        <v>2543</v>
      </c>
    </row>
    <row r="2131" spans="1:2" x14ac:dyDescent="0.25">
      <c r="A2131">
        <v>383.14341929599999</v>
      </c>
      <c r="B2131">
        <v>517</v>
      </c>
    </row>
    <row r="2132" spans="1:2" x14ac:dyDescent="0.25">
      <c r="A2132">
        <v>1693.2707240499999</v>
      </c>
      <c r="B2132">
        <v>4</v>
      </c>
    </row>
    <row r="2133" spans="1:2" x14ac:dyDescent="0.25">
      <c r="A2133">
        <v>472.419556161</v>
      </c>
      <c r="B2133">
        <v>934</v>
      </c>
    </row>
    <row r="2134" spans="1:2" x14ac:dyDescent="0.25">
      <c r="A2134">
        <v>6057.1378752500004</v>
      </c>
      <c r="B2134">
        <v>2485</v>
      </c>
    </row>
    <row r="2135" spans="1:2" x14ac:dyDescent="0.25">
      <c r="A2135">
        <v>4423.3845782999997</v>
      </c>
      <c r="B2135">
        <v>588</v>
      </c>
    </row>
    <row r="2136" spans="1:2" x14ac:dyDescent="0.25">
      <c r="A2136">
        <v>2383.42485528</v>
      </c>
      <c r="B2136">
        <v>998</v>
      </c>
    </row>
    <row r="2137" spans="1:2" x14ac:dyDescent="0.25">
      <c r="A2137">
        <v>1838.09645533</v>
      </c>
      <c r="B2137">
        <v>43</v>
      </c>
    </row>
    <row r="2138" spans="1:2" x14ac:dyDescent="0.25">
      <c r="A2138">
        <v>1017.99594329</v>
      </c>
      <c r="B2138">
        <v>956</v>
      </c>
    </row>
    <row r="2139" spans="1:2" x14ac:dyDescent="0.25">
      <c r="A2139">
        <v>4183.0829796300004</v>
      </c>
      <c r="B2139">
        <v>2163</v>
      </c>
    </row>
    <row r="2140" spans="1:2" x14ac:dyDescent="0.25">
      <c r="A2140">
        <v>1998.29752532</v>
      </c>
      <c r="B2140">
        <v>2644</v>
      </c>
    </row>
    <row r="2141" spans="1:2" x14ac:dyDescent="0.25">
      <c r="A2141">
        <v>1855.2077149900001</v>
      </c>
      <c r="B2141">
        <v>1117</v>
      </c>
    </row>
    <row r="2142" spans="1:2" x14ac:dyDescent="0.25">
      <c r="A2142">
        <v>31315.836804099999</v>
      </c>
      <c r="B2142">
        <v>1329</v>
      </c>
    </row>
    <row r="2143" spans="1:2" x14ac:dyDescent="0.25">
      <c r="A2143">
        <v>958.47852248900006</v>
      </c>
      <c r="B2143">
        <v>483</v>
      </c>
    </row>
    <row r="2144" spans="1:2" x14ac:dyDescent="0.25">
      <c r="A2144">
        <v>241820.28715799999</v>
      </c>
      <c r="B2144">
        <v>230531</v>
      </c>
    </row>
    <row r="2145" spans="1:2" x14ac:dyDescent="0.25">
      <c r="A2145">
        <v>30626.9225993</v>
      </c>
      <c r="B2145">
        <v>18894</v>
      </c>
    </row>
    <row r="2146" spans="1:2" x14ac:dyDescent="0.25">
      <c r="A2146">
        <v>510.11392497600002</v>
      </c>
      <c r="B2146">
        <v>123</v>
      </c>
    </row>
    <row r="2147" spans="1:2" x14ac:dyDescent="0.25">
      <c r="A2147">
        <v>116496.678677</v>
      </c>
      <c r="B2147">
        <v>34796</v>
      </c>
    </row>
    <row r="2148" spans="1:2" x14ac:dyDescent="0.25">
      <c r="A2148">
        <v>122065.277449</v>
      </c>
      <c r="B2148">
        <v>117406</v>
      </c>
    </row>
    <row r="2149" spans="1:2" x14ac:dyDescent="0.25">
      <c r="A2149">
        <v>622.94904171999997</v>
      </c>
      <c r="B2149">
        <v>138</v>
      </c>
    </row>
    <row r="2150" spans="1:2" x14ac:dyDescent="0.25">
      <c r="A2150">
        <v>1557.62059211</v>
      </c>
      <c r="B2150">
        <v>21</v>
      </c>
    </row>
    <row r="2151" spans="1:2" x14ac:dyDescent="0.25">
      <c r="A2151">
        <v>15821.219363800001</v>
      </c>
      <c r="B2151">
        <v>1939</v>
      </c>
    </row>
    <row r="2152" spans="1:2" x14ac:dyDescent="0.25">
      <c r="A2152">
        <v>4839.2625793500001</v>
      </c>
      <c r="B2152">
        <v>145</v>
      </c>
    </row>
    <row r="2153" spans="1:2" x14ac:dyDescent="0.25">
      <c r="A2153">
        <v>20436.299589900002</v>
      </c>
      <c r="B2153">
        <v>3715</v>
      </c>
    </row>
    <row r="2154" spans="1:2" x14ac:dyDescent="0.25">
      <c r="A2154">
        <v>233.85387971500001</v>
      </c>
      <c r="B2154">
        <v>7</v>
      </c>
    </row>
    <row r="2155" spans="1:2" x14ac:dyDescent="0.25">
      <c r="A2155">
        <v>8240.9313594300002</v>
      </c>
      <c r="B2155">
        <v>1716</v>
      </c>
    </row>
    <row r="2156" spans="1:2" x14ac:dyDescent="0.25">
      <c r="A2156">
        <v>37.198390234500003</v>
      </c>
      <c r="B2156">
        <v>42</v>
      </c>
    </row>
    <row r="2157" spans="1:2" x14ac:dyDescent="0.25">
      <c r="A2157">
        <v>6504.2625482100002</v>
      </c>
      <c r="B2157">
        <v>1781</v>
      </c>
    </row>
    <row r="2158" spans="1:2" x14ac:dyDescent="0.25">
      <c r="A2158">
        <v>7795.0466570199997</v>
      </c>
      <c r="B2158">
        <v>4215</v>
      </c>
    </row>
    <row r="2159" spans="1:2" x14ac:dyDescent="0.25">
      <c r="A2159">
        <v>367.76808501300002</v>
      </c>
      <c r="B2159">
        <v>9</v>
      </c>
    </row>
    <row r="2160" spans="1:2" x14ac:dyDescent="0.25">
      <c r="A2160">
        <v>7624.4300612400002</v>
      </c>
      <c r="B2160">
        <v>3526</v>
      </c>
    </row>
    <row r="2161" spans="1:2" x14ac:dyDescent="0.25">
      <c r="A2161">
        <v>82907.772367500002</v>
      </c>
      <c r="B2161">
        <v>47545</v>
      </c>
    </row>
    <row r="2162" spans="1:2" x14ac:dyDescent="0.25">
      <c r="A2162">
        <v>12527.1779104</v>
      </c>
      <c r="B2162">
        <v>7098</v>
      </c>
    </row>
    <row r="2163" spans="1:2" x14ac:dyDescent="0.25">
      <c r="A2163">
        <v>64072.243412399999</v>
      </c>
      <c r="B2163">
        <v>14754</v>
      </c>
    </row>
    <row r="2164" spans="1:2" x14ac:dyDescent="0.25">
      <c r="A2164">
        <v>79689.863448899996</v>
      </c>
      <c r="B2164">
        <v>18394</v>
      </c>
    </row>
    <row r="2165" spans="1:2" x14ac:dyDescent="0.25">
      <c r="A2165">
        <v>358.59248187899999</v>
      </c>
      <c r="B2165">
        <v>14</v>
      </c>
    </row>
    <row r="2166" spans="1:2" x14ac:dyDescent="0.25">
      <c r="A2166">
        <v>5065.4287909799996</v>
      </c>
      <c r="B2166">
        <v>1751</v>
      </c>
    </row>
    <row r="2167" spans="1:2" x14ac:dyDescent="0.25">
      <c r="A2167">
        <v>27401.8221729</v>
      </c>
      <c r="B2167">
        <v>7786</v>
      </c>
    </row>
    <row r="2168" spans="1:2" x14ac:dyDescent="0.25">
      <c r="A2168">
        <v>273815.11840199999</v>
      </c>
      <c r="B2168">
        <v>40712</v>
      </c>
    </row>
    <row r="2169" spans="1:2" x14ac:dyDescent="0.25">
      <c r="A2169">
        <v>37366.030951399996</v>
      </c>
      <c r="B2169">
        <v>7370</v>
      </c>
    </row>
    <row r="2170" spans="1:2" x14ac:dyDescent="0.25">
      <c r="A2170">
        <v>26901.875838200001</v>
      </c>
      <c r="B2170">
        <v>7485</v>
      </c>
    </row>
    <row r="2171" spans="1:2" x14ac:dyDescent="0.25">
      <c r="A2171">
        <v>13061.098789199999</v>
      </c>
      <c r="B2171">
        <v>7877</v>
      </c>
    </row>
    <row r="2172" spans="1:2" x14ac:dyDescent="0.25">
      <c r="A2172">
        <v>2056.5750007699999</v>
      </c>
      <c r="B2172">
        <v>188</v>
      </c>
    </row>
    <row r="2173" spans="1:2" x14ac:dyDescent="0.25">
      <c r="A2173">
        <v>520.03349531900005</v>
      </c>
      <c r="B2173">
        <v>49</v>
      </c>
    </row>
    <row r="2174" spans="1:2" x14ac:dyDescent="0.25">
      <c r="A2174">
        <v>849.85921929699998</v>
      </c>
      <c r="B2174">
        <v>391</v>
      </c>
    </row>
    <row r="2175" spans="1:2" x14ac:dyDescent="0.25">
      <c r="A2175">
        <v>1079.7452732700001</v>
      </c>
      <c r="B2175">
        <v>209</v>
      </c>
    </row>
    <row r="2176" spans="1:2" x14ac:dyDescent="0.25">
      <c r="A2176">
        <v>10947.4862395</v>
      </c>
      <c r="B2176">
        <v>135</v>
      </c>
    </row>
    <row r="2177" spans="1:2" x14ac:dyDescent="0.25">
      <c r="A2177">
        <v>226.66219102700001</v>
      </c>
      <c r="B2177">
        <v>289</v>
      </c>
    </row>
    <row r="2178" spans="1:2" x14ac:dyDescent="0.25">
      <c r="A2178">
        <v>7728.5855712499997</v>
      </c>
      <c r="B2178">
        <v>6955</v>
      </c>
    </row>
    <row r="2179" spans="1:2" x14ac:dyDescent="0.25">
      <c r="A2179">
        <v>841.675577481</v>
      </c>
      <c r="B2179">
        <v>390</v>
      </c>
    </row>
    <row r="2180" spans="1:2" x14ac:dyDescent="0.25">
      <c r="A2180">
        <v>18918.605312299998</v>
      </c>
      <c r="B2180">
        <v>5537</v>
      </c>
    </row>
    <row r="2181" spans="1:2" x14ac:dyDescent="0.25">
      <c r="A2181">
        <v>12759.2958358</v>
      </c>
      <c r="B2181">
        <v>163</v>
      </c>
    </row>
    <row r="2182" spans="1:2" x14ac:dyDescent="0.25">
      <c r="A2182">
        <v>924602.69350299996</v>
      </c>
      <c r="B2182">
        <v>604056</v>
      </c>
    </row>
    <row r="2183" spans="1:2" x14ac:dyDescent="0.25">
      <c r="A2183">
        <v>951.28683191100004</v>
      </c>
      <c r="B2183">
        <v>387</v>
      </c>
    </row>
    <row r="2184" spans="1:2" x14ac:dyDescent="0.25">
      <c r="A2184">
        <v>1708.89404425</v>
      </c>
      <c r="B2184">
        <v>560</v>
      </c>
    </row>
    <row r="2185" spans="1:2" x14ac:dyDescent="0.25">
      <c r="A2185">
        <v>297.09114348499998</v>
      </c>
      <c r="B2185">
        <v>79</v>
      </c>
    </row>
    <row r="2186" spans="1:2" x14ac:dyDescent="0.25">
      <c r="A2186">
        <v>4152.8282841600003</v>
      </c>
      <c r="B2186">
        <v>4219</v>
      </c>
    </row>
    <row r="2187" spans="1:2" x14ac:dyDescent="0.25">
      <c r="A2187">
        <v>16629.1683471</v>
      </c>
      <c r="B2187">
        <v>630</v>
      </c>
    </row>
    <row r="2188" spans="1:2" x14ac:dyDescent="0.25">
      <c r="A2188">
        <v>2781.1996454300001</v>
      </c>
      <c r="B2188">
        <v>979</v>
      </c>
    </row>
    <row r="2189" spans="1:2" x14ac:dyDescent="0.25">
      <c r="A2189">
        <v>1536.29351449</v>
      </c>
      <c r="B2189">
        <v>26</v>
      </c>
    </row>
    <row r="2190" spans="1:2" x14ac:dyDescent="0.25">
      <c r="A2190">
        <v>1592.33909335</v>
      </c>
      <c r="B2190">
        <v>1010</v>
      </c>
    </row>
    <row r="2191" spans="1:2" x14ac:dyDescent="0.25">
      <c r="A2191">
        <v>8293.2571148499992</v>
      </c>
      <c r="B2191">
        <v>2672</v>
      </c>
    </row>
    <row r="2192" spans="1:2" x14ac:dyDescent="0.25">
      <c r="A2192">
        <v>666.59515072500005</v>
      </c>
      <c r="B2192">
        <v>1</v>
      </c>
    </row>
    <row r="2193" spans="1:2" x14ac:dyDescent="0.25">
      <c r="A2193">
        <v>10846.058607999999</v>
      </c>
      <c r="B2193">
        <v>457</v>
      </c>
    </row>
    <row r="2194" spans="1:2" x14ac:dyDescent="0.25">
      <c r="A2194">
        <v>1194.5643032</v>
      </c>
      <c r="B2194">
        <v>177</v>
      </c>
    </row>
    <row r="2195" spans="1:2" x14ac:dyDescent="0.25">
      <c r="A2195">
        <v>2096.7492653200002</v>
      </c>
      <c r="B2195">
        <v>1300</v>
      </c>
    </row>
    <row r="2196" spans="1:2" x14ac:dyDescent="0.25">
      <c r="A2196">
        <v>66.213134495299997</v>
      </c>
      <c r="B2196">
        <v>26</v>
      </c>
    </row>
    <row r="2197" spans="1:2" x14ac:dyDescent="0.25">
      <c r="A2197">
        <v>355.12063238500002</v>
      </c>
      <c r="B2197">
        <v>7</v>
      </c>
    </row>
    <row r="2198" spans="1:2" x14ac:dyDescent="0.25">
      <c r="A2198">
        <v>442.908832942</v>
      </c>
      <c r="B2198">
        <v>1396</v>
      </c>
    </row>
    <row r="2199" spans="1:2" x14ac:dyDescent="0.25">
      <c r="A2199">
        <v>1395.18762554</v>
      </c>
      <c r="B2199">
        <v>369</v>
      </c>
    </row>
    <row r="2200" spans="1:2" x14ac:dyDescent="0.25">
      <c r="A2200">
        <v>186852.473849</v>
      </c>
      <c r="B2200">
        <v>191793</v>
      </c>
    </row>
    <row r="2201" spans="1:2" x14ac:dyDescent="0.25">
      <c r="A2201">
        <v>1129.8391068999999</v>
      </c>
      <c r="B2201">
        <v>195</v>
      </c>
    </row>
    <row r="2202" spans="1:2" x14ac:dyDescent="0.25">
      <c r="A2202">
        <v>3482.7612852000002</v>
      </c>
      <c r="B2202">
        <v>2116</v>
      </c>
    </row>
    <row r="2203" spans="1:2" x14ac:dyDescent="0.25">
      <c r="A2203">
        <v>758.10319425600005</v>
      </c>
      <c r="B2203">
        <v>5</v>
      </c>
    </row>
    <row r="2204" spans="1:2" x14ac:dyDescent="0.25">
      <c r="A2204">
        <v>23458.296815900001</v>
      </c>
      <c r="B2204">
        <v>6831</v>
      </c>
    </row>
    <row r="2205" spans="1:2" x14ac:dyDescent="0.25">
      <c r="A2205">
        <v>12121.4674474</v>
      </c>
      <c r="B2205">
        <v>4229</v>
      </c>
    </row>
    <row r="2206" spans="1:2" x14ac:dyDescent="0.25">
      <c r="A2206">
        <v>1347.82167041</v>
      </c>
      <c r="B2206">
        <v>410</v>
      </c>
    </row>
    <row r="2207" spans="1:2" x14ac:dyDescent="0.25">
      <c r="A2207">
        <v>22538.752625199999</v>
      </c>
      <c r="B2207">
        <v>197159</v>
      </c>
    </row>
    <row r="2208" spans="1:2" x14ac:dyDescent="0.25">
      <c r="A2208">
        <v>39940.407598099999</v>
      </c>
      <c r="B2208">
        <v>14943</v>
      </c>
    </row>
    <row r="2209" spans="1:2" x14ac:dyDescent="0.25">
      <c r="A2209">
        <v>751.15949148799996</v>
      </c>
      <c r="B2209">
        <v>488</v>
      </c>
    </row>
    <row r="2210" spans="1:2" x14ac:dyDescent="0.25">
      <c r="A2210">
        <v>1979.4503383900001</v>
      </c>
      <c r="B2210">
        <v>574</v>
      </c>
    </row>
    <row r="2211" spans="1:2" x14ac:dyDescent="0.25">
      <c r="A2211">
        <v>4770.0735772799999</v>
      </c>
      <c r="B2211">
        <v>821</v>
      </c>
    </row>
    <row r="2212" spans="1:2" x14ac:dyDescent="0.25">
      <c r="A2212">
        <v>1695.7506147399999</v>
      </c>
      <c r="B2212">
        <v>15</v>
      </c>
    </row>
    <row r="2213" spans="1:2" x14ac:dyDescent="0.25">
      <c r="A2213">
        <v>2224.71172475</v>
      </c>
      <c r="B2213">
        <v>419</v>
      </c>
    </row>
    <row r="2214" spans="1:2" x14ac:dyDescent="0.25">
      <c r="A2214">
        <v>5155.9448769700002</v>
      </c>
      <c r="B2214">
        <v>369</v>
      </c>
    </row>
    <row r="2215" spans="1:2" x14ac:dyDescent="0.25">
      <c r="A2215">
        <v>5050.0534585900004</v>
      </c>
      <c r="B2215">
        <v>1696</v>
      </c>
    </row>
    <row r="2216" spans="1:2" x14ac:dyDescent="0.25">
      <c r="A2216">
        <v>489.77880489099999</v>
      </c>
      <c r="B2216">
        <v>114</v>
      </c>
    </row>
    <row r="2217" spans="1:2" x14ac:dyDescent="0.25">
      <c r="A2217">
        <v>97466.230345699994</v>
      </c>
      <c r="B2217">
        <v>14196</v>
      </c>
    </row>
    <row r="2218" spans="1:2" x14ac:dyDescent="0.25">
      <c r="A2218">
        <v>20199.469845700001</v>
      </c>
      <c r="B2218">
        <v>8073</v>
      </c>
    </row>
    <row r="2219" spans="1:2" x14ac:dyDescent="0.25">
      <c r="A2219">
        <v>2512.6272663700001</v>
      </c>
      <c r="B2219">
        <v>1425</v>
      </c>
    </row>
    <row r="2220" spans="1:2" x14ac:dyDescent="0.25">
      <c r="A2220">
        <v>19297.284927699999</v>
      </c>
      <c r="B2220">
        <v>16435</v>
      </c>
    </row>
    <row r="2221" spans="1:2" x14ac:dyDescent="0.25">
      <c r="A2221">
        <v>2158.9945709200001</v>
      </c>
      <c r="B2221">
        <v>196</v>
      </c>
    </row>
    <row r="2222" spans="1:2" x14ac:dyDescent="0.25">
      <c r="A2222">
        <v>44807.940901200003</v>
      </c>
      <c r="B2222">
        <v>22773</v>
      </c>
    </row>
    <row r="2223" spans="1:2" x14ac:dyDescent="0.25">
      <c r="A2223">
        <v>23672.063592899998</v>
      </c>
      <c r="B2223">
        <v>17633</v>
      </c>
    </row>
    <row r="2224" spans="1:2" x14ac:dyDescent="0.25">
      <c r="A2224">
        <v>624.43697739799995</v>
      </c>
      <c r="B2224">
        <v>64</v>
      </c>
    </row>
    <row r="2225" spans="1:2" x14ac:dyDescent="0.25">
      <c r="A2225">
        <v>8563.3174018699992</v>
      </c>
      <c r="B2225">
        <v>3159</v>
      </c>
    </row>
    <row r="2226" spans="1:2" x14ac:dyDescent="0.25">
      <c r="A2226">
        <v>7641.7892709099997</v>
      </c>
      <c r="B2226">
        <v>13140</v>
      </c>
    </row>
    <row r="2227" spans="1:2" x14ac:dyDescent="0.25">
      <c r="A2227">
        <v>953.76672260700002</v>
      </c>
      <c r="B2227">
        <v>277</v>
      </c>
    </row>
    <row r="2228" spans="1:2" x14ac:dyDescent="0.25">
      <c r="A2228">
        <v>1696.7425722800001</v>
      </c>
      <c r="B2228">
        <v>1840</v>
      </c>
    </row>
    <row r="2229" spans="1:2" x14ac:dyDescent="0.25">
      <c r="A2229">
        <v>822.82839055399995</v>
      </c>
      <c r="B2229">
        <v>1187</v>
      </c>
    </row>
    <row r="2230" spans="1:2" x14ac:dyDescent="0.25">
      <c r="A2230">
        <v>5698.5453921099997</v>
      </c>
      <c r="B2230">
        <v>6321</v>
      </c>
    </row>
    <row r="2231" spans="1:2" x14ac:dyDescent="0.25">
      <c r="A2231">
        <v>356.60856743199997</v>
      </c>
      <c r="B2231">
        <v>198</v>
      </c>
    </row>
    <row r="2232" spans="1:2" x14ac:dyDescent="0.25">
      <c r="A2232">
        <v>4349.2357885399997</v>
      </c>
      <c r="B2232">
        <v>3273</v>
      </c>
    </row>
    <row r="2233" spans="1:2" x14ac:dyDescent="0.25">
      <c r="A2233">
        <v>2461.5414751899998</v>
      </c>
      <c r="B2233">
        <v>86</v>
      </c>
    </row>
    <row r="2234" spans="1:2" x14ac:dyDescent="0.25">
      <c r="A2234">
        <v>14257.894963799999</v>
      </c>
      <c r="B2234">
        <v>10237</v>
      </c>
    </row>
    <row r="2235" spans="1:2" x14ac:dyDescent="0.25">
      <c r="A2235">
        <v>455161.98255900003</v>
      </c>
      <c r="B2235">
        <v>564477</v>
      </c>
    </row>
    <row r="2236" spans="1:2" x14ac:dyDescent="0.25">
      <c r="A2236">
        <v>354.12867484600002</v>
      </c>
      <c r="B2236">
        <v>513</v>
      </c>
    </row>
    <row r="2237" spans="1:2" x14ac:dyDescent="0.25">
      <c r="A2237">
        <v>79199.836815600007</v>
      </c>
      <c r="B2237">
        <v>30079</v>
      </c>
    </row>
    <row r="2238" spans="1:2" x14ac:dyDescent="0.25">
      <c r="A2238">
        <v>218.726534501</v>
      </c>
      <c r="B2238">
        <v>181</v>
      </c>
    </row>
    <row r="2239" spans="1:2" x14ac:dyDescent="0.25">
      <c r="A2239">
        <v>613.02947074799999</v>
      </c>
      <c r="B2239">
        <v>95</v>
      </c>
    </row>
    <row r="2240" spans="1:2" x14ac:dyDescent="0.25">
      <c r="A2240">
        <v>2292.1648058599999</v>
      </c>
      <c r="B2240">
        <v>1364</v>
      </c>
    </row>
    <row r="2241" spans="1:2" x14ac:dyDescent="0.25">
      <c r="A2241">
        <v>51206.559999899997</v>
      </c>
      <c r="B2241">
        <v>24774</v>
      </c>
    </row>
    <row r="2242" spans="1:2" x14ac:dyDescent="0.25">
      <c r="A2242">
        <v>23424.322334799999</v>
      </c>
      <c r="B2242">
        <v>18858</v>
      </c>
    </row>
    <row r="2243" spans="1:2" x14ac:dyDescent="0.25">
      <c r="A2243">
        <v>1496.36724405</v>
      </c>
      <c r="B2243">
        <v>52</v>
      </c>
    </row>
    <row r="2244" spans="1:2" x14ac:dyDescent="0.25">
      <c r="A2244">
        <v>657.17156356099997</v>
      </c>
      <c r="B2244">
        <v>151</v>
      </c>
    </row>
    <row r="2245" spans="1:2" x14ac:dyDescent="0.25">
      <c r="A2245">
        <v>6509.7183052199998</v>
      </c>
      <c r="B2245">
        <v>1984</v>
      </c>
    </row>
    <row r="2246" spans="1:2" x14ac:dyDescent="0.25">
      <c r="A2246">
        <v>146053.77551499999</v>
      </c>
      <c r="B2246">
        <v>52743</v>
      </c>
    </row>
    <row r="2247" spans="1:2" x14ac:dyDescent="0.25">
      <c r="A2247">
        <v>6276.8563660299997</v>
      </c>
      <c r="B2247">
        <v>13978</v>
      </c>
    </row>
    <row r="2248" spans="1:2" x14ac:dyDescent="0.25">
      <c r="A2248">
        <v>57515.902983200001</v>
      </c>
      <c r="B2248">
        <v>29907</v>
      </c>
    </row>
    <row r="2249" spans="1:2" x14ac:dyDescent="0.25">
      <c r="A2249">
        <v>46440.950266200001</v>
      </c>
      <c r="B2249">
        <v>13355</v>
      </c>
    </row>
    <row r="2250" spans="1:2" x14ac:dyDescent="0.25">
      <c r="A2250">
        <v>1115.7037198600001</v>
      </c>
      <c r="B2250">
        <v>287</v>
      </c>
    </row>
    <row r="2251" spans="1:2" x14ac:dyDescent="0.25">
      <c r="A2251">
        <v>25869.992502000001</v>
      </c>
      <c r="B2251">
        <v>7530</v>
      </c>
    </row>
    <row r="2252" spans="1:2" x14ac:dyDescent="0.25">
      <c r="A2252">
        <v>5055.0132462800002</v>
      </c>
      <c r="B2252">
        <v>2739</v>
      </c>
    </row>
    <row r="2253" spans="1:2" x14ac:dyDescent="0.25">
      <c r="A2253">
        <v>3402.9087380199999</v>
      </c>
      <c r="B2253">
        <v>3066</v>
      </c>
    </row>
    <row r="2254" spans="1:2" x14ac:dyDescent="0.25">
      <c r="A2254">
        <v>8741.1257575300006</v>
      </c>
      <c r="B2254">
        <v>2077</v>
      </c>
    </row>
    <row r="2255" spans="1:2" x14ac:dyDescent="0.25">
      <c r="A2255">
        <v>2015.6567727900001</v>
      </c>
      <c r="B2255">
        <v>1424</v>
      </c>
    </row>
    <row r="2256" spans="1:2" x14ac:dyDescent="0.25">
      <c r="A2256">
        <v>942.35922036700003</v>
      </c>
      <c r="B2256">
        <v>159</v>
      </c>
    </row>
    <row r="2257" spans="1:2" x14ac:dyDescent="0.25">
      <c r="A2257">
        <v>25471.721736200001</v>
      </c>
      <c r="B2257">
        <v>4646</v>
      </c>
    </row>
    <row r="2258" spans="1:2" x14ac:dyDescent="0.25">
      <c r="A2258">
        <v>17436.373455299999</v>
      </c>
      <c r="B2258">
        <v>63231</v>
      </c>
    </row>
    <row r="2259" spans="1:2" x14ac:dyDescent="0.25">
      <c r="A2259">
        <v>11319.7181592</v>
      </c>
      <c r="B2259">
        <v>12125</v>
      </c>
    </row>
    <row r="2260" spans="1:2" x14ac:dyDescent="0.25">
      <c r="A2260">
        <v>1486.19968715</v>
      </c>
      <c r="B2260">
        <v>1470</v>
      </c>
    </row>
    <row r="2261" spans="1:2" x14ac:dyDescent="0.25">
      <c r="A2261">
        <v>19985.951132099999</v>
      </c>
      <c r="B2261">
        <v>5836</v>
      </c>
    </row>
    <row r="2262" spans="1:2" x14ac:dyDescent="0.25">
      <c r="A2262">
        <v>1217.37932028</v>
      </c>
      <c r="B2262">
        <v>540</v>
      </c>
    </row>
    <row r="2263" spans="1:2" x14ac:dyDescent="0.25">
      <c r="A2263">
        <v>740.99193459599996</v>
      </c>
      <c r="B2263">
        <v>560</v>
      </c>
    </row>
    <row r="2264" spans="1:2" x14ac:dyDescent="0.25">
      <c r="A2264">
        <v>7156.9702681999997</v>
      </c>
      <c r="B2264">
        <v>2897</v>
      </c>
    </row>
    <row r="2265" spans="1:2" x14ac:dyDescent="0.25">
      <c r="A2265">
        <v>674.77879884100003</v>
      </c>
      <c r="B2265">
        <v>435</v>
      </c>
    </row>
    <row r="2266" spans="1:2" x14ac:dyDescent="0.25">
      <c r="A2266">
        <v>300.31500390999997</v>
      </c>
      <c r="B2266">
        <v>317</v>
      </c>
    </row>
    <row r="2267" spans="1:2" x14ac:dyDescent="0.25">
      <c r="A2267">
        <v>3029.93288003</v>
      </c>
      <c r="B2267">
        <v>213</v>
      </c>
    </row>
    <row r="2268" spans="1:2" x14ac:dyDescent="0.25">
      <c r="A2268">
        <v>80087.1422131</v>
      </c>
      <c r="B2268">
        <v>37987</v>
      </c>
    </row>
    <row r="2269" spans="1:2" x14ac:dyDescent="0.25">
      <c r="A2269">
        <v>1152.9021054899999</v>
      </c>
      <c r="B2269">
        <v>155</v>
      </c>
    </row>
    <row r="2270" spans="1:2" x14ac:dyDescent="0.25">
      <c r="A2270">
        <v>28079.080862399998</v>
      </c>
      <c r="B2270">
        <v>21859</v>
      </c>
    </row>
    <row r="2271" spans="1:2" x14ac:dyDescent="0.25">
      <c r="A2271">
        <v>436.46111209399999</v>
      </c>
      <c r="B2271">
        <v>105</v>
      </c>
    </row>
    <row r="2272" spans="1:2" x14ac:dyDescent="0.25">
      <c r="A2272">
        <v>62050.138792799997</v>
      </c>
      <c r="B2272">
        <v>6997</v>
      </c>
    </row>
    <row r="2273" spans="1:2" x14ac:dyDescent="0.25">
      <c r="A2273">
        <v>357504.05677999998</v>
      </c>
      <c r="B2273">
        <v>377902</v>
      </c>
    </row>
    <row r="2274" spans="1:2" x14ac:dyDescent="0.25">
      <c r="A2274">
        <v>264.852538611</v>
      </c>
      <c r="B2274">
        <v>200</v>
      </c>
    </row>
    <row r="2275" spans="1:2" x14ac:dyDescent="0.25">
      <c r="A2275">
        <v>3304.2090102100001</v>
      </c>
      <c r="B2275">
        <v>535</v>
      </c>
    </row>
    <row r="2276" spans="1:2" x14ac:dyDescent="0.25">
      <c r="A2276">
        <v>2355.4020690000002</v>
      </c>
      <c r="B2276">
        <v>744</v>
      </c>
    </row>
    <row r="2277" spans="1:2" x14ac:dyDescent="0.25">
      <c r="A2277">
        <v>430.50936938400002</v>
      </c>
      <c r="B2277">
        <v>285</v>
      </c>
    </row>
    <row r="2278" spans="1:2" x14ac:dyDescent="0.25">
      <c r="A2278">
        <v>701.06566415500004</v>
      </c>
      <c r="B2278">
        <v>166</v>
      </c>
    </row>
    <row r="2279" spans="1:2" x14ac:dyDescent="0.25">
      <c r="A2279">
        <v>534.41687332399999</v>
      </c>
      <c r="B2279">
        <v>615</v>
      </c>
    </row>
    <row r="2280" spans="1:2" x14ac:dyDescent="0.25">
      <c r="A2280">
        <v>6178.1566382199999</v>
      </c>
      <c r="B2280">
        <v>1213</v>
      </c>
    </row>
    <row r="2281" spans="1:2" x14ac:dyDescent="0.25">
      <c r="A2281">
        <v>458.780145995</v>
      </c>
      <c r="B2281">
        <v>101</v>
      </c>
    </row>
    <row r="2282" spans="1:2" x14ac:dyDescent="0.25">
      <c r="A2282">
        <v>579.79890896500001</v>
      </c>
      <c r="B2282">
        <v>170</v>
      </c>
    </row>
    <row r="2283" spans="1:2" x14ac:dyDescent="0.25">
      <c r="A2283">
        <v>7920.7772576699999</v>
      </c>
      <c r="B2283">
        <v>1393</v>
      </c>
    </row>
    <row r="2284" spans="1:2" x14ac:dyDescent="0.25">
      <c r="A2284">
        <v>3056.4677331500002</v>
      </c>
      <c r="B2284">
        <v>1257</v>
      </c>
    </row>
    <row r="2285" spans="1:2" x14ac:dyDescent="0.25">
      <c r="A2285">
        <v>8889.4233244499992</v>
      </c>
      <c r="B2285">
        <v>3113</v>
      </c>
    </row>
    <row r="2286" spans="1:2" x14ac:dyDescent="0.25">
      <c r="A2286">
        <v>4702.1245142600001</v>
      </c>
      <c r="B2286">
        <v>298</v>
      </c>
    </row>
    <row r="2287" spans="1:2" x14ac:dyDescent="0.25">
      <c r="A2287">
        <v>4033.7934362699998</v>
      </c>
      <c r="B2287">
        <v>677</v>
      </c>
    </row>
    <row r="2288" spans="1:2" x14ac:dyDescent="0.25">
      <c r="A2288">
        <v>901.93696800700002</v>
      </c>
      <c r="B2288">
        <v>4</v>
      </c>
    </row>
    <row r="2289" spans="1:2" x14ac:dyDescent="0.25">
      <c r="A2289">
        <v>2371.2733833100001</v>
      </c>
      <c r="B2289">
        <v>69</v>
      </c>
    </row>
    <row r="2290" spans="1:2" x14ac:dyDescent="0.25">
      <c r="A2290">
        <v>9689.6846731400001</v>
      </c>
      <c r="B2290">
        <v>8706</v>
      </c>
    </row>
    <row r="2291" spans="1:2" x14ac:dyDescent="0.25">
      <c r="A2291">
        <v>1737.6608002600001</v>
      </c>
      <c r="B2291">
        <v>5</v>
      </c>
    </row>
    <row r="2292" spans="1:2" x14ac:dyDescent="0.25">
      <c r="A2292">
        <v>17402.894912</v>
      </c>
      <c r="B2292">
        <v>4925</v>
      </c>
    </row>
    <row r="2293" spans="1:2" x14ac:dyDescent="0.25">
      <c r="A2293">
        <v>53015.145779899998</v>
      </c>
      <c r="B2293">
        <v>3768</v>
      </c>
    </row>
    <row r="2294" spans="1:2" x14ac:dyDescent="0.25">
      <c r="A2294">
        <v>25168.926781099999</v>
      </c>
      <c r="B2294">
        <v>17768</v>
      </c>
    </row>
    <row r="2295" spans="1:2" x14ac:dyDescent="0.25">
      <c r="A2295">
        <v>5042.36579239</v>
      </c>
      <c r="B2295">
        <v>4907</v>
      </c>
    </row>
    <row r="2296" spans="1:2" x14ac:dyDescent="0.25">
      <c r="A2296">
        <v>15120.8976441</v>
      </c>
      <c r="B2296">
        <v>11083</v>
      </c>
    </row>
    <row r="2297" spans="1:2" x14ac:dyDescent="0.25">
      <c r="A2297">
        <v>3835.4020231099998</v>
      </c>
      <c r="B2297">
        <v>322</v>
      </c>
    </row>
    <row r="2298" spans="1:2" x14ac:dyDescent="0.25">
      <c r="A2298">
        <v>625.67692400600004</v>
      </c>
      <c r="B2298">
        <v>51</v>
      </c>
    </row>
    <row r="2299" spans="1:2" x14ac:dyDescent="0.25">
      <c r="A2299">
        <v>916.32034916199996</v>
      </c>
      <c r="B2299">
        <v>563</v>
      </c>
    </row>
    <row r="2300" spans="1:2" x14ac:dyDescent="0.25">
      <c r="A2300">
        <v>441.66888696500001</v>
      </c>
      <c r="B2300">
        <v>395</v>
      </c>
    </row>
    <row r="2301" spans="1:2" x14ac:dyDescent="0.25">
      <c r="A2301">
        <v>405.71044289700001</v>
      </c>
      <c r="B2301">
        <v>85</v>
      </c>
    </row>
    <row r="2302" spans="1:2" x14ac:dyDescent="0.25">
      <c r="A2302">
        <v>1223.3310592099999</v>
      </c>
      <c r="B2302">
        <v>13</v>
      </c>
    </row>
    <row r="2303" spans="1:2" x14ac:dyDescent="0.25">
      <c r="A2303">
        <v>2304.3162778300002</v>
      </c>
      <c r="B2303">
        <v>1119</v>
      </c>
    </row>
    <row r="2304" spans="1:2" x14ac:dyDescent="0.25">
      <c r="A2304">
        <v>2813.1902618600002</v>
      </c>
      <c r="B2304">
        <v>642</v>
      </c>
    </row>
    <row r="2305" spans="1:2" x14ac:dyDescent="0.25">
      <c r="A2305">
        <v>43793.416837600002</v>
      </c>
      <c r="B2305">
        <v>6222</v>
      </c>
    </row>
    <row r="2306" spans="1:2" x14ac:dyDescent="0.25">
      <c r="A2306">
        <v>11442.9688188</v>
      </c>
      <c r="B2306">
        <v>2427</v>
      </c>
    </row>
    <row r="2307" spans="1:2" x14ac:dyDescent="0.25">
      <c r="A2307">
        <v>201.119296701</v>
      </c>
      <c r="B2307">
        <v>13</v>
      </c>
    </row>
    <row r="2308" spans="1:2" x14ac:dyDescent="0.25">
      <c r="A2308">
        <v>402.48658247200001</v>
      </c>
      <c r="B2308">
        <v>44</v>
      </c>
    </row>
    <row r="2309" spans="1:2" x14ac:dyDescent="0.25">
      <c r="A2309">
        <v>2007.7211124800001</v>
      </c>
      <c r="B2309">
        <v>172</v>
      </c>
    </row>
    <row r="2310" spans="1:2" x14ac:dyDescent="0.25">
      <c r="A2310">
        <v>117717.034071</v>
      </c>
      <c r="B2310">
        <v>16913</v>
      </c>
    </row>
    <row r="2311" spans="1:2" x14ac:dyDescent="0.25">
      <c r="A2311">
        <v>10943.766422299999</v>
      </c>
      <c r="B2311">
        <v>4999</v>
      </c>
    </row>
    <row r="2312" spans="1:2" x14ac:dyDescent="0.25">
      <c r="A2312">
        <v>62275.3130217</v>
      </c>
      <c r="B2312">
        <v>9490</v>
      </c>
    </row>
    <row r="2313" spans="1:2" x14ac:dyDescent="0.25">
      <c r="A2313">
        <v>52093.121648100001</v>
      </c>
      <c r="B2313">
        <v>21326</v>
      </c>
    </row>
    <row r="2314" spans="1:2" x14ac:dyDescent="0.25">
      <c r="A2314">
        <v>1048.00264464</v>
      </c>
      <c r="B2314">
        <v>73</v>
      </c>
    </row>
    <row r="2315" spans="1:2" x14ac:dyDescent="0.25">
      <c r="A2315">
        <v>270.80428069099997</v>
      </c>
      <c r="B2315">
        <v>16</v>
      </c>
    </row>
    <row r="2316" spans="1:2" x14ac:dyDescent="0.25">
      <c r="A2316">
        <v>4418.4247906099999</v>
      </c>
      <c r="B2316">
        <v>5936</v>
      </c>
    </row>
    <row r="2317" spans="1:2" x14ac:dyDescent="0.25">
      <c r="A2317">
        <v>297.58712162400002</v>
      </c>
      <c r="B2317">
        <v>73</v>
      </c>
    </row>
    <row r="2318" spans="1:2" x14ac:dyDescent="0.25">
      <c r="A2318">
        <v>40755.052340599999</v>
      </c>
      <c r="B2318">
        <v>2910</v>
      </c>
    </row>
    <row r="2319" spans="1:2" x14ac:dyDescent="0.25">
      <c r="A2319">
        <v>5997.3724603500004</v>
      </c>
      <c r="B2319">
        <v>256</v>
      </c>
    </row>
    <row r="2320" spans="1:2" x14ac:dyDescent="0.25">
      <c r="A2320">
        <v>4354.44355774</v>
      </c>
      <c r="B2320">
        <v>1321</v>
      </c>
    </row>
    <row r="2321" spans="1:2" x14ac:dyDescent="0.25">
      <c r="A2321">
        <v>2184.2894723899999</v>
      </c>
      <c r="B2321">
        <v>12328</v>
      </c>
    </row>
    <row r="2322" spans="1:2" x14ac:dyDescent="0.25">
      <c r="A2322">
        <v>14579.0410672</v>
      </c>
      <c r="B2322">
        <v>32561</v>
      </c>
    </row>
    <row r="2323" spans="1:2" x14ac:dyDescent="0.25">
      <c r="A2323">
        <v>5612.2451303799999</v>
      </c>
      <c r="B2323">
        <v>1820</v>
      </c>
    </row>
    <row r="2324" spans="1:2" x14ac:dyDescent="0.25">
      <c r="A2324">
        <v>2866.011974</v>
      </c>
      <c r="B2324">
        <v>1322</v>
      </c>
    </row>
    <row r="2325" spans="1:2" x14ac:dyDescent="0.25">
      <c r="A2325">
        <v>176.07238051499999</v>
      </c>
      <c r="B2325">
        <v>32</v>
      </c>
    </row>
    <row r="2326" spans="1:2" x14ac:dyDescent="0.25">
      <c r="A2326">
        <v>536.15279807100001</v>
      </c>
      <c r="B2326">
        <v>711</v>
      </c>
    </row>
    <row r="2327" spans="1:2" x14ac:dyDescent="0.25">
      <c r="A2327">
        <v>2961.2398535799998</v>
      </c>
      <c r="B2327">
        <v>2136</v>
      </c>
    </row>
    <row r="2328" spans="1:2" x14ac:dyDescent="0.25">
      <c r="A2328">
        <v>2799.55085044</v>
      </c>
      <c r="B2328">
        <v>914</v>
      </c>
    </row>
    <row r="2329" spans="1:2" x14ac:dyDescent="0.25">
      <c r="A2329">
        <v>41785.447737399998</v>
      </c>
      <c r="B2329">
        <v>16413</v>
      </c>
    </row>
    <row r="2330" spans="1:2" x14ac:dyDescent="0.25">
      <c r="A2330">
        <v>159414.941444</v>
      </c>
      <c r="B2330">
        <v>14731</v>
      </c>
    </row>
    <row r="2331" spans="1:2" x14ac:dyDescent="0.25">
      <c r="A2331">
        <v>25061.547454799998</v>
      </c>
      <c r="B2331">
        <v>11114</v>
      </c>
    </row>
    <row r="2332" spans="1:2" x14ac:dyDescent="0.25">
      <c r="A2332">
        <v>47053.483746899998</v>
      </c>
      <c r="B2332">
        <v>12409</v>
      </c>
    </row>
    <row r="2333" spans="1:2" x14ac:dyDescent="0.25">
      <c r="A2333">
        <v>5068.15667579</v>
      </c>
      <c r="B2333">
        <v>8531</v>
      </c>
    </row>
    <row r="2334" spans="1:2" x14ac:dyDescent="0.25">
      <c r="A2334">
        <v>737.52008636200003</v>
      </c>
      <c r="B2334">
        <v>908</v>
      </c>
    </row>
    <row r="2335" spans="1:2" x14ac:dyDescent="0.25">
      <c r="A2335">
        <v>1880.9985983900001</v>
      </c>
      <c r="B2335">
        <v>884</v>
      </c>
    </row>
    <row r="2336" spans="1:2" x14ac:dyDescent="0.25">
      <c r="A2336">
        <v>70444.823350199993</v>
      </c>
      <c r="B2336">
        <v>14739</v>
      </c>
    </row>
    <row r="2337" spans="1:2" x14ac:dyDescent="0.25">
      <c r="A2337">
        <v>1792.7144215799999</v>
      </c>
      <c r="B2337">
        <v>498</v>
      </c>
    </row>
    <row r="2338" spans="1:2" x14ac:dyDescent="0.25">
      <c r="A2338">
        <v>1248.8739548000001</v>
      </c>
      <c r="B2338">
        <v>91</v>
      </c>
    </row>
    <row r="2339" spans="1:2" x14ac:dyDescent="0.25">
      <c r="A2339">
        <v>17146.226017100002</v>
      </c>
      <c r="B2339">
        <v>7527</v>
      </c>
    </row>
    <row r="2340" spans="1:2" x14ac:dyDescent="0.25">
      <c r="A2340">
        <v>1138.27074283</v>
      </c>
      <c r="B2340">
        <v>307</v>
      </c>
    </row>
    <row r="2341" spans="1:2" x14ac:dyDescent="0.25">
      <c r="A2341">
        <v>1919.1889478600001</v>
      </c>
      <c r="B2341">
        <v>144</v>
      </c>
    </row>
    <row r="2342" spans="1:2" x14ac:dyDescent="0.25">
      <c r="A2342">
        <v>1518.6862792100001</v>
      </c>
      <c r="B2342">
        <v>236</v>
      </c>
    </row>
    <row r="2343" spans="1:2" x14ac:dyDescent="0.25">
      <c r="A2343">
        <v>28239.529945400001</v>
      </c>
      <c r="B2343">
        <v>6853</v>
      </c>
    </row>
    <row r="2344" spans="1:2" x14ac:dyDescent="0.25">
      <c r="A2344">
        <v>7107.1244538700003</v>
      </c>
      <c r="B2344">
        <v>4434</v>
      </c>
    </row>
    <row r="2345" spans="1:2" x14ac:dyDescent="0.25">
      <c r="A2345">
        <v>954.75868014599996</v>
      </c>
      <c r="B2345">
        <v>454</v>
      </c>
    </row>
    <row r="2346" spans="1:2" x14ac:dyDescent="0.25">
      <c r="A2346">
        <v>5147.2652532399998</v>
      </c>
      <c r="B2346">
        <v>992</v>
      </c>
    </row>
    <row r="2347" spans="1:2" x14ac:dyDescent="0.25">
      <c r="A2347">
        <v>5226.3738306900004</v>
      </c>
      <c r="B2347">
        <v>2507</v>
      </c>
    </row>
    <row r="2348" spans="1:2" x14ac:dyDescent="0.25">
      <c r="A2348">
        <v>1953.41146718</v>
      </c>
      <c r="B2348">
        <v>1844</v>
      </c>
    </row>
    <row r="2349" spans="1:2" x14ac:dyDescent="0.25">
      <c r="A2349">
        <v>15376.3266</v>
      </c>
      <c r="B2349">
        <v>7138</v>
      </c>
    </row>
    <row r="2350" spans="1:2" x14ac:dyDescent="0.25">
      <c r="A2350">
        <v>14680.4686987</v>
      </c>
      <c r="B2350">
        <v>9176</v>
      </c>
    </row>
    <row r="2351" spans="1:2" x14ac:dyDescent="0.25">
      <c r="A2351">
        <v>793.06967700600001</v>
      </c>
      <c r="B2351">
        <v>21</v>
      </c>
    </row>
    <row r="2352" spans="1:2" x14ac:dyDescent="0.25">
      <c r="A2352">
        <v>26421.520590799999</v>
      </c>
      <c r="B2352">
        <v>4472</v>
      </c>
    </row>
    <row r="2353" spans="1:2" x14ac:dyDescent="0.25">
      <c r="A2353">
        <v>1036.0991604799999</v>
      </c>
      <c r="B2353">
        <v>1064</v>
      </c>
    </row>
    <row r="2354" spans="1:2" x14ac:dyDescent="0.25">
      <c r="A2354">
        <v>2904.4503112900002</v>
      </c>
      <c r="B2354">
        <v>4131</v>
      </c>
    </row>
    <row r="2355" spans="1:2" x14ac:dyDescent="0.25">
      <c r="A2355">
        <v>753.88737629299999</v>
      </c>
      <c r="B2355">
        <v>8</v>
      </c>
    </row>
    <row r="2356" spans="1:2" x14ac:dyDescent="0.25">
      <c r="A2356">
        <v>7950.0399829999997</v>
      </c>
      <c r="B2356">
        <v>1099</v>
      </c>
    </row>
    <row r="2357" spans="1:2" x14ac:dyDescent="0.25">
      <c r="A2357">
        <v>5797.4931140299996</v>
      </c>
      <c r="B2357">
        <v>1046</v>
      </c>
    </row>
    <row r="2358" spans="1:2" x14ac:dyDescent="0.25">
      <c r="A2358">
        <v>468.69971696800002</v>
      </c>
      <c r="B2358">
        <v>171</v>
      </c>
    </row>
    <row r="2359" spans="1:2" x14ac:dyDescent="0.25">
      <c r="A2359">
        <v>80.844501569900004</v>
      </c>
      <c r="B2359">
        <v>200</v>
      </c>
    </row>
    <row r="2360" spans="1:2" x14ac:dyDescent="0.25">
      <c r="A2360">
        <v>1708.3980686299999</v>
      </c>
      <c r="B2360">
        <v>660</v>
      </c>
    </row>
    <row r="2361" spans="1:2" x14ac:dyDescent="0.25">
      <c r="A2361">
        <v>22726.480493200001</v>
      </c>
      <c r="B2361">
        <v>7327</v>
      </c>
    </row>
    <row r="2362" spans="1:2" x14ac:dyDescent="0.25">
      <c r="A2362">
        <v>9003.0024090400002</v>
      </c>
      <c r="B2362">
        <v>2455</v>
      </c>
    </row>
    <row r="2363" spans="1:2" x14ac:dyDescent="0.25">
      <c r="A2363">
        <v>50741.332147599998</v>
      </c>
      <c r="B2363">
        <v>22482</v>
      </c>
    </row>
    <row r="2364" spans="1:2" x14ac:dyDescent="0.25">
      <c r="A2364">
        <v>4814.4636535</v>
      </c>
      <c r="B2364">
        <v>1081</v>
      </c>
    </row>
    <row r="2365" spans="1:2" x14ac:dyDescent="0.25">
      <c r="A2365">
        <v>1847.27206099</v>
      </c>
      <c r="B2365">
        <v>329</v>
      </c>
    </row>
    <row r="2366" spans="1:2" x14ac:dyDescent="0.25">
      <c r="A2366">
        <v>27783.973667999999</v>
      </c>
      <c r="B2366">
        <v>16083</v>
      </c>
    </row>
    <row r="2367" spans="1:2" x14ac:dyDescent="0.25">
      <c r="A2367">
        <v>107.131363734</v>
      </c>
      <c r="B2367">
        <v>48</v>
      </c>
    </row>
    <row r="2368" spans="1:2" x14ac:dyDescent="0.25">
      <c r="A2368">
        <v>2259.4302196899998</v>
      </c>
      <c r="B2368">
        <v>140</v>
      </c>
    </row>
    <row r="2369" spans="1:2" x14ac:dyDescent="0.25">
      <c r="A2369">
        <v>4082.39933045</v>
      </c>
      <c r="B2369">
        <v>728</v>
      </c>
    </row>
    <row r="2370" spans="1:2" x14ac:dyDescent="0.25">
      <c r="A2370">
        <v>11568.699356499999</v>
      </c>
      <c r="B2370">
        <v>15495</v>
      </c>
    </row>
    <row r="2371" spans="1:2" x14ac:dyDescent="0.25">
      <c r="A2371">
        <v>19476.5811598</v>
      </c>
      <c r="B2371">
        <v>26846</v>
      </c>
    </row>
    <row r="2372" spans="1:2" x14ac:dyDescent="0.25">
      <c r="A2372">
        <v>6856.9032546199996</v>
      </c>
      <c r="B2372">
        <v>2653</v>
      </c>
    </row>
    <row r="2373" spans="1:2" x14ac:dyDescent="0.25">
      <c r="A2373">
        <v>18953.571795</v>
      </c>
      <c r="B2373">
        <v>5425</v>
      </c>
    </row>
    <row r="2374" spans="1:2" x14ac:dyDescent="0.25">
      <c r="A2374">
        <v>3097.1379733200001</v>
      </c>
      <c r="B2374">
        <v>425</v>
      </c>
    </row>
    <row r="2375" spans="1:2" x14ac:dyDescent="0.25">
      <c r="A2375">
        <v>74145.815268599996</v>
      </c>
      <c r="B2375">
        <v>58674</v>
      </c>
    </row>
    <row r="2376" spans="1:2" x14ac:dyDescent="0.25">
      <c r="A2376">
        <v>2763.0964282300001</v>
      </c>
      <c r="B2376">
        <v>705</v>
      </c>
    </row>
    <row r="2377" spans="1:2" x14ac:dyDescent="0.25">
      <c r="A2377">
        <v>5880.5695153400002</v>
      </c>
      <c r="B2377">
        <v>668</v>
      </c>
    </row>
    <row r="2378" spans="1:2" x14ac:dyDescent="0.25">
      <c r="A2378">
        <v>2011.1929670100001</v>
      </c>
      <c r="B2378">
        <v>574</v>
      </c>
    </row>
    <row r="2379" spans="1:2" x14ac:dyDescent="0.25">
      <c r="A2379">
        <v>39382.679687999997</v>
      </c>
      <c r="B2379">
        <v>24279</v>
      </c>
    </row>
    <row r="2380" spans="1:2" x14ac:dyDescent="0.25">
      <c r="A2380">
        <v>289.65146509800002</v>
      </c>
      <c r="B2380">
        <v>32</v>
      </c>
    </row>
    <row r="2381" spans="1:2" x14ac:dyDescent="0.25">
      <c r="A2381">
        <v>1921.42085075</v>
      </c>
      <c r="B2381">
        <v>821</v>
      </c>
    </row>
    <row r="2382" spans="1:2" x14ac:dyDescent="0.25">
      <c r="A2382">
        <v>3618.65940495</v>
      </c>
      <c r="B2382">
        <v>116</v>
      </c>
    </row>
    <row r="2383" spans="1:2" x14ac:dyDescent="0.25">
      <c r="A2383">
        <v>7938.3844677500001</v>
      </c>
      <c r="B2383">
        <v>2034</v>
      </c>
    </row>
    <row r="2384" spans="1:2" x14ac:dyDescent="0.25">
      <c r="A2384">
        <v>5095.6834864499997</v>
      </c>
      <c r="B2384">
        <v>749</v>
      </c>
    </row>
    <row r="2385" spans="1:2" x14ac:dyDescent="0.25">
      <c r="A2385">
        <v>1432.38601118</v>
      </c>
      <c r="B2385">
        <v>63</v>
      </c>
    </row>
    <row r="2386" spans="1:2" x14ac:dyDescent="0.25">
      <c r="A2386">
        <v>3884.5038992099999</v>
      </c>
      <c r="B2386">
        <v>1012</v>
      </c>
    </row>
    <row r="2387" spans="1:2" x14ac:dyDescent="0.25">
      <c r="A2387">
        <v>14025.5290381</v>
      </c>
      <c r="B2387">
        <v>1326</v>
      </c>
    </row>
    <row r="2388" spans="1:2" x14ac:dyDescent="0.25">
      <c r="A2388">
        <v>17256.829222799999</v>
      </c>
      <c r="B2388">
        <v>3750</v>
      </c>
    </row>
    <row r="2389" spans="1:2" x14ac:dyDescent="0.25">
      <c r="A2389">
        <v>254021.35920899999</v>
      </c>
      <c r="B2389">
        <v>162611</v>
      </c>
    </row>
    <row r="2390" spans="1:2" x14ac:dyDescent="0.25">
      <c r="A2390">
        <v>4577.6339030600002</v>
      </c>
      <c r="B2390">
        <v>873</v>
      </c>
    </row>
    <row r="2391" spans="1:2" x14ac:dyDescent="0.25">
      <c r="A2391">
        <v>11950.8508516</v>
      </c>
      <c r="B2391">
        <v>2197</v>
      </c>
    </row>
    <row r="2392" spans="1:2" x14ac:dyDescent="0.25">
      <c r="A2392">
        <v>2963.9677320800001</v>
      </c>
      <c r="B2392">
        <v>78</v>
      </c>
    </row>
    <row r="2393" spans="1:2" x14ac:dyDescent="0.25">
      <c r="A2393">
        <v>1562.82836761</v>
      </c>
      <c r="B2393">
        <v>470</v>
      </c>
    </row>
    <row r="2394" spans="1:2" x14ac:dyDescent="0.25">
      <c r="A2394">
        <v>3186.6620954800001</v>
      </c>
      <c r="B2394">
        <v>1438</v>
      </c>
    </row>
    <row r="2395" spans="1:2" x14ac:dyDescent="0.25">
      <c r="A2395">
        <v>411.41419590700002</v>
      </c>
      <c r="B2395">
        <v>9</v>
      </c>
    </row>
    <row r="2396" spans="1:2" x14ac:dyDescent="0.25">
      <c r="A2396">
        <v>18640.361326800001</v>
      </c>
      <c r="B2396">
        <v>9350</v>
      </c>
    </row>
    <row r="2397" spans="1:2" x14ac:dyDescent="0.25">
      <c r="A2397">
        <v>15459.1550198</v>
      </c>
      <c r="B2397">
        <v>3741</v>
      </c>
    </row>
    <row r="2398" spans="1:2" x14ac:dyDescent="0.25">
      <c r="A2398">
        <v>1651.36053853</v>
      </c>
      <c r="B2398">
        <v>17</v>
      </c>
    </row>
    <row r="2399" spans="1:2" x14ac:dyDescent="0.25">
      <c r="A2399">
        <v>11346.996944300001</v>
      </c>
      <c r="B2399">
        <v>5748</v>
      </c>
    </row>
    <row r="2400" spans="1:2" x14ac:dyDescent="0.25">
      <c r="A2400">
        <v>534.41687332399999</v>
      </c>
      <c r="B2400">
        <v>119</v>
      </c>
    </row>
    <row r="2401" spans="1:2" x14ac:dyDescent="0.25">
      <c r="A2401">
        <v>11457.848150399999</v>
      </c>
      <c r="B2401">
        <v>14754</v>
      </c>
    </row>
    <row r="2402" spans="1:2" x14ac:dyDescent="0.25">
      <c r="A2402">
        <v>98987.892062900006</v>
      </c>
      <c r="B2402">
        <v>9468</v>
      </c>
    </row>
    <row r="2403" spans="1:2" x14ac:dyDescent="0.25">
      <c r="A2403">
        <v>992.94902961900004</v>
      </c>
      <c r="B2403">
        <v>232</v>
      </c>
    </row>
    <row r="2404" spans="1:2" x14ac:dyDescent="0.25">
      <c r="A2404">
        <v>4069.0079131299999</v>
      </c>
      <c r="B2404">
        <v>168</v>
      </c>
    </row>
    <row r="2405" spans="1:2" x14ac:dyDescent="0.25">
      <c r="A2405">
        <v>3622.6272288</v>
      </c>
      <c r="B2405">
        <v>2666</v>
      </c>
    </row>
    <row r="2406" spans="1:2" x14ac:dyDescent="0.25">
      <c r="A2406">
        <v>4051.4006778500002</v>
      </c>
      <c r="B2406">
        <v>1463</v>
      </c>
    </row>
    <row r="2407" spans="1:2" x14ac:dyDescent="0.25">
      <c r="A2407">
        <v>49960.909949699999</v>
      </c>
      <c r="B2407">
        <v>38236</v>
      </c>
    </row>
    <row r="2408" spans="1:2" x14ac:dyDescent="0.25">
      <c r="A2408">
        <v>55511.653700100003</v>
      </c>
      <c r="B2408">
        <v>51838</v>
      </c>
    </row>
    <row r="2409" spans="1:2" x14ac:dyDescent="0.25">
      <c r="A2409">
        <v>1385.26805016</v>
      </c>
      <c r="B2409">
        <v>682</v>
      </c>
    </row>
    <row r="2410" spans="1:2" x14ac:dyDescent="0.25">
      <c r="A2410">
        <v>3919.9663638799998</v>
      </c>
      <c r="B2410">
        <v>25</v>
      </c>
    </row>
    <row r="2411" spans="1:2" x14ac:dyDescent="0.25">
      <c r="A2411">
        <v>64780.500326200003</v>
      </c>
      <c r="B2411">
        <v>76693</v>
      </c>
    </row>
    <row r="2412" spans="1:2" x14ac:dyDescent="0.25">
      <c r="A2412">
        <v>659.15547233799998</v>
      </c>
      <c r="B2412">
        <v>153</v>
      </c>
    </row>
    <row r="2413" spans="1:2" x14ac:dyDescent="0.25">
      <c r="A2413">
        <v>995.18093250499999</v>
      </c>
      <c r="B2413">
        <v>312</v>
      </c>
    </row>
    <row r="2414" spans="1:2" x14ac:dyDescent="0.25">
      <c r="A2414">
        <v>1075.2814675</v>
      </c>
      <c r="B2414">
        <v>133</v>
      </c>
    </row>
    <row r="2415" spans="1:2" x14ac:dyDescent="0.25">
      <c r="A2415">
        <v>5252.4127018999998</v>
      </c>
      <c r="B2415">
        <v>931</v>
      </c>
    </row>
    <row r="2416" spans="1:2" x14ac:dyDescent="0.25">
      <c r="A2416">
        <v>4145.6365998800002</v>
      </c>
      <c r="B2416">
        <v>1956</v>
      </c>
    </row>
    <row r="2417" spans="1:2" x14ac:dyDescent="0.25">
      <c r="A2417">
        <v>506.39408578199999</v>
      </c>
      <c r="B2417">
        <v>148</v>
      </c>
    </row>
    <row r="2418" spans="1:2" x14ac:dyDescent="0.25">
      <c r="A2418">
        <v>36182.378231499999</v>
      </c>
      <c r="B2418">
        <v>17330</v>
      </c>
    </row>
    <row r="2419" spans="1:2" x14ac:dyDescent="0.25">
      <c r="A2419">
        <v>2817.1580857200001</v>
      </c>
      <c r="B2419">
        <v>10</v>
      </c>
    </row>
    <row r="2420" spans="1:2" x14ac:dyDescent="0.25">
      <c r="A2420">
        <v>1085.44902439</v>
      </c>
      <c r="B2420">
        <v>220</v>
      </c>
    </row>
    <row r="2421" spans="1:2" x14ac:dyDescent="0.25">
      <c r="A2421">
        <v>37256.667684799999</v>
      </c>
      <c r="B2421">
        <v>55587</v>
      </c>
    </row>
    <row r="2422" spans="1:2" x14ac:dyDescent="0.25">
      <c r="A2422">
        <v>476.88336256399998</v>
      </c>
      <c r="B2422">
        <v>21</v>
      </c>
    </row>
    <row r="2423" spans="1:2" x14ac:dyDescent="0.25">
      <c r="A2423">
        <v>23064.7378689</v>
      </c>
      <c r="B2423">
        <v>2285</v>
      </c>
    </row>
    <row r="2424" spans="1:2" x14ac:dyDescent="0.25">
      <c r="A2424">
        <v>2022.8484633600001</v>
      </c>
      <c r="B2424">
        <v>11416</v>
      </c>
    </row>
    <row r="2425" spans="1:2" x14ac:dyDescent="0.25">
      <c r="A2425">
        <v>23916.333034399999</v>
      </c>
      <c r="B2425">
        <v>253338</v>
      </c>
    </row>
    <row r="2426" spans="1:2" x14ac:dyDescent="0.25">
      <c r="A2426">
        <v>1893.39806447</v>
      </c>
      <c r="B2426">
        <v>8</v>
      </c>
    </row>
    <row r="2427" spans="1:2" x14ac:dyDescent="0.25">
      <c r="A2427">
        <v>1172.49326215</v>
      </c>
      <c r="B2427">
        <v>856</v>
      </c>
    </row>
    <row r="2428" spans="1:2" x14ac:dyDescent="0.25">
      <c r="A2428">
        <v>678.49863488400001</v>
      </c>
      <c r="B2428">
        <v>305</v>
      </c>
    </row>
    <row r="2429" spans="1:2" x14ac:dyDescent="0.25">
      <c r="A2429">
        <v>3455.7304501600001</v>
      </c>
      <c r="B2429">
        <v>2419</v>
      </c>
    </row>
    <row r="2430" spans="1:2" x14ac:dyDescent="0.25">
      <c r="A2430">
        <v>7774.21556762</v>
      </c>
      <c r="B2430">
        <v>2495</v>
      </c>
    </row>
    <row r="2431" spans="1:2" x14ac:dyDescent="0.25">
      <c r="A2431">
        <v>41069.502684899999</v>
      </c>
      <c r="B2431">
        <v>9056</v>
      </c>
    </row>
    <row r="2432" spans="1:2" x14ac:dyDescent="0.25">
      <c r="A2432">
        <v>17255.093282900001</v>
      </c>
      <c r="B2432">
        <v>4670</v>
      </c>
    </row>
    <row r="2433" spans="1:2" x14ac:dyDescent="0.25">
      <c r="A2433">
        <v>1498.1031713100001</v>
      </c>
      <c r="B2433">
        <v>1433</v>
      </c>
    </row>
    <row r="2434" spans="1:2" x14ac:dyDescent="0.25">
      <c r="A2434">
        <v>1064.3699408800001</v>
      </c>
      <c r="B2434">
        <v>470</v>
      </c>
    </row>
    <row r="2435" spans="1:2" x14ac:dyDescent="0.25">
      <c r="A2435">
        <v>51707.994337099997</v>
      </c>
      <c r="B2435">
        <v>18134</v>
      </c>
    </row>
    <row r="2436" spans="1:2" x14ac:dyDescent="0.25">
      <c r="A2436">
        <v>626.42089184400004</v>
      </c>
      <c r="B2436">
        <v>389</v>
      </c>
    </row>
    <row r="2437" spans="1:2" x14ac:dyDescent="0.25">
      <c r="A2437">
        <v>5680.4421749200001</v>
      </c>
      <c r="B2437">
        <v>340</v>
      </c>
    </row>
    <row r="2438" spans="1:2" x14ac:dyDescent="0.25">
      <c r="A2438">
        <v>2368.0495228899999</v>
      </c>
      <c r="B2438">
        <v>4</v>
      </c>
    </row>
    <row r="2439" spans="1:2" x14ac:dyDescent="0.25">
      <c r="A2439">
        <v>4321.2129959599997</v>
      </c>
      <c r="B2439">
        <v>1861</v>
      </c>
    </row>
    <row r="2440" spans="1:2" x14ac:dyDescent="0.25">
      <c r="A2440">
        <v>1586.6353359300001</v>
      </c>
      <c r="B2440">
        <v>920</v>
      </c>
    </row>
    <row r="2441" spans="1:2" x14ac:dyDescent="0.25">
      <c r="A2441">
        <v>1860.9114661200001</v>
      </c>
      <c r="B2441">
        <v>668</v>
      </c>
    </row>
    <row r="2442" spans="1:2" x14ac:dyDescent="0.25">
      <c r="A2442">
        <v>2099.7251316299999</v>
      </c>
      <c r="B2442">
        <v>867</v>
      </c>
    </row>
    <row r="2443" spans="1:2" x14ac:dyDescent="0.25">
      <c r="A2443">
        <v>511.84984972299998</v>
      </c>
      <c r="B2443">
        <v>220</v>
      </c>
    </row>
    <row r="2444" spans="1:2" x14ac:dyDescent="0.25">
      <c r="A2444">
        <v>607.07772866799996</v>
      </c>
      <c r="B2444">
        <v>17</v>
      </c>
    </row>
    <row r="2445" spans="1:2" x14ac:dyDescent="0.25">
      <c r="A2445">
        <v>12822.0371044</v>
      </c>
      <c r="B2445">
        <v>1065</v>
      </c>
    </row>
    <row r="2446" spans="1:2" x14ac:dyDescent="0.25">
      <c r="A2446">
        <v>1802.1380150499999</v>
      </c>
      <c r="B2446">
        <v>18</v>
      </c>
    </row>
    <row r="2447" spans="1:2" x14ac:dyDescent="0.25">
      <c r="A2447">
        <v>4686.2531999499997</v>
      </c>
      <c r="B2447">
        <v>2561</v>
      </c>
    </row>
    <row r="2448" spans="1:2" x14ac:dyDescent="0.25">
      <c r="A2448">
        <v>3831.1862051500002</v>
      </c>
      <c r="B2448">
        <v>236</v>
      </c>
    </row>
    <row r="2449" spans="1:2" x14ac:dyDescent="0.25">
      <c r="A2449">
        <v>5115.7706124200004</v>
      </c>
      <c r="B2449">
        <v>4187</v>
      </c>
    </row>
    <row r="2450" spans="1:2" x14ac:dyDescent="0.25">
      <c r="A2450">
        <v>729.58442605599998</v>
      </c>
      <c r="B2450">
        <v>113</v>
      </c>
    </row>
    <row r="2451" spans="1:2" x14ac:dyDescent="0.25">
      <c r="A2451">
        <v>903.17691335500001</v>
      </c>
      <c r="B2451">
        <v>429</v>
      </c>
    </row>
    <row r="2452" spans="1:2" x14ac:dyDescent="0.25">
      <c r="A2452">
        <v>9708.0358844500006</v>
      </c>
      <c r="B2452">
        <v>4774</v>
      </c>
    </row>
    <row r="2453" spans="1:2" x14ac:dyDescent="0.25">
      <c r="A2453">
        <v>11419.4098509</v>
      </c>
      <c r="B2453">
        <v>2882</v>
      </c>
    </row>
    <row r="2454" spans="1:2" x14ac:dyDescent="0.25">
      <c r="A2454">
        <v>1109.7519746299999</v>
      </c>
      <c r="B2454">
        <v>431</v>
      </c>
    </row>
    <row r="2455" spans="1:2" x14ac:dyDescent="0.25">
      <c r="A2455">
        <v>607.57370743700005</v>
      </c>
      <c r="B2455">
        <v>64</v>
      </c>
    </row>
    <row r="2456" spans="1:2" x14ac:dyDescent="0.25">
      <c r="A2456">
        <v>19754.081144100001</v>
      </c>
      <c r="B2456">
        <v>23259</v>
      </c>
    </row>
    <row r="2457" spans="1:2" x14ac:dyDescent="0.25">
      <c r="A2457">
        <v>1994.08170735</v>
      </c>
      <c r="B2457">
        <v>1157</v>
      </c>
    </row>
    <row r="2458" spans="1:2" x14ac:dyDescent="0.25">
      <c r="A2458">
        <v>540.12062633400001</v>
      </c>
      <c r="B2458">
        <v>52</v>
      </c>
    </row>
    <row r="2459" spans="1:2" x14ac:dyDescent="0.25">
      <c r="A2459">
        <v>1068.0897769200001</v>
      </c>
      <c r="B2459">
        <v>159</v>
      </c>
    </row>
    <row r="2460" spans="1:2" x14ac:dyDescent="0.25">
      <c r="A2460">
        <v>10582.198079199999</v>
      </c>
      <c r="B2460">
        <v>6365</v>
      </c>
    </row>
    <row r="2461" spans="1:2" x14ac:dyDescent="0.25">
      <c r="A2461">
        <v>2695.6433471300002</v>
      </c>
      <c r="B2461">
        <v>289</v>
      </c>
    </row>
    <row r="2462" spans="1:2" x14ac:dyDescent="0.25">
      <c r="A2462">
        <v>1610.44231055</v>
      </c>
      <c r="B2462">
        <v>905</v>
      </c>
    </row>
    <row r="2463" spans="1:2" x14ac:dyDescent="0.25">
      <c r="A2463">
        <v>8541.7423742299998</v>
      </c>
      <c r="B2463">
        <v>1442</v>
      </c>
    </row>
    <row r="2464" spans="1:2" x14ac:dyDescent="0.25">
      <c r="A2464">
        <v>71055.373016500002</v>
      </c>
      <c r="B2464">
        <v>27378</v>
      </c>
    </row>
    <row r="2465" spans="1:2" x14ac:dyDescent="0.25">
      <c r="A2465">
        <v>4118.6057648400001</v>
      </c>
      <c r="B2465">
        <v>7521</v>
      </c>
    </row>
    <row r="2466" spans="1:2" x14ac:dyDescent="0.25">
      <c r="A2466">
        <v>674.77879884100003</v>
      </c>
      <c r="B2466">
        <v>126</v>
      </c>
    </row>
    <row r="2467" spans="1:2" x14ac:dyDescent="0.25">
      <c r="A2467">
        <v>5374.6714102200003</v>
      </c>
      <c r="B2467">
        <v>1291</v>
      </c>
    </row>
    <row r="2468" spans="1:2" x14ac:dyDescent="0.25">
      <c r="A2468">
        <v>14616.487491100001</v>
      </c>
      <c r="B2468">
        <v>3255</v>
      </c>
    </row>
    <row r="2469" spans="1:2" x14ac:dyDescent="0.25">
      <c r="A2469">
        <v>1803.1299662900001</v>
      </c>
      <c r="B2469">
        <v>198</v>
      </c>
    </row>
    <row r="2470" spans="1:2" x14ac:dyDescent="0.25">
      <c r="A2470">
        <v>8533.3107383099996</v>
      </c>
      <c r="B2470">
        <v>3885</v>
      </c>
    </row>
    <row r="2471" spans="1:2" x14ac:dyDescent="0.25">
      <c r="A2471">
        <v>11681.2865024</v>
      </c>
      <c r="B2471">
        <v>7178</v>
      </c>
    </row>
    <row r="2472" spans="1:2" x14ac:dyDescent="0.25">
      <c r="A2472">
        <v>36078.718659300001</v>
      </c>
      <c r="B2472">
        <v>1729</v>
      </c>
    </row>
    <row r="2473" spans="1:2" x14ac:dyDescent="0.25">
      <c r="A2473">
        <v>2291.6688302399998</v>
      </c>
      <c r="B2473">
        <v>666</v>
      </c>
    </row>
    <row r="2474" spans="1:2" x14ac:dyDescent="0.25">
      <c r="A2474">
        <v>7252.9421426999997</v>
      </c>
      <c r="B2474">
        <v>1847</v>
      </c>
    </row>
    <row r="2475" spans="1:2" x14ac:dyDescent="0.25">
      <c r="A2475">
        <v>2800.2948138699999</v>
      </c>
      <c r="B2475">
        <v>563</v>
      </c>
    </row>
    <row r="2476" spans="1:2" x14ac:dyDescent="0.25">
      <c r="A2476">
        <v>946.82302613900004</v>
      </c>
      <c r="B2476">
        <v>227</v>
      </c>
    </row>
    <row r="2477" spans="1:2" x14ac:dyDescent="0.25">
      <c r="A2477">
        <v>5772.9421759899997</v>
      </c>
      <c r="B2477">
        <v>2140</v>
      </c>
    </row>
    <row r="2478" spans="1:2" x14ac:dyDescent="0.25">
      <c r="A2478">
        <v>838.69970486700004</v>
      </c>
      <c r="B2478">
        <v>172</v>
      </c>
    </row>
    <row r="2479" spans="1:2" x14ac:dyDescent="0.25">
      <c r="A2479">
        <v>692.88201603899995</v>
      </c>
      <c r="B2479">
        <v>190</v>
      </c>
    </row>
    <row r="2480" spans="1:2" x14ac:dyDescent="0.25">
      <c r="A2480">
        <v>1013.2841496999999</v>
      </c>
      <c r="B2480">
        <v>229</v>
      </c>
    </row>
    <row r="2481" spans="1:2" x14ac:dyDescent="0.25">
      <c r="A2481">
        <v>6827.8885296999997</v>
      </c>
      <c r="B2481">
        <v>3118</v>
      </c>
    </row>
    <row r="2482" spans="1:2" x14ac:dyDescent="0.25">
      <c r="A2482">
        <v>11574.8991147</v>
      </c>
      <c r="B2482">
        <v>21732</v>
      </c>
    </row>
    <row r="2483" spans="1:2" x14ac:dyDescent="0.25">
      <c r="A2483">
        <v>1637.4731392900001</v>
      </c>
      <c r="B2483">
        <v>3183</v>
      </c>
    </row>
    <row r="2484" spans="1:2" x14ac:dyDescent="0.25">
      <c r="A2484">
        <v>53910.883002299997</v>
      </c>
      <c r="B2484">
        <v>29800</v>
      </c>
    </row>
    <row r="2485" spans="1:2" x14ac:dyDescent="0.25">
      <c r="A2485">
        <v>29876.507065000002</v>
      </c>
      <c r="B2485">
        <v>11486</v>
      </c>
    </row>
    <row r="2486" spans="1:2" x14ac:dyDescent="0.25">
      <c r="A2486">
        <v>2593.9677467000001</v>
      </c>
      <c r="B2486">
        <v>1358</v>
      </c>
    </row>
    <row r="2487" spans="1:2" x14ac:dyDescent="0.25">
      <c r="A2487">
        <v>688.666198076</v>
      </c>
      <c r="B2487">
        <v>1586</v>
      </c>
    </row>
    <row r="2488" spans="1:2" x14ac:dyDescent="0.25">
      <c r="A2488">
        <v>11558.7797811</v>
      </c>
      <c r="B2488">
        <v>11803</v>
      </c>
    </row>
    <row r="2489" spans="1:2" x14ac:dyDescent="0.25">
      <c r="A2489">
        <v>9890.8039962999992</v>
      </c>
      <c r="B2489">
        <v>15246</v>
      </c>
    </row>
    <row r="2490" spans="1:2" x14ac:dyDescent="0.25">
      <c r="A2490">
        <v>23022.083688499999</v>
      </c>
      <c r="B2490">
        <v>2879</v>
      </c>
    </row>
    <row r="2491" spans="1:2" x14ac:dyDescent="0.25">
      <c r="A2491">
        <v>4771.3135226300001</v>
      </c>
      <c r="B2491">
        <v>556</v>
      </c>
    </row>
    <row r="2492" spans="1:2" x14ac:dyDescent="0.25">
      <c r="A2492">
        <v>1770.8913620400001</v>
      </c>
      <c r="B2492">
        <v>8144</v>
      </c>
    </row>
    <row r="2493" spans="1:2" x14ac:dyDescent="0.25">
      <c r="A2493">
        <v>5090.7236987599999</v>
      </c>
      <c r="B2493">
        <v>3635</v>
      </c>
    </row>
    <row r="2494" spans="1:2" x14ac:dyDescent="0.25">
      <c r="A2494">
        <v>6866.8228300000001</v>
      </c>
      <c r="B2494">
        <v>871</v>
      </c>
    </row>
    <row r="2495" spans="1:2" x14ac:dyDescent="0.25">
      <c r="A2495">
        <v>3809.6111397200002</v>
      </c>
      <c r="B2495">
        <v>9953</v>
      </c>
    </row>
    <row r="2496" spans="1:2" x14ac:dyDescent="0.25">
      <c r="A2496">
        <v>8247.3791180699991</v>
      </c>
      <c r="B2496">
        <v>11378</v>
      </c>
    </row>
    <row r="2497" spans="1:2" x14ac:dyDescent="0.25">
      <c r="A2497">
        <v>3915.9985337200001</v>
      </c>
      <c r="B2497">
        <v>215</v>
      </c>
    </row>
    <row r="2498" spans="1:2" x14ac:dyDescent="0.25">
      <c r="A2498">
        <v>9459.5506250599992</v>
      </c>
      <c r="B2498">
        <v>10553</v>
      </c>
    </row>
    <row r="2499" spans="1:2" x14ac:dyDescent="0.25">
      <c r="A2499">
        <v>6821.44077105</v>
      </c>
      <c r="B2499">
        <v>383</v>
      </c>
    </row>
    <row r="2500" spans="1:2" x14ac:dyDescent="0.25">
      <c r="A2500">
        <v>368232.56892699999</v>
      </c>
      <c r="B2500">
        <v>249231</v>
      </c>
    </row>
    <row r="2501" spans="1:2" x14ac:dyDescent="0.25">
      <c r="A2501">
        <v>6688.0225987000003</v>
      </c>
      <c r="B2501">
        <v>4423</v>
      </c>
    </row>
    <row r="2502" spans="1:2" x14ac:dyDescent="0.25">
      <c r="A2502">
        <v>1100.57637527</v>
      </c>
      <c r="B2502">
        <v>188</v>
      </c>
    </row>
    <row r="2503" spans="1:2" x14ac:dyDescent="0.25">
      <c r="A2503">
        <v>798.02946469699998</v>
      </c>
      <c r="B2503">
        <v>240</v>
      </c>
    </row>
    <row r="2504" spans="1:2" x14ac:dyDescent="0.25">
      <c r="A2504">
        <v>3554.1821901600001</v>
      </c>
      <c r="B2504">
        <v>662</v>
      </c>
    </row>
    <row r="2505" spans="1:2" x14ac:dyDescent="0.25">
      <c r="A2505">
        <v>45483.959651700003</v>
      </c>
      <c r="B2505">
        <v>39590</v>
      </c>
    </row>
    <row r="2506" spans="1:2" x14ac:dyDescent="0.25">
      <c r="A2506">
        <v>1672.4396220399999</v>
      </c>
      <c r="B2506">
        <v>402</v>
      </c>
    </row>
    <row r="2507" spans="1:2" x14ac:dyDescent="0.25">
      <c r="A2507">
        <v>4504.4770708300002</v>
      </c>
      <c r="B2507">
        <v>8906</v>
      </c>
    </row>
    <row r="2508" spans="1:2" x14ac:dyDescent="0.25">
      <c r="A2508">
        <v>4208.6258689200004</v>
      </c>
      <c r="B2508">
        <v>1594</v>
      </c>
    </row>
    <row r="2509" spans="1:2" x14ac:dyDescent="0.25">
      <c r="A2509">
        <v>756.36726698899997</v>
      </c>
      <c r="B2509">
        <v>73</v>
      </c>
    </row>
    <row r="2510" spans="1:2" x14ac:dyDescent="0.25">
      <c r="A2510">
        <v>26313.893264099999</v>
      </c>
      <c r="B2510">
        <v>4871</v>
      </c>
    </row>
    <row r="2511" spans="1:2" x14ac:dyDescent="0.25">
      <c r="A2511">
        <v>4699.6446235699996</v>
      </c>
      <c r="B2511">
        <v>668</v>
      </c>
    </row>
    <row r="2512" spans="1:2" x14ac:dyDescent="0.25">
      <c r="A2512">
        <v>8359.9662010200009</v>
      </c>
      <c r="B2512">
        <v>6145</v>
      </c>
    </row>
    <row r="2513" spans="1:2" x14ac:dyDescent="0.25">
      <c r="A2513">
        <v>12544.289119700001</v>
      </c>
      <c r="B2513">
        <v>2358</v>
      </c>
    </row>
    <row r="2514" spans="1:2" x14ac:dyDescent="0.25">
      <c r="A2514">
        <v>3262.2988246999998</v>
      </c>
      <c r="B2514">
        <v>2294</v>
      </c>
    </row>
    <row r="2515" spans="1:2" x14ac:dyDescent="0.25">
      <c r="A2515">
        <v>10149.704768899999</v>
      </c>
      <c r="B2515">
        <v>5062</v>
      </c>
    </row>
    <row r="2516" spans="1:2" x14ac:dyDescent="0.25">
      <c r="A2516">
        <v>4302.6138031399996</v>
      </c>
      <c r="B2516">
        <v>1274</v>
      </c>
    </row>
    <row r="2517" spans="1:2" x14ac:dyDescent="0.25">
      <c r="A2517">
        <v>4274.5910168600003</v>
      </c>
      <c r="B2517">
        <v>1542</v>
      </c>
    </row>
    <row r="2518" spans="1:2" x14ac:dyDescent="0.25">
      <c r="A2518">
        <v>6466.8161243699997</v>
      </c>
      <c r="B2518">
        <v>5516</v>
      </c>
    </row>
    <row r="2519" spans="1:2" x14ac:dyDescent="0.25">
      <c r="A2519">
        <v>9950.3213856000002</v>
      </c>
      <c r="B2519">
        <v>128</v>
      </c>
    </row>
    <row r="2520" spans="1:2" x14ac:dyDescent="0.25">
      <c r="A2520">
        <v>1831.1527588700001</v>
      </c>
      <c r="B2520">
        <v>501</v>
      </c>
    </row>
    <row r="2521" spans="1:2" x14ac:dyDescent="0.25">
      <c r="A2521">
        <v>18092.801055399999</v>
      </c>
      <c r="B2521">
        <v>7866</v>
      </c>
    </row>
    <row r="2522" spans="1:2" x14ac:dyDescent="0.25">
      <c r="A2522">
        <v>4095.2947784399998</v>
      </c>
      <c r="B2522">
        <v>2525</v>
      </c>
    </row>
    <row r="2523" spans="1:2" x14ac:dyDescent="0.25">
      <c r="A2523">
        <v>3042.0843519999999</v>
      </c>
      <c r="B2523">
        <v>61</v>
      </c>
    </row>
    <row r="2524" spans="1:2" x14ac:dyDescent="0.25">
      <c r="A2524">
        <v>12504.362880799999</v>
      </c>
      <c r="B2524">
        <v>14858</v>
      </c>
    </row>
    <row r="2525" spans="1:2" x14ac:dyDescent="0.25">
      <c r="A2525">
        <v>5758.0628192100003</v>
      </c>
      <c r="B2525">
        <v>10063</v>
      </c>
    </row>
    <row r="2526" spans="1:2" x14ac:dyDescent="0.25">
      <c r="A2526">
        <v>455.80427527000001</v>
      </c>
      <c r="B2526">
        <v>19</v>
      </c>
    </row>
    <row r="2527" spans="1:2" x14ac:dyDescent="0.25">
      <c r="A2527">
        <v>16424.8252077</v>
      </c>
      <c r="B2527">
        <v>19564</v>
      </c>
    </row>
    <row r="2528" spans="1:2" x14ac:dyDescent="0.25">
      <c r="A2528">
        <v>53286.198005600003</v>
      </c>
      <c r="B2528">
        <v>39443</v>
      </c>
    </row>
    <row r="2529" spans="1:2" x14ac:dyDescent="0.25">
      <c r="A2529">
        <v>6188.0762073100004</v>
      </c>
      <c r="B2529">
        <v>2331</v>
      </c>
    </row>
    <row r="2530" spans="1:2" x14ac:dyDescent="0.25">
      <c r="A2530">
        <v>6458.6324888500003</v>
      </c>
      <c r="B2530">
        <v>3248</v>
      </c>
    </row>
    <row r="2531" spans="1:2" x14ac:dyDescent="0.25">
      <c r="A2531">
        <v>381.90347331800001</v>
      </c>
      <c r="B2531">
        <v>184</v>
      </c>
    </row>
    <row r="2532" spans="1:2" x14ac:dyDescent="0.25">
      <c r="A2532">
        <v>3693.5521581399998</v>
      </c>
      <c r="B2532">
        <v>1188</v>
      </c>
    </row>
    <row r="2533" spans="1:2" x14ac:dyDescent="0.25">
      <c r="A2533">
        <v>154748.775024</v>
      </c>
      <c r="B2533">
        <v>113103</v>
      </c>
    </row>
    <row r="2534" spans="1:2" x14ac:dyDescent="0.25">
      <c r="A2534">
        <v>28102.391892899999</v>
      </c>
      <c r="B2534">
        <v>8856</v>
      </c>
    </row>
    <row r="2535" spans="1:2" x14ac:dyDescent="0.25">
      <c r="A2535">
        <v>5854.2826563199997</v>
      </c>
      <c r="B2535">
        <v>726</v>
      </c>
    </row>
    <row r="2536" spans="1:2" x14ac:dyDescent="0.25">
      <c r="A2536">
        <v>7356.8496523100002</v>
      </c>
      <c r="B2536">
        <v>2156</v>
      </c>
    </row>
    <row r="2537" spans="1:2" x14ac:dyDescent="0.25">
      <c r="A2537">
        <v>7142.8348748500002</v>
      </c>
      <c r="B2537">
        <v>1827</v>
      </c>
    </row>
    <row r="2538" spans="1:2" x14ac:dyDescent="0.25">
      <c r="A2538">
        <v>5702.7612100799997</v>
      </c>
      <c r="B2538">
        <v>5673</v>
      </c>
    </row>
    <row r="2539" spans="1:2" x14ac:dyDescent="0.25">
      <c r="A2539">
        <v>16765.8104618</v>
      </c>
      <c r="B2539">
        <v>4667</v>
      </c>
    </row>
    <row r="2540" spans="1:2" x14ac:dyDescent="0.25">
      <c r="A2540">
        <v>3277.6741570899999</v>
      </c>
      <c r="B2540">
        <v>284</v>
      </c>
    </row>
    <row r="2541" spans="1:2" x14ac:dyDescent="0.25">
      <c r="A2541">
        <v>16663.886892499999</v>
      </c>
      <c r="B2541">
        <v>6462</v>
      </c>
    </row>
    <row r="2542" spans="1:2" x14ac:dyDescent="0.25">
      <c r="A2542">
        <v>105913.984723</v>
      </c>
      <c r="B2542">
        <v>161409</v>
      </c>
    </row>
    <row r="2543" spans="1:2" x14ac:dyDescent="0.25">
      <c r="A2543">
        <v>1826.68894679</v>
      </c>
      <c r="B2543">
        <v>1671</v>
      </c>
    </row>
    <row r="2544" spans="1:2" x14ac:dyDescent="0.25">
      <c r="A2544">
        <v>761.32705467999995</v>
      </c>
      <c r="B2544">
        <v>22</v>
      </c>
    </row>
    <row r="2545" spans="1:2" x14ac:dyDescent="0.25">
      <c r="A2545">
        <v>15890.904328799999</v>
      </c>
      <c r="B2545">
        <v>8029</v>
      </c>
    </row>
    <row r="2546" spans="1:2" x14ac:dyDescent="0.25">
      <c r="A2546">
        <v>3159.8792545400001</v>
      </c>
      <c r="B2546">
        <v>198</v>
      </c>
    </row>
    <row r="2547" spans="1:2" x14ac:dyDescent="0.25">
      <c r="A2547">
        <v>1883.7264832000001</v>
      </c>
      <c r="B2547">
        <v>879</v>
      </c>
    </row>
    <row r="2548" spans="1:2" x14ac:dyDescent="0.25">
      <c r="A2548">
        <v>8571.2530999699993</v>
      </c>
      <c r="B2548">
        <v>3743</v>
      </c>
    </row>
    <row r="2549" spans="1:2" x14ac:dyDescent="0.25">
      <c r="A2549">
        <v>12385.576039600001</v>
      </c>
      <c r="B2549">
        <v>10037</v>
      </c>
    </row>
    <row r="2550" spans="1:2" x14ac:dyDescent="0.25">
      <c r="A2550">
        <v>4115.8778863400003</v>
      </c>
      <c r="B2550">
        <v>17</v>
      </c>
    </row>
    <row r="2551" spans="1:2" x14ac:dyDescent="0.25">
      <c r="A2551">
        <v>4817.1915382999996</v>
      </c>
      <c r="B2551">
        <v>3847</v>
      </c>
    </row>
    <row r="2552" spans="1:2" x14ac:dyDescent="0.25">
      <c r="A2552">
        <v>8032.62040239</v>
      </c>
      <c r="B2552">
        <v>3409</v>
      </c>
    </row>
    <row r="2553" spans="1:2" x14ac:dyDescent="0.25">
      <c r="A2553">
        <v>8768.4045425799995</v>
      </c>
      <c r="B2553">
        <v>298</v>
      </c>
    </row>
    <row r="2554" spans="1:2" x14ac:dyDescent="0.25">
      <c r="A2554">
        <v>8480.7369824800007</v>
      </c>
      <c r="B2554">
        <v>1650</v>
      </c>
    </row>
    <row r="2555" spans="1:2" x14ac:dyDescent="0.25">
      <c r="A2555">
        <v>2633.1500474200002</v>
      </c>
      <c r="B2555">
        <v>2962</v>
      </c>
    </row>
    <row r="2556" spans="1:2" x14ac:dyDescent="0.25">
      <c r="A2556">
        <v>1195.55626074</v>
      </c>
      <c r="B2556">
        <v>2300</v>
      </c>
    </row>
    <row r="2557" spans="1:2" x14ac:dyDescent="0.25">
      <c r="A2557">
        <v>19818.558352600001</v>
      </c>
      <c r="B2557">
        <v>4924</v>
      </c>
    </row>
    <row r="2558" spans="1:2" x14ac:dyDescent="0.25">
      <c r="A2558">
        <v>12738.7127468</v>
      </c>
      <c r="B2558">
        <v>51013</v>
      </c>
    </row>
    <row r="2559" spans="1:2" x14ac:dyDescent="0.25">
      <c r="A2559">
        <v>126281.83934999999</v>
      </c>
      <c r="B2559">
        <v>83418</v>
      </c>
    </row>
    <row r="2560" spans="1:2" x14ac:dyDescent="0.25">
      <c r="A2560">
        <v>3191.12590125</v>
      </c>
      <c r="B2560">
        <v>627</v>
      </c>
    </row>
    <row r="2561" spans="1:2" x14ac:dyDescent="0.25">
      <c r="A2561">
        <v>1325.0066596300001</v>
      </c>
      <c r="B2561">
        <v>843</v>
      </c>
    </row>
    <row r="2562" spans="1:2" x14ac:dyDescent="0.25">
      <c r="A2562">
        <v>24031.895996200001</v>
      </c>
      <c r="B2562">
        <v>18229</v>
      </c>
    </row>
    <row r="2563" spans="1:2" x14ac:dyDescent="0.25">
      <c r="A2563">
        <v>1066.8498315700001</v>
      </c>
      <c r="B2563">
        <v>50</v>
      </c>
    </row>
    <row r="2564" spans="1:2" x14ac:dyDescent="0.25">
      <c r="A2564">
        <v>222988.23033399999</v>
      </c>
      <c r="B2564">
        <v>45429</v>
      </c>
    </row>
    <row r="2565" spans="1:2" x14ac:dyDescent="0.25">
      <c r="A2565">
        <v>480860.61446399998</v>
      </c>
      <c r="B2565">
        <v>2058980</v>
      </c>
    </row>
    <row r="2566" spans="1:2" x14ac:dyDescent="0.25">
      <c r="A2566">
        <v>542.84850798900004</v>
      </c>
      <c r="B2566">
        <v>171</v>
      </c>
    </row>
    <row r="2567" spans="1:2" x14ac:dyDescent="0.25">
      <c r="A2567">
        <v>1829.4168316</v>
      </c>
      <c r="B2567">
        <v>781</v>
      </c>
    </row>
    <row r="2568" spans="1:2" x14ac:dyDescent="0.25">
      <c r="A2568">
        <v>1360.4691243</v>
      </c>
      <c r="B2568">
        <v>98</v>
      </c>
    </row>
    <row r="2569" spans="1:2" x14ac:dyDescent="0.25">
      <c r="A2569">
        <v>8474.2892868300005</v>
      </c>
      <c r="B2569">
        <v>3208</v>
      </c>
    </row>
    <row r="2570" spans="1:2" x14ac:dyDescent="0.25">
      <c r="A2570">
        <v>77535.332658600004</v>
      </c>
      <c r="B2570">
        <v>8186</v>
      </c>
    </row>
    <row r="2571" spans="1:2" x14ac:dyDescent="0.25">
      <c r="A2571">
        <v>25498.504520400002</v>
      </c>
      <c r="B2571">
        <v>7197</v>
      </c>
    </row>
    <row r="2572" spans="1:2" x14ac:dyDescent="0.25">
      <c r="A2572">
        <v>8647.6337611199997</v>
      </c>
      <c r="B2572">
        <v>2464</v>
      </c>
    </row>
    <row r="2573" spans="1:2" x14ac:dyDescent="0.25">
      <c r="A2573">
        <v>56704.9780579</v>
      </c>
      <c r="B2573">
        <v>24028</v>
      </c>
    </row>
    <row r="2574" spans="1:2" x14ac:dyDescent="0.25">
      <c r="A2574">
        <v>86702.503652800006</v>
      </c>
      <c r="B2574">
        <v>92711</v>
      </c>
    </row>
    <row r="2575" spans="1:2" x14ac:dyDescent="0.25">
      <c r="A2575">
        <v>575.83108070200001</v>
      </c>
      <c r="B2575">
        <v>601</v>
      </c>
    </row>
    <row r="2576" spans="1:2" x14ac:dyDescent="0.25">
      <c r="A2576">
        <v>29634.469564200001</v>
      </c>
      <c r="B2576">
        <v>11274</v>
      </c>
    </row>
    <row r="2577" spans="1:2" x14ac:dyDescent="0.25">
      <c r="A2577">
        <v>745.70372817800001</v>
      </c>
      <c r="B2577">
        <v>35</v>
      </c>
    </row>
    <row r="2578" spans="1:2" x14ac:dyDescent="0.25">
      <c r="A2578">
        <v>28125.9508608</v>
      </c>
      <c r="B2578">
        <v>2676</v>
      </c>
    </row>
    <row r="2579" spans="1:2" x14ac:dyDescent="0.25">
      <c r="A2579">
        <v>296.34717564599998</v>
      </c>
      <c r="B2579">
        <v>16</v>
      </c>
    </row>
    <row r="2580" spans="1:2" x14ac:dyDescent="0.25">
      <c r="A2580">
        <v>7819.1016257499996</v>
      </c>
      <c r="B2580">
        <v>3967</v>
      </c>
    </row>
    <row r="2581" spans="1:2" x14ac:dyDescent="0.25">
      <c r="A2581">
        <v>6051.4341241299999</v>
      </c>
      <c r="B2581">
        <v>2077</v>
      </c>
    </row>
    <row r="2582" spans="1:2" x14ac:dyDescent="0.25">
      <c r="A2582">
        <v>11856.1189161</v>
      </c>
      <c r="B2582">
        <v>891</v>
      </c>
    </row>
    <row r="2583" spans="1:2" x14ac:dyDescent="0.25">
      <c r="A2583">
        <v>2045.9114619500001</v>
      </c>
      <c r="B2583">
        <v>193</v>
      </c>
    </row>
    <row r="2584" spans="1:2" x14ac:dyDescent="0.25">
      <c r="A2584">
        <v>1371.87663284</v>
      </c>
      <c r="B2584">
        <v>691</v>
      </c>
    </row>
    <row r="2585" spans="1:2" x14ac:dyDescent="0.25">
      <c r="A2585">
        <v>2339.0347790699998</v>
      </c>
      <c r="B2585">
        <v>2173</v>
      </c>
    </row>
    <row r="2586" spans="1:2" x14ac:dyDescent="0.25">
      <c r="A2586">
        <v>8263.25038829</v>
      </c>
      <c r="B2586">
        <v>167</v>
      </c>
    </row>
    <row r="2587" spans="1:2" x14ac:dyDescent="0.25">
      <c r="A2587">
        <v>25411.708283100001</v>
      </c>
      <c r="B2587">
        <v>1901</v>
      </c>
    </row>
    <row r="2588" spans="1:2" x14ac:dyDescent="0.25">
      <c r="A2588">
        <v>6735.6365353299998</v>
      </c>
      <c r="B2588">
        <v>664</v>
      </c>
    </row>
    <row r="2589" spans="1:2" x14ac:dyDescent="0.25">
      <c r="A2589">
        <v>6702.4059294600002</v>
      </c>
      <c r="B2589">
        <v>1182</v>
      </c>
    </row>
    <row r="2590" spans="1:2" x14ac:dyDescent="0.25">
      <c r="A2590">
        <v>57143.919063900001</v>
      </c>
      <c r="B2590">
        <v>15732</v>
      </c>
    </row>
    <row r="2591" spans="1:2" x14ac:dyDescent="0.25">
      <c r="A2591">
        <v>29803.598220600001</v>
      </c>
      <c r="B2591">
        <v>25246</v>
      </c>
    </row>
    <row r="2592" spans="1:2" x14ac:dyDescent="0.25">
      <c r="A2592">
        <v>50480.199434299997</v>
      </c>
      <c r="B2592">
        <v>17286</v>
      </c>
    </row>
    <row r="2593" spans="1:2" x14ac:dyDescent="0.25">
      <c r="A2593">
        <v>13114.6644837</v>
      </c>
      <c r="B2593">
        <v>2912</v>
      </c>
    </row>
    <row r="2594" spans="1:2" x14ac:dyDescent="0.25">
      <c r="A2594">
        <v>68290.2925598</v>
      </c>
      <c r="B2594">
        <v>31427</v>
      </c>
    </row>
    <row r="2595" spans="1:2" x14ac:dyDescent="0.25">
      <c r="A2595">
        <v>6742.5802317999996</v>
      </c>
      <c r="B2595">
        <v>1529</v>
      </c>
    </row>
    <row r="2596" spans="1:2" x14ac:dyDescent="0.25">
      <c r="A2596">
        <v>4356.6754669299999</v>
      </c>
      <c r="B2596">
        <v>755</v>
      </c>
    </row>
    <row r="2597" spans="1:2" x14ac:dyDescent="0.25">
      <c r="A2597">
        <v>35916.781699899999</v>
      </c>
      <c r="B2597">
        <v>11260</v>
      </c>
    </row>
    <row r="2598" spans="1:2" x14ac:dyDescent="0.25">
      <c r="A2598">
        <v>7010.9045789600004</v>
      </c>
      <c r="B2598">
        <v>3300</v>
      </c>
    </row>
    <row r="2599" spans="1:2" x14ac:dyDescent="0.25">
      <c r="A2599">
        <v>181.77613352500001</v>
      </c>
      <c r="B2599">
        <v>8</v>
      </c>
    </row>
    <row r="2600" spans="1:2" x14ac:dyDescent="0.25">
      <c r="A2600">
        <v>1377.5803839600001</v>
      </c>
      <c r="B2600">
        <v>1137</v>
      </c>
    </row>
    <row r="2601" spans="1:2" x14ac:dyDescent="0.25">
      <c r="A2601">
        <v>1087.18495166</v>
      </c>
      <c r="B2601">
        <v>595</v>
      </c>
    </row>
    <row r="2602" spans="1:2" x14ac:dyDescent="0.25">
      <c r="A2602">
        <v>14790.3279662</v>
      </c>
      <c r="B2602">
        <v>8963</v>
      </c>
    </row>
    <row r="2603" spans="1:2" x14ac:dyDescent="0.25">
      <c r="A2603">
        <v>7507.8750977399995</v>
      </c>
      <c r="B2603">
        <v>8172</v>
      </c>
    </row>
    <row r="2604" spans="1:2" x14ac:dyDescent="0.25">
      <c r="A2604">
        <v>1242.4262339500001</v>
      </c>
      <c r="B2604">
        <v>135</v>
      </c>
    </row>
    <row r="2605" spans="1:2" x14ac:dyDescent="0.25">
      <c r="A2605">
        <v>338.50535086299999</v>
      </c>
      <c r="B2605">
        <v>134</v>
      </c>
    </row>
    <row r="2606" spans="1:2" x14ac:dyDescent="0.25">
      <c r="A2606">
        <v>6379.5239491900002</v>
      </c>
      <c r="B2606">
        <v>6595</v>
      </c>
    </row>
    <row r="2607" spans="1:2" x14ac:dyDescent="0.25">
      <c r="A2607">
        <v>1726.2532980200001</v>
      </c>
      <c r="B2607">
        <v>295</v>
      </c>
    </row>
    <row r="2608" spans="1:2" x14ac:dyDescent="0.25">
      <c r="A2608">
        <v>6409.2826123499999</v>
      </c>
      <c r="B2608">
        <v>741</v>
      </c>
    </row>
    <row r="2609" spans="1:2" x14ac:dyDescent="0.25">
      <c r="A2609">
        <v>23372.4925802</v>
      </c>
      <c r="B2609">
        <v>4562</v>
      </c>
    </row>
    <row r="2610" spans="1:2" x14ac:dyDescent="0.25">
      <c r="A2610">
        <v>1146.70237875</v>
      </c>
      <c r="B2610">
        <v>794</v>
      </c>
    </row>
    <row r="2611" spans="1:2" x14ac:dyDescent="0.25">
      <c r="A2611">
        <v>1518.4382914</v>
      </c>
      <c r="B2611">
        <v>7805</v>
      </c>
    </row>
    <row r="2612" spans="1:2" x14ac:dyDescent="0.25">
      <c r="A2612">
        <v>5536.3604133600002</v>
      </c>
      <c r="B2612">
        <v>1481</v>
      </c>
    </row>
    <row r="2613" spans="1:2" x14ac:dyDescent="0.25">
      <c r="A2613">
        <v>887.05761123299999</v>
      </c>
      <c r="B2613">
        <v>80</v>
      </c>
    </row>
    <row r="2614" spans="1:2" x14ac:dyDescent="0.25">
      <c r="A2614">
        <v>4669.6379222100004</v>
      </c>
      <c r="B2614">
        <v>1379</v>
      </c>
    </row>
    <row r="2615" spans="1:2" x14ac:dyDescent="0.25">
      <c r="A2615">
        <v>16447.1442365</v>
      </c>
      <c r="B2615">
        <v>13365</v>
      </c>
    </row>
    <row r="2616" spans="1:2" x14ac:dyDescent="0.25">
      <c r="A2616">
        <v>83939.1592619</v>
      </c>
      <c r="B2616">
        <v>55693</v>
      </c>
    </row>
    <row r="2617" spans="1:2" x14ac:dyDescent="0.25">
      <c r="A2617">
        <v>1668.9677738099999</v>
      </c>
      <c r="B2617">
        <v>662</v>
      </c>
    </row>
    <row r="2618" spans="1:2" x14ac:dyDescent="0.25">
      <c r="A2618">
        <v>31298.477531500001</v>
      </c>
      <c r="B2618">
        <v>5507</v>
      </c>
    </row>
    <row r="2619" spans="1:2" x14ac:dyDescent="0.25">
      <c r="A2619">
        <v>3590.88460648</v>
      </c>
      <c r="B2619">
        <v>1839</v>
      </c>
    </row>
    <row r="2620" spans="1:2" x14ac:dyDescent="0.25">
      <c r="A2620">
        <v>8394.4367459500008</v>
      </c>
      <c r="B2620">
        <v>14157</v>
      </c>
    </row>
    <row r="2621" spans="1:2" x14ac:dyDescent="0.25">
      <c r="A2621">
        <v>3952.9489378500002</v>
      </c>
      <c r="B2621">
        <v>1200</v>
      </c>
    </row>
    <row r="2622" spans="1:2" x14ac:dyDescent="0.25">
      <c r="A2622">
        <v>10873.5854564</v>
      </c>
      <c r="B2622">
        <v>16744</v>
      </c>
    </row>
    <row r="2623" spans="1:2" x14ac:dyDescent="0.25">
      <c r="A2623">
        <v>2388.63263078</v>
      </c>
      <c r="B2623">
        <v>229</v>
      </c>
    </row>
    <row r="2624" spans="1:2" x14ac:dyDescent="0.25">
      <c r="A2624">
        <v>862.25868537600002</v>
      </c>
      <c r="B2624">
        <v>169</v>
      </c>
    </row>
    <row r="2625" spans="1:2" x14ac:dyDescent="0.25">
      <c r="A2625">
        <v>22130.562284</v>
      </c>
      <c r="B2625">
        <v>3264</v>
      </c>
    </row>
    <row r="2626" spans="1:2" x14ac:dyDescent="0.25">
      <c r="A2626">
        <v>11789.409830000001</v>
      </c>
      <c r="B2626">
        <v>7696</v>
      </c>
    </row>
    <row r="2627" spans="1:2" x14ac:dyDescent="0.25">
      <c r="A2627">
        <v>10340.6565163</v>
      </c>
      <c r="B2627">
        <v>2683</v>
      </c>
    </row>
    <row r="2628" spans="1:2" x14ac:dyDescent="0.25">
      <c r="A2628">
        <v>1420.97850894</v>
      </c>
      <c r="B2628">
        <v>607</v>
      </c>
    </row>
    <row r="2629" spans="1:2" x14ac:dyDescent="0.25">
      <c r="A2629">
        <v>11219.530466800001</v>
      </c>
      <c r="B2629">
        <v>5276</v>
      </c>
    </row>
    <row r="2630" spans="1:2" x14ac:dyDescent="0.25">
      <c r="A2630">
        <v>16746.219311500001</v>
      </c>
      <c r="B2630">
        <v>8048</v>
      </c>
    </row>
    <row r="2631" spans="1:2" x14ac:dyDescent="0.25">
      <c r="A2631">
        <v>2579.33637774</v>
      </c>
      <c r="B2631">
        <v>11052</v>
      </c>
    </row>
    <row r="2632" spans="1:2" x14ac:dyDescent="0.25">
      <c r="A2632">
        <v>17482.4994525</v>
      </c>
      <c r="B2632">
        <v>7358</v>
      </c>
    </row>
    <row r="2633" spans="1:2" x14ac:dyDescent="0.25">
      <c r="A2633">
        <v>5224.3899156199996</v>
      </c>
      <c r="B2633">
        <v>1933</v>
      </c>
    </row>
    <row r="2634" spans="1:2" x14ac:dyDescent="0.25">
      <c r="A2634">
        <v>1076.52141284</v>
      </c>
      <c r="B2634">
        <v>9</v>
      </c>
    </row>
    <row r="2635" spans="1:2" x14ac:dyDescent="0.25">
      <c r="A2635">
        <v>10617.6604998</v>
      </c>
      <c r="B2635">
        <v>5113</v>
      </c>
    </row>
    <row r="2636" spans="1:2" x14ac:dyDescent="0.25">
      <c r="A2636">
        <v>588.47853333</v>
      </c>
      <c r="B2636">
        <v>34</v>
      </c>
    </row>
    <row r="2637" spans="1:2" x14ac:dyDescent="0.25">
      <c r="A2637">
        <v>734.792201557</v>
      </c>
      <c r="B2637">
        <v>60</v>
      </c>
    </row>
    <row r="2638" spans="1:2" x14ac:dyDescent="0.25">
      <c r="A2638">
        <v>639.56432198200002</v>
      </c>
      <c r="B2638">
        <v>105</v>
      </c>
    </row>
    <row r="2639" spans="1:2" x14ac:dyDescent="0.25">
      <c r="A2639">
        <v>1058.1702078400001</v>
      </c>
      <c r="B2639">
        <v>171</v>
      </c>
    </row>
    <row r="2640" spans="1:2" x14ac:dyDescent="0.25">
      <c r="A2640">
        <v>93060.453015299994</v>
      </c>
      <c r="B2640">
        <v>40044</v>
      </c>
    </row>
    <row r="2641" spans="1:2" x14ac:dyDescent="0.25">
      <c r="A2641">
        <v>2837.2452179900001</v>
      </c>
      <c r="B2641">
        <v>20</v>
      </c>
    </row>
    <row r="2642" spans="1:2" x14ac:dyDescent="0.25">
      <c r="A2642">
        <v>4041.4811024700002</v>
      </c>
      <c r="B2642">
        <v>420</v>
      </c>
    </row>
    <row r="2643" spans="1:2" x14ac:dyDescent="0.25">
      <c r="A2643">
        <v>1973.0026175400001</v>
      </c>
      <c r="B2643">
        <v>4360</v>
      </c>
    </row>
    <row r="2644" spans="1:2" x14ac:dyDescent="0.25">
      <c r="A2644">
        <v>1368.1567904999999</v>
      </c>
      <c r="B2644">
        <v>1825</v>
      </c>
    </row>
    <row r="2645" spans="1:2" x14ac:dyDescent="0.25">
      <c r="A2645">
        <v>448.86057565200002</v>
      </c>
      <c r="B2645">
        <v>66</v>
      </c>
    </row>
    <row r="2646" spans="1:2" x14ac:dyDescent="0.25">
      <c r="A2646">
        <v>110430.61325900001</v>
      </c>
      <c r="B2646">
        <v>126802</v>
      </c>
    </row>
    <row r="2647" spans="1:2" x14ac:dyDescent="0.25">
      <c r="A2647">
        <v>64495.560644600002</v>
      </c>
      <c r="B2647">
        <v>28742</v>
      </c>
    </row>
    <row r="2648" spans="1:2" x14ac:dyDescent="0.25">
      <c r="A2648">
        <v>1802.88197848</v>
      </c>
      <c r="B2648">
        <v>159</v>
      </c>
    </row>
    <row r="2649" spans="1:2" x14ac:dyDescent="0.25">
      <c r="A2649">
        <v>3787.5400923699999</v>
      </c>
      <c r="B2649">
        <v>2075</v>
      </c>
    </row>
    <row r="2650" spans="1:2" x14ac:dyDescent="0.25">
      <c r="A2650">
        <v>1893.64605228</v>
      </c>
      <c r="B2650">
        <v>5726</v>
      </c>
    </row>
    <row r="2651" spans="1:2" x14ac:dyDescent="0.25">
      <c r="A2651">
        <v>13971.9633436</v>
      </c>
      <c r="B2651">
        <v>6086</v>
      </c>
    </row>
    <row r="2652" spans="1:2" x14ac:dyDescent="0.25">
      <c r="A2652">
        <v>2743.5052715800002</v>
      </c>
      <c r="B2652">
        <v>1009</v>
      </c>
    </row>
    <row r="2653" spans="1:2" x14ac:dyDescent="0.25">
      <c r="A2653">
        <v>2225.2077066699999</v>
      </c>
      <c r="B2653">
        <v>953</v>
      </c>
    </row>
    <row r="2654" spans="1:2" x14ac:dyDescent="0.25">
      <c r="A2654">
        <v>2093.0294229699998</v>
      </c>
      <c r="B2654">
        <v>430</v>
      </c>
    </row>
    <row r="2655" spans="1:2" x14ac:dyDescent="0.25">
      <c r="A2655">
        <v>498.95440739499998</v>
      </c>
      <c r="B2655">
        <v>136</v>
      </c>
    </row>
    <row r="2656" spans="1:2" x14ac:dyDescent="0.25">
      <c r="A2656">
        <v>31216.889113699999</v>
      </c>
      <c r="B2656">
        <v>9155</v>
      </c>
    </row>
    <row r="2657" spans="1:2" x14ac:dyDescent="0.25">
      <c r="A2657">
        <v>4009.4904860299998</v>
      </c>
      <c r="B2657">
        <v>752</v>
      </c>
    </row>
    <row r="2658" spans="1:2" x14ac:dyDescent="0.25">
      <c r="A2658">
        <v>216514.47038799999</v>
      </c>
      <c r="B2658">
        <v>1444831</v>
      </c>
    </row>
    <row r="2659" spans="1:2" x14ac:dyDescent="0.25">
      <c r="A2659">
        <v>17584.175021399999</v>
      </c>
      <c r="B2659">
        <v>3630</v>
      </c>
    </row>
    <row r="2660" spans="1:2" x14ac:dyDescent="0.25">
      <c r="A2660">
        <v>4117.6138073000002</v>
      </c>
      <c r="B2660">
        <v>5073</v>
      </c>
    </row>
    <row r="2661" spans="1:2" x14ac:dyDescent="0.25">
      <c r="A2661">
        <v>868.45841841499998</v>
      </c>
      <c r="B2661">
        <v>49</v>
      </c>
    </row>
    <row r="2662" spans="1:2" x14ac:dyDescent="0.25">
      <c r="A2662">
        <v>337.26540488500001</v>
      </c>
      <c r="B2662">
        <v>111</v>
      </c>
    </row>
    <row r="2663" spans="1:2" x14ac:dyDescent="0.25">
      <c r="A2663">
        <v>1307.6474121599999</v>
      </c>
      <c r="B2663">
        <v>990</v>
      </c>
    </row>
    <row r="2664" spans="1:2" x14ac:dyDescent="0.25">
      <c r="A2664">
        <v>494.24261129299998</v>
      </c>
      <c r="B2664">
        <v>212</v>
      </c>
    </row>
    <row r="2665" spans="1:2" x14ac:dyDescent="0.25">
      <c r="A2665">
        <v>9566.4340135799994</v>
      </c>
      <c r="B2665">
        <v>169</v>
      </c>
    </row>
    <row r="2666" spans="1:2" x14ac:dyDescent="0.25">
      <c r="A2666">
        <v>20416.956439900001</v>
      </c>
      <c r="B2666">
        <v>17550</v>
      </c>
    </row>
    <row r="2667" spans="1:2" x14ac:dyDescent="0.25">
      <c r="A2667">
        <v>23070.9376271</v>
      </c>
      <c r="B2667">
        <v>17132</v>
      </c>
    </row>
    <row r="2668" spans="1:2" x14ac:dyDescent="0.25">
      <c r="A2668">
        <v>15935.0463858</v>
      </c>
      <c r="B2668">
        <v>5601</v>
      </c>
    </row>
    <row r="2669" spans="1:2" x14ac:dyDescent="0.25">
      <c r="A2669">
        <v>1622.3457947100001</v>
      </c>
      <c r="B2669">
        <v>145</v>
      </c>
    </row>
    <row r="2670" spans="1:2" x14ac:dyDescent="0.25">
      <c r="A2670">
        <v>22229.5100375</v>
      </c>
      <c r="B2670">
        <v>10247</v>
      </c>
    </row>
    <row r="2671" spans="1:2" x14ac:dyDescent="0.25">
      <c r="A2671">
        <v>7091.0051202499999</v>
      </c>
      <c r="B2671">
        <v>1894</v>
      </c>
    </row>
    <row r="2672" spans="1:2" x14ac:dyDescent="0.25">
      <c r="A2672">
        <v>7157.4662690100004</v>
      </c>
      <c r="B2672">
        <v>829</v>
      </c>
    </row>
    <row r="2673" spans="1:2" x14ac:dyDescent="0.25">
      <c r="A2673">
        <v>54497.129636500002</v>
      </c>
      <c r="B2673">
        <v>8012</v>
      </c>
    </row>
    <row r="2674" spans="1:2" x14ac:dyDescent="0.25">
      <c r="A2674">
        <v>4714.2759862299999</v>
      </c>
      <c r="B2674">
        <v>1601</v>
      </c>
    </row>
    <row r="2675" spans="1:2" x14ac:dyDescent="0.25">
      <c r="A2675">
        <v>1666.9838587300001</v>
      </c>
      <c r="B2675">
        <v>1881</v>
      </c>
    </row>
    <row r="2676" spans="1:2" x14ac:dyDescent="0.25">
      <c r="A2676">
        <v>1890.1742040399999</v>
      </c>
      <c r="B2676">
        <v>610</v>
      </c>
    </row>
    <row r="2677" spans="1:2" x14ac:dyDescent="0.25">
      <c r="A2677">
        <v>3981.2197119399998</v>
      </c>
      <c r="B2677">
        <v>2362</v>
      </c>
    </row>
    <row r="2678" spans="1:2" x14ac:dyDescent="0.25">
      <c r="A2678">
        <v>18476.6884274</v>
      </c>
      <c r="B2678">
        <v>8726</v>
      </c>
    </row>
    <row r="2679" spans="1:2" x14ac:dyDescent="0.25">
      <c r="A2679">
        <v>1670.9516888799999</v>
      </c>
      <c r="B2679">
        <v>1330</v>
      </c>
    </row>
    <row r="2680" spans="1:2" x14ac:dyDescent="0.25">
      <c r="A2680">
        <v>20675.361274700001</v>
      </c>
      <c r="B2680">
        <v>8527</v>
      </c>
    </row>
    <row r="2681" spans="1:2" x14ac:dyDescent="0.25">
      <c r="A2681">
        <v>5121.2263757299997</v>
      </c>
      <c r="B2681">
        <v>630</v>
      </c>
    </row>
    <row r="2682" spans="1:2" x14ac:dyDescent="0.25">
      <c r="A2682">
        <v>270.80428069099997</v>
      </c>
      <c r="B2682">
        <v>34</v>
      </c>
    </row>
    <row r="2683" spans="1:2" x14ac:dyDescent="0.25">
      <c r="A2683">
        <v>23025.555568200001</v>
      </c>
      <c r="B2683">
        <v>2515</v>
      </c>
    </row>
    <row r="2684" spans="1:2" x14ac:dyDescent="0.25">
      <c r="A2684">
        <v>8653.5855189499998</v>
      </c>
      <c r="B2684">
        <v>2205</v>
      </c>
    </row>
    <row r="2685" spans="1:2" x14ac:dyDescent="0.25">
      <c r="A2685">
        <v>154646.60351700001</v>
      </c>
      <c r="B2685">
        <v>91514</v>
      </c>
    </row>
    <row r="2686" spans="1:2" x14ac:dyDescent="0.25">
      <c r="A2686">
        <v>8319.5439612600003</v>
      </c>
      <c r="B2686">
        <v>1795</v>
      </c>
    </row>
    <row r="2687" spans="1:2" x14ac:dyDescent="0.25">
      <c r="A2687">
        <v>1252.3458030300001</v>
      </c>
      <c r="B2687">
        <v>135</v>
      </c>
    </row>
    <row r="2688" spans="1:2" x14ac:dyDescent="0.25">
      <c r="A2688">
        <v>2072.69430289</v>
      </c>
      <c r="B2688">
        <v>750</v>
      </c>
    </row>
    <row r="2689" spans="1:2" x14ac:dyDescent="0.25">
      <c r="A2689">
        <v>71662.698740599997</v>
      </c>
      <c r="B2689">
        <v>99879</v>
      </c>
    </row>
    <row r="2690" spans="1:2" x14ac:dyDescent="0.25">
      <c r="A2690">
        <v>3625.8510892300001</v>
      </c>
      <c r="B2690">
        <v>1706</v>
      </c>
    </row>
    <row r="2691" spans="1:2" x14ac:dyDescent="0.25">
      <c r="A2691">
        <v>581.53483371200002</v>
      </c>
      <c r="B2691">
        <v>168</v>
      </c>
    </row>
    <row r="2692" spans="1:2" x14ac:dyDescent="0.25">
      <c r="A2692">
        <v>164.91286356399999</v>
      </c>
      <c r="B2692">
        <v>82</v>
      </c>
    </row>
    <row r="2693" spans="1:2" x14ac:dyDescent="0.25">
      <c r="A2693">
        <v>732.06431675199997</v>
      </c>
      <c r="B2693">
        <v>46</v>
      </c>
    </row>
    <row r="2694" spans="1:2" x14ac:dyDescent="0.25">
      <c r="A2694">
        <v>175.080423607</v>
      </c>
      <c r="B2694">
        <v>30</v>
      </c>
    </row>
    <row r="2695" spans="1:2" x14ac:dyDescent="0.25">
      <c r="A2695">
        <v>30206.084804300001</v>
      </c>
      <c r="B2695">
        <v>9297</v>
      </c>
    </row>
    <row r="2696" spans="1:2" x14ac:dyDescent="0.25">
      <c r="A2696">
        <v>1732.9490066799999</v>
      </c>
      <c r="B2696">
        <v>515</v>
      </c>
    </row>
    <row r="2697" spans="1:2" x14ac:dyDescent="0.25">
      <c r="A2697">
        <v>3744.3899615</v>
      </c>
      <c r="B2697">
        <v>667</v>
      </c>
    </row>
    <row r="2698" spans="1:2" x14ac:dyDescent="0.25">
      <c r="A2698">
        <v>5532.8885651199998</v>
      </c>
      <c r="B2698">
        <v>1496</v>
      </c>
    </row>
    <row r="2699" spans="1:2" x14ac:dyDescent="0.25">
      <c r="A2699">
        <v>3570.5494863899999</v>
      </c>
      <c r="B2699">
        <v>928</v>
      </c>
    </row>
    <row r="2700" spans="1:2" x14ac:dyDescent="0.25">
      <c r="A2700">
        <v>2372.26534085</v>
      </c>
      <c r="B2700">
        <v>1394</v>
      </c>
    </row>
    <row r="2701" spans="1:2" x14ac:dyDescent="0.25">
      <c r="A2701">
        <v>221.454416786</v>
      </c>
      <c r="B2701">
        <v>58</v>
      </c>
    </row>
    <row r="2702" spans="1:2" x14ac:dyDescent="0.25">
      <c r="A2702">
        <v>29139.234985300001</v>
      </c>
      <c r="B2702">
        <v>15581</v>
      </c>
    </row>
    <row r="2703" spans="1:2" x14ac:dyDescent="0.25">
      <c r="A2703">
        <v>2478.4047470400001</v>
      </c>
      <c r="B2703">
        <v>627</v>
      </c>
    </row>
    <row r="2704" spans="1:2" x14ac:dyDescent="0.25">
      <c r="A2704">
        <v>11741.0518921</v>
      </c>
      <c r="B2704">
        <v>71</v>
      </c>
    </row>
    <row r="2705" spans="1:2" x14ac:dyDescent="0.25">
      <c r="A2705">
        <v>18412.2112189</v>
      </c>
      <c r="B2705">
        <v>3764</v>
      </c>
    </row>
    <row r="2706" spans="1:2" x14ac:dyDescent="0.25">
      <c r="A2706">
        <v>6712.8215056600002</v>
      </c>
      <c r="B2706">
        <v>6967</v>
      </c>
    </row>
    <row r="2707" spans="1:2" x14ac:dyDescent="0.25">
      <c r="A2707">
        <v>1784.53077347</v>
      </c>
      <c r="B2707">
        <v>184</v>
      </c>
    </row>
    <row r="2708" spans="1:2" x14ac:dyDescent="0.25">
      <c r="A2708">
        <v>39405.742718100002</v>
      </c>
      <c r="B2708">
        <v>13428</v>
      </c>
    </row>
    <row r="2709" spans="1:2" x14ac:dyDescent="0.25">
      <c r="A2709">
        <v>2577.3524626600001</v>
      </c>
      <c r="B2709">
        <v>1435</v>
      </c>
    </row>
    <row r="2710" spans="1:2" x14ac:dyDescent="0.25">
      <c r="A2710">
        <v>4247.31219401</v>
      </c>
      <c r="B2710">
        <v>2361</v>
      </c>
    </row>
    <row r="2711" spans="1:2" x14ac:dyDescent="0.25">
      <c r="A2711">
        <v>805.46914308400005</v>
      </c>
      <c r="B2711">
        <v>66</v>
      </c>
    </row>
    <row r="2712" spans="1:2" x14ac:dyDescent="0.25">
      <c r="A2712">
        <v>27320.977693299999</v>
      </c>
      <c r="B2712">
        <v>8917</v>
      </c>
    </row>
    <row r="2713" spans="1:2" x14ac:dyDescent="0.25">
      <c r="A2713">
        <v>596.91016862599997</v>
      </c>
      <c r="B2713">
        <v>170</v>
      </c>
    </row>
    <row r="2714" spans="1:2" x14ac:dyDescent="0.25">
      <c r="A2714">
        <v>761.32705467999995</v>
      </c>
      <c r="B2714">
        <v>76</v>
      </c>
    </row>
    <row r="2715" spans="1:2" x14ac:dyDescent="0.25">
      <c r="A2715">
        <v>1520.1742123700001</v>
      </c>
      <c r="B2715">
        <v>76</v>
      </c>
    </row>
    <row r="2716" spans="1:2" x14ac:dyDescent="0.25">
      <c r="A2716">
        <v>205.83109280299999</v>
      </c>
      <c r="B2716">
        <v>51</v>
      </c>
    </row>
    <row r="2717" spans="1:2" x14ac:dyDescent="0.25">
      <c r="A2717">
        <v>488.290869214</v>
      </c>
      <c r="B2717">
        <v>19</v>
      </c>
    </row>
    <row r="2718" spans="1:2" x14ac:dyDescent="0.25">
      <c r="A2718">
        <v>501.93027875000001</v>
      </c>
      <c r="B2718">
        <v>427</v>
      </c>
    </row>
    <row r="2719" spans="1:2" x14ac:dyDescent="0.25">
      <c r="A2719">
        <v>3863.9207913099999</v>
      </c>
      <c r="B2719">
        <v>3830</v>
      </c>
    </row>
    <row r="2720" spans="1:2" x14ac:dyDescent="0.25">
      <c r="A2720">
        <v>308.99462827399998</v>
      </c>
      <c r="B2720">
        <v>131</v>
      </c>
    </row>
    <row r="2721" spans="1:2" x14ac:dyDescent="0.25">
      <c r="A2721">
        <v>25955.0527994</v>
      </c>
      <c r="B2721">
        <v>4874</v>
      </c>
    </row>
    <row r="2722" spans="1:2" x14ac:dyDescent="0.25">
      <c r="A2722">
        <v>551.52813235400004</v>
      </c>
      <c r="B2722">
        <v>6</v>
      </c>
    </row>
    <row r="2723" spans="1:2" x14ac:dyDescent="0.25">
      <c r="A2723">
        <v>21610.032797399999</v>
      </c>
      <c r="B2723">
        <v>6381</v>
      </c>
    </row>
    <row r="2724" spans="1:2" x14ac:dyDescent="0.25">
      <c r="A2724">
        <v>20996.507378099999</v>
      </c>
      <c r="B2724">
        <v>15933</v>
      </c>
    </row>
    <row r="2725" spans="1:2" x14ac:dyDescent="0.25">
      <c r="A2725">
        <v>183.264069202</v>
      </c>
      <c r="B2725">
        <v>26</v>
      </c>
    </row>
    <row r="2726" spans="1:2" x14ac:dyDescent="0.25">
      <c r="A2726">
        <v>184.75200487999999</v>
      </c>
      <c r="B2726">
        <v>40</v>
      </c>
    </row>
    <row r="2727" spans="1:2" x14ac:dyDescent="0.25">
      <c r="A2727">
        <v>5022.2786601199996</v>
      </c>
      <c r="B2727">
        <v>2558</v>
      </c>
    </row>
    <row r="2728" spans="1:2" x14ac:dyDescent="0.25">
      <c r="A2728">
        <v>6621.0654491200003</v>
      </c>
      <c r="B2728">
        <v>10466</v>
      </c>
    </row>
    <row r="2729" spans="1:2" x14ac:dyDescent="0.25">
      <c r="A2729">
        <v>656.92356945200004</v>
      </c>
      <c r="B2729">
        <v>189</v>
      </c>
    </row>
    <row r="2730" spans="1:2" x14ac:dyDescent="0.25">
      <c r="A2730">
        <v>14599.128218399999</v>
      </c>
      <c r="B2730">
        <v>1948</v>
      </c>
    </row>
    <row r="2731" spans="1:2" x14ac:dyDescent="0.25">
      <c r="A2731">
        <v>4314.2692994899999</v>
      </c>
      <c r="B2731">
        <v>490</v>
      </c>
    </row>
    <row r="2732" spans="1:2" x14ac:dyDescent="0.25">
      <c r="A2732">
        <v>1174.4771772199999</v>
      </c>
      <c r="B2732">
        <v>125</v>
      </c>
    </row>
    <row r="2733" spans="1:2" x14ac:dyDescent="0.25">
      <c r="A2733">
        <v>8739.8857554900005</v>
      </c>
      <c r="B2733">
        <v>4752</v>
      </c>
    </row>
    <row r="2734" spans="1:2" x14ac:dyDescent="0.25">
      <c r="A2734">
        <v>795.05359208200002</v>
      </c>
      <c r="B2734">
        <v>59</v>
      </c>
    </row>
    <row r="2735" spans="1:2" x14ac:dyDescent="0.25">
      <c r="A2735">
        <v>1066.35385595</v>
      </c>
      <c r="B2735">
        <v>531</v>
      </c>
    </row>
    <row r="2736" spans="1:2" x14ac:dyDescent="0.25">
      <c r="A2736">
        <v>1279.1286439600001</v>
      </c>
      <c r="B2736">
        <v>3141</v>
      </c>
    </row>
    <row r="2737" spans="1:2" x14ac:dyDescent="0.25">
      <c r="A2737">
        <v>1357.4932516900001</v>
      </c>
      <c r="B2737">
        <v>830</v>
      </c>
    </row>
    <row r="2738" spans="1:2" x14ac:dyDescent="0.25">
      <c r="A2738">
        <v>49639.763846299997</v>
      </c>
      <c r="B2738">
        <v>32979</v>
      </c>
    </row>
    <row r="2739" spans="1:2" x14ac:dyDescent="0.25">
      <c r="A2739">
        <v>830.76405086</v>
      </c>
      <c r="B2739">
        <v>202</v>
      </c>
    </row>
    <row r="2740" spans="1:2" x14ac:dyDescent="0.25">
      <c r="A2740">
        <v>1511.2466008199999</v>
      </c>
      <c r="B2740">
        <v>1674</v>
      </c>
    </row>
    <row r="2741" spans="1:2" x14ac:dyDescent="0.25">
      <c r="A2741">
        <v>722.14474766900003</v>
      </c>
      <c r="B2741">
        <v>912</v>
      </c>
    </row>
    <row r="2742" spans="1:2" x14ac:dyDescent="0.25">
      <c r="A2742">
        <v>1732.7010188700001</v>
      </c>
      <c r="B2742">
        <v>4</v>
      </c>
    </row>
    <row r="2743" spans="1:2" x14ac:dyDescent="0.25">
      <c r="A2743">
        <v>3367.94224897</v>
      </c>
      <c r="B2743">
        <v>875</v>
      </c>
    </row>
    <row r="2744" spans="1:2" x14ac:dyDescent="0.25">
      <c r="A2744">
        <v>17438.605333</v>
      </c>
      <c r="B2744">
        <v>3682</v>
      </c>
    </row>
    <row r="2745" spans="1:2" x14ac:dyDescent="0.25">
      <c r="A2745">
        <v>423.56567039599997</v>
      </c>
      <c r="B2745">
        <v>187</v>
      </c>
    </row>
    <row r="2746" spans="1:2" x14ac:dyDescent="0.25">
      <c r="A2746">
        <v>2176.8497940100001</v>
      </c>
      <c r="B2746">
        <v>2843</v>
      </c>
    </row>
    <row r="2747" spans="1:2" x14ac:dyDescent="0.25">
      <c r="A2747">
        <v>3567.3256259700001</v>
      </c>
      <c r="B2747">
        <v>1487</v>
      </c>
    </row>
    <row r="2748" spans="1:2" x14ac:dyDescent="0.25">
      <c r="A2748">
        <v>40236.010793399997</v>
      </c>
      <c r="B2748">
        <v>11435</v>
      </c>
    </row>
    <row r="2749" spans="1:2" x14ac:dyDescent="0.25">
      <c r="A2749">
        <v>35095.193261</v>
      </c>
      <c r="B2749">
        <v>20878</v>
      </c>
    </row>
    <row r="2750" spans="1:2" x14ac:dyDescent="0.25">
      <c r="A2750">
        <v>7876.8831381800001</v>
      </c>
      <c r="B2750">
        <v>1643</v>
      </c>
    </row>
    <row r="2751" spans="1:2" x14ac:dyDescent="0.25">
      <c r="A2751">
        <v>1446.0254226</v>
      </c>
      <c r="B2751">
        <v>2</v>
      </c>
    </row>
    <row r="2752" spans="1:2" x14ac:dyDescent="0.25">
      <c r="A2752">
        <v>13089.617576299999</v>
      </c>
      <c r="B2752">
        <v>19536</v>
      </c>
    </row>
    <row r="2753" spans="1:2" x14ac:dyDescent="0.25">
      <c r="A2753">
        <v>2388.63263078</v>
      </c>
      <c r="B2753">
        <v>4369</v>
      </c>
    </row>
    <row r="2754" spans="1:2" x14ac:dyDescent="0.25">
      <c r="A2754">
        <v>8073.2906425600004</v>
      </c>
      <c r="B2754">
        <v>5381</v>
      </c>
    </row>
    <row r="2755" spans="1:2" x14ac:dyDescent="0.25">
      <c r="A2755">
        <v>4815.2076232199997</v>
      </c>
      <c r="B2755">
        <v>2796</v>
      </c>
    </row>
    <row r="2756" spans="1:2" x14ac:dyDescent="0.25">
      <c r="A2756">
        <v>11985.3213335</v>
      </c>
      <c r="B2756">
        <v>1525</v>
      </c>
    </row>
    <row r="2757" spans="1:2" x14ac:dyDescent="0.25">
      <c r="A2757">
        <v>12831.460741999999</v>
      </c>
      <c r="B2757">
        <v>6483</v>
      </c>
    </row>
    <row r="2758" spans="1:2" x14ac:dyDescent="0.25">
      <c r="A2758">
        <v>12064.4299362</v>
      </c>
      <c r="B2758">
        <v>3392</v>
      </c>
    </row>
    <row r="2759" spans="1:2" x14ac:dyDescent="0.25">
      <c r="A2759">
        <v>2460.0535420400001</v>
      </c>
      <c r="B2759">
        <v>535</v>
      </c>
    </row>
    <row r="2760" spans="1:2" x14ac:dyDescent="0.25">
      <c r="A2760">
        <v>3743.6459917699999</v>
      </c>
      <c r="B2760">
        <v>388</v>
      </c>
    </row>
    <row r="2761" spans="1:2" x14ac:dyDescent="0.25">
      <c r="A2761">
        <v>4697.9086963</v>
      </c>
      <c r="B2761">
        <v>1371</v>
      </c>
    </row>
    <row r="2762" spans="1:2" x14ac:dyDescent="0.25">
      <c r="A2762">
        <v>16283.7193376</v>
      </c>
      <c r="B2762">
        <v>4987</v>
      </c>
    </row>
    <row r="2763" spans="1:2" x14ac:dyDescent="0.25">
      <c r="A2763">
        <v>306.51473568900002</v>
      </c>
      <c r="B2763">
        <v>771</v>
      </c>
    </row>
    <row r="2764" spans="1:2" x14ac:dyDescent="0.25">
      <c r="A2764">
        <v>31242.6799593</v>
      </c>
      <c r="B2764">
        <v>22065</v>
      </c>
    </row>
    <row r="2765" spans="1:2" x14ac:dyDescent="0.25">
      <c r="A2765">
        <v>1652.1045019600001</v>
      </c>
      <c r="B2765">
        <v>58</v>
      </c>
    </row>
    <row r="2766" spans="1:2" x14ac:dyDescent="0.25">
      <c r="A2766">
        <v>596.66217955599996</v>
      </c>
      <c r="B2766">
        <v>442</v>
      </c>
    </row>
    <row r="2767" spans="1:2" x14ac:dyDescent="0.25">
      <c r="A2767">
        <v>1308.39138189</v>
      </c>
      <c r="B2767">
        <v>178</v>
      </c>
    </row>
    <row r="2768" spans="1:2" x14ac:dyDescent="0.25">
      <c r="A2768">
        <v>354.624653615</v>
      </c>
      <c r="B2768">
        <v>165</v>
      </c>
    </row>
    <row r="2769" spans="1:2" x14ac:dyDescent="0.25">
      <c r="A2769">
        <v>170.86460564399999</v>
      </c>
      <c r="B2769">
        <v>147</v>
      </c>
    </row>
    <row r="2770" spans="1:2" x14ac:dyDescent="0.25">
      <c r="A2770">
        <v>139631.84557500001</v>
      </c>
      <c r="B2770">
        <v>26275</v>
      </c>
    </row>
    <row r="2771" spans="1:2" x14ac:dyDescent="0.25">
      <c r="A2771">
        <v>5573.3108111800002</v>
      </c>
      <c r="B2771">
        <v>1900</v>
      </c>
    </row>
    <row r="2772" spans="1:2" x14ac:dyDescent="0.25">
      <c r="A2772">
        <v>10369.919241600001</v>
      </c>
      <c r="B2772">
        <v>2726</v>
      </c>
    </row>
    <row r="2773" spans="1:2" x14ac:dyDescent="0.25">
      <c r="A2773">
        <v>2725.40206068</v>
      </c>
      <c r="B2773">
        <v>641</v>
      </c>
    </row>
    <row r="2774" spans="1:2" x14ac:dyDescent="0.25">
      <c r="A2774">
        <v>3583.4449280899998</v>
      </c>
      <c r="B2774">
        <v>1313</v>
      </c>
    </row>
    <row r="2775" spans="1:2" x14ac:dyDescent="0.25">
      <c r="A2775">
        <v>236.08578323099999</v>
      </c>
      <c r="B2775">
        <v>6</v>
      </c>
    </row>
    <row r="2776" spans="1:2" x14ac:dyDescent="0.25">
      <c r="A2776">
        <v>4150.8443690900003</v>
      </c>
      <c r="B2776">
        <v>3331</v>
      </c>
    </row>
    <row r="2777" spans="1:2" x14ac:dyDescent="0.25">
      <c r="A2777">
        <v>1796.18626982</v>
      </c>
      <c r="B2777">
        <v>206</v>
      </c>
    </row>
    <row r="2778" spans="1:2" x14ac:dyDescent="0.25">
      <c r="A2778">
        <v>879.12195722599995</v>
      </c>
      <c r="B2778">
        <v>92</v>
      </c>
    </row>
    <row r="2779" spans="1:2" x14ac:dyDescent="0.25">
      <c r="A2779">
        <v>575.33510256299996</v>
      </c>
      <c r="B2779">
        <v>62</v>
      </c>
    </row>
    <row r="2780" spans="1:2" x14ac:dyDescent="0.25">
      <c r="A2780">
        <v>685.69032546200003</v>
      </c>
      <c r="B2780">
        <v>54</v>
      </c>
    </row>
    <row r="2781" spans="1:2" x14ac:dyDescent="0.25">
      <c r="A2781">
        <v>1109.5039868199999</v>
      </c>
      <c r="B2781">
        <v>96</v>
      </c>
    </row>
    <row r="2782" spans="1:2" x14ac:dyDescent="0.25">
      <c r="A2782">
        <v>3480.52938232</v>
      </c>
      <c r="B2782">
        <v>1449</v>
      </c>
    </row>
    <row r="2783" spans="1:2" x14ac:dyDescent="0.25">
      <c r="A2783">
        <v>81171.846990599995</v>
      </c>
      <c r="B2783">
        <v>44037</v>
      </c>
    </row>
    <row r="2784" spans="1:2" x14ac:dyDescent="0.25">
      <c r="A2784">
        <v>484.323040951</v>
      </c>
      <c r="B2784">
        <v>113</v>
      </c>
    </row>
    <row r="2785" spans="1:2" x14ac:dyDescent="0.25">
      <c r="A2785">
        <v>16098.719348099999</v>
      </c>
      <c r="B2785">
        <v>5960</v>
      </c>
    </row>
    <row r="2786" spans="1:2" x14ac:dyDescent="0.25">
      <c r="A2786">
        <v>1123.63937386</v>
      </c>
      <c r="B2786">
        <v>505</v>
      </c>
    </row>
    <row r="2787" spans="1:2" x14ac:dyDescent="0.25">
      <c r="A2787">
        <v>3329.50391799</v>
      </c>
      <c r="B2787">
        <v>650</v>
      </c>
    </row>
    <row r="2788" spans="1:2" x14ac:dyDescent="0.25">
      <c r="A2788">
        <v>41732.378043700002</v>
      </c>
      <c r="B2788">
        <v>5084</v>
      </c>
    </row>
    <row r="2789" spans="1:2" x14ac:dyDescent="0.25">
      <c r="A2789">
        <v>1719.8055771700001</v>
      </c>
      <c r="B2789">
        <v>1328</v>
      </c>
    </row>
    <row r="2790" spans="1:2" x14ac:dyDescent="0.25">
      <c r="A2790">
        <v>22848.987214600002</v>
      </c>
      <c r="B2790">
        <v>4235</v>
      </c>
    </row>
    <row r="2791" spans="1:2" x14ac:dyDescent="0.25">
      <c r="A2791">
        <v>7593.92739686</v>
      </c>
      <c r="B2791">
        <v>2348</v>
      </c>
    </row>
    <row r="2792" spans="1:2" x14ac:dyDescent="0.25">
      <c r="A2792">
        <v>576.82303761000003</v>
      </c>
      <c r="B2792">
        <v>76</v>
      </c>
    </row>
    <row r="2793" spans="1:2" x14ac:dyDescent="0.25">
      <c r="A2793">
        <v>34142.418464399998</v>
      </c>
      <c r="B2793">
        <v>8271</v>
      </c>
    </row>
    <row r="2794" spans="1:2" x14ac:dyDescent="0.25">
      <c r="A2794">
        <v>666.84314483399999</v>
      </c>
      <c r="B2794">
        <v>137</v>
      </c>
    </row>
    <row r="2795" spans="1:2" x14ac:dyDescent="0.25">
      <c r="A2795">
        <v>5422.0373590400004</v>
      </c>
      <c r="B2795">
        <v>937</v>
      </c>
    </row>
    <row r="2796" spans="1:2" x14ac:dyDescent="0.25">
      <c r="A2796">
        <v>24680.883962100001</v>
      </c>
      <c r="B2796">
        <v>11613</v>
      </c>
    </row>
    <row r="2797" spans="1:2" x14ac:dyDescent="0.25">
      <c r="A2797">
        <v>7225.1673568200004</v>
      </c>
      <c r="B2797">
        <v>1731</v>
      </c>
    </row>
    <row r="2798" spans="1:2" x14ac:dyDescent="0.25">
      <c r="A2798">
        <v>630.63671043700003</v>
      </c>
      <c r="B2798">
        <v>223</v>
      </c>
    </row>
    <row r="2799" spans="1:2" x14ac:dyDescent="0.25">
      <c r="A2799">
        <v>1959.85918803</v>
      </c>
      <c r="B2799">
        <v>741</v>
      </c>
    </row>
    <row r="2800" spans="1:2" x14ac:dyDescent="0.25">
      <c r="A2800">
        <v>253.94101072999999</v>
      </c>
      <c r="B2800">
        <v>13</v>
      </c>
    </row>
    <row r="2801" spans="1:2" x14ac:dyDescent="0.25">
      <c r="A2801">
        <v>348.92090060499999</v>
      </c>
      <c r="B2801">
        <v>118</v>
      </c>
    </row>
    <row r="2802" spans="1:2" x14ac:dyDescent="0.25">
      <c r="A2802">
        <v>601.125985958</v>
      </c>
      <c r="B2802">
        <v>70</v>
      </c>
    </row>
    <row r="2803" spans="1:2" x14ac:dyDescent="0.25">
      <c r="A2803">
        <v>5858.7464620999999</v>
      </c>
      <c r="B2803">
        <v>534</v>
      </c>
    </row>
    <row r="2804" spans="1:2" x14ac:dyDescent="0.25">
      <c r="A2804">
        <v>2567.6808813900002</v>
      </c>
      <c r="B2804">
        <v>1848</v>
      </c>
    </row>
    <row r="2805" spans="1:2" x14ac:dyDescent="0.25">
      <c r="A2805">
        <v>8121.4005170199998</v>
      </c>
      <c r="B2805">
        <v>7886</v>
      </c>
    </row>
    <row r="2806" spans="1:2" x14ac:dyDescent="0.25">
      <c r="A2806">
        <v>369.008030991</v>
      </c>
      <c r="B2806">
        <v>599</v>
      </c>
    </row>
    <row r="2807" spans="1:2" x14ac:dyDescent="0.25">
      <c r="A2807">
        <v>4125.3014798000004</v>
      </c>
      <c r="B2807">
        <v>2337</v>
      </c>
    </row>
    <row r="2808" spans="1:2" x14ac:dyDescent="0.25">
      <c r="A2808">
        <v>13401.092041800001</v>
      </c>
      <c r="B2808">
        <v>4775</v>
      </c>
    </row>
    <row r="2809" spans="1:2" x14ac:dyDescent="0.25">
      <c r="A2809">
        <v>1275.4088079200001</v>
      </c>
      <c r="B2809">
        <v>5293</v>
      </c>
    </row>
    <row r="2810" spans="1:2" x14ac:dyDescent="0.25">
      <c r="A2810">
        <v>16026.306441500001</v>
      </c>
      <c r="B2810">
        <v>561</v>
      </c>
    </row>
    <row r="2811" spans="1:2" x14ac:dyDescent="0.25">
      <c r="A2811">
        <v>1889.43023432</v>
      </c>
      <c r="B2811">
        <v>123</v>
      </c>
    </row>
    <row r="2812" spans="1:2" x14ac:dyDescent="0.25">
      <c r="A2812">
        <v>2706.8028615600001</v>
      </c>
      <c r="B2812">
        <v>2952</v>
      </c>
    </row>
    <row r="2813" spans="1:2" x14ac:dyDescent="0.25">
      <c r="A2813">
        <v>37054.308485599999</v>
      </c>
      <c r="B2813">
        <v>11326</v>
      </c>
    </row>
    <row r="2814" spans="1:2" x14ac:dyDescent="0.25">
      <c r="A2814">
        <v>14344.195263400001</v>
      </c>
      <c r="B2814">
        <v>17175</v>
      </c>
    </row>
    <row r="2815" spans="1:2" x14ac:dyDescent="0.25">
      <c r="A2815">
        <v>1770.8913620400001</v>
      </c>
      <c r="B2815">
        <v>288</v>
      </c>
    </row>
    <row r="2816" spans="1:2" x14ac:dyDescent="0.25">
      <c r="A2816">
        <v>1452.47314345</v>
      </c>
      <c r="B2816">
        <v>1709</v>
      </c>
    </row>
    <row r="2817" spans="1:2" x14ac:dyDescent="0.25">
      <c r="A2817">
        <v>11541.172570999999</v>
      </c>
      <c r="B2817">
        <v>5687</v>
      </c>
    </row>
    <row r="2818" spans="1:2" x14ac:dyDescent="0.25">
      <c r="A2818">
        <v>316.18631696199998</v>
      </c>
      <c r="B2818">
        <v>344</v>
      </c>
    </row>
    <row r="2819" spans="1:2" x14ac:dyDescent="0.25">
      <c r="A2819">
        <v>337.26540488500001</v>
      </c>
      <c r="B2819">
        <v>54</v>
      </c>
    </row>
    <row r="2820" spans="1:2" x14ac:dyDescent="0.25">
      <c r="A2820">
        <v>536.40078714000003</v>
      </c>
      <c r="B2820">
        <v>45</v>
      </c>
    </row>
    <row r="2821" spans="1:2" x14ac:dyDescent="0.25">
      <c r="A2821">
        <v>6473.2638830100004</v>
      </c>
      <c r="B2821">
        <v>7645</v>
      </c>
    </row>
    <row r="2822" spans="1:2" x14ac:dyDescent="0.25">
      <c r="A2822">
        <v>8253.8268137300001</v>
      </c>
      <c r="B2822">
        <v>2589</v>
      </c>
    </row>
    <row r="2823" spans="1:2" x14ac:dyDescent="0.25">
      <c r="A2823">
        <v>446.62867213599998</v>
      </c>
      <c r="B2823">
        <v>8</v>
      </c>
    </row>
    <row r="2824" spans="1:2" x14ac:dyDescent="0.25">
      <c r="A2824">
        <v>7376.1928022599996</v>
      </c>
      <c r="B2824">
        <v>1048</v>
      </c>
    </row>
    <row r="2825" spans="1:2" x14ac:dyDescent="0.25">
      <c r="A2825">
        <v>9640.8307974500003</v>
      </c>
      <c r="B2825">
        <v>12689</v>
      </c>
    </row>
    <row r="2826" spans="1:2" x14ac:dyDescent="0.25">
      <c r="A2826">
        <v>1199.0281089699999</v>
      </c>
      <c r="B2826">
        <v>891</v>
      </c>
    </row>
    <row r="2827" spans="1:2" x14ac:dyDescent="0.25">
      <c r="A2827">
        <v>536.40078714000003</v>
      </c>
      <c r="B2827">
        <v>301</v>
      </c>
    </row>
    <row r="2828" spans="1:2" x14ac:dyDescent="0.25">
      <c r="A2828">
        <v>11150.0935021</v>
      </c>
      <c r="B2828">
        <v>3276</v>
      </c>
    </row>
    <row r="2829" spans="1:2" x14ac:dyDescent="0.25">
      <c r="A2829">
        <v>644.27612186299996</v>
      </c>
      <c r="B2829">
        <v>138</v>
      </c>
    </row>
    <row r="2830" spans="1:2" x14ac:dyDescent="0.25">
      <c r="A2830">
        <v>9419.8723235300004</v>
      </c>
      <c r="B2830">
        <v>3774</v>
      </c>
    </row>
    <row r="2831" spans="1:2" x14ac:dyDescent="0.25">
      <c r="A2831">
        <v>15447.7475049</v>
      </c>
      <c r="B2831">
        <v>8298</v>
      </c>
    </row>
    <row r="2832" spans="1:2" x14ac:dyDescent="0.25">
      <c r="A2832">
        <v>5911.3201864299999</v>
      </c>
      <c r="B2832">
        <v>2571</v>
      </c>
    </row>
    <row r="2833" spans="1:2" x14ac:dyDescent="0.25">
      <c r="A2833">
        <v>4214.0816322299997</v>
      </c>
      <c r="B2833">
        <v>838</v>
      </c>
    </row>
    <row r="2834" spans="1:2" x14ac:dyDescent="0.25">
      <c r="A2834">
        <v>5386.3269065699997</v>
      </c>
      <c r="B2834">
        <v>825</v>
      </c>
    </row>
    <row r="2835" spans="1:2" x14ac:dyDescent="0.25">
      <c r="A2835">
        <v>60605.849297499997</v>
      </c>
      <c r="B2835">
        <v>28266</v>
      </c>
    </row>
    <row r="2836" spans="1:2" x14ac:dyDescent="0.25">
      <c r="A2836">
        <v>6001.8362724199997</v>
      </c>
      <c r="B2836">
        <v>2968</v>
      </c>
    </row>
    <row r="2837" spans="1:2" x14ac:dyDescent="0.25">
      <c r="A2837">
        <v>76.876673306699999</v>
      </c>
      <c r="B2837">
        <v>18</v>
      </c>
    </row>
    <row r="2838" spans="1:2" x14ac:dyDescent="0.25">
      <c r="A2838">
        <v>11245.5693758</v>
      </c>
      <c r="B2838">
        <v>9950</v>
      </c>
    </row>
    <row r="2839" spans="1:2" x14ac:dyDescent="0.25">
      <c r="A2839">
        <v>1447.2653679499999</v>
      </c>
      <c r="B2839">
        <v>1839</v>
      </c>
    </row>
    <row r="2840" spans="1:2" x14ac:dyDescent="0.25">
      <c r="A2840">
        <v>1721.0455225200001</v>
      </c>
      <c r="B2840">
        <v>890</v>
      </c>
    </row>
    <row r="2841" spans="1:2" x14ac:dyDescent="0.25">
      <c r="A2841">
        <v>623.69300955899996</v>
      </c>
      <c r="B2841">
        <v>391</v>
      </c>
    </row>
    <row r="2842" spans="1:2" x14ac:dyDescent="0.25">
      <c r="A2842">
        <v>774.470484188</v>
      </c>
      <c r="B2842">
        <v>567</v>
      </c>
    </row>
    <row r="2843" spans="1:2" x14ac:dyDescent="0.25">
      <c r="A2843">
        <v>18462.553034100001</v>
      </c>
      <c r="B2843">
        <v>2267</v>
      </c>
    </row>
    <row r="2844" spans="1:2" x14ac:dyDescent="0.25">
      <c r="A2844">
        <v>1572.74793669</v>
      </c>
      <c r="B2844">
        <v>34</v>
      </c>
    </row>
    <row r="2845" spans="1:2" x14ac:dyDescent="0.25">
      <c r="A2845">
        <v>7806.9501726799999</v>
      </c>
      <c r="B2845">
        <v>20455</v>
      </c>
    </row>
    <row r="2846" spans="1:2" x14ac:dyDescent="0.25">
      <c r="A2846">
        <v>41133.483955600001</v>
      </c>
      <c r="B2846">
        <v>2654</v>
      </c>
    </row>
    <row r="2847" spans="1:2" x14ac:dyDescent="0.25">
      <c r="A2847">
        <v>735.04018936600005</v>
      </c>
      <c r="B2847">
        <v>20</v>
      </c>
    </row>
    <row r="2848" spans="1:2" x14ac:dyDescent="0.25">
      <c r="A2848">
        <v>2328.6192280599998</v>
      </c>
      <c r="B2848">
        <v>743</v>
      </c>
    </row>
    <row r="2849" spans="1:2" x14ac:dyDescent="0.25">
      <c r="A2849">
        <v>6959.3228247699999</v>
      </c>
      <c r="B2849">
        <v>116</v>
      </c>
    </row>
    <row r="2850" spans="1:2" x14ac:dyDescent="0.25">
      <c r="A2850">
        <v>275181.78773799998</v>
      </c>
      <c r="B2850">
        <v>281841</v>
      </c>
    </row>
    <row r="2851" spans="1:2" x14ac:dyDescent="0.25">
      <c r="A2851">
        <v>580.04689866499996</v>
      </c>
      <c r="B2851">
        <v>344</v>
      </c>
    </row>
    <row r="2852" spans="1:2" x14ac:dyDescent="0.25">
      <c r="A2852">
        <v>23571.6279631</v>
      </c>
      <c r="B2852">
        <v>4263</v>
      </c>
    </row>
    <row r="2853" spans="1:2" x14ac:dyDescent="0.25">
      <c r="A2853">
        <v>14122.2448508</v>
      </c>
      <c r="B2853">
        <v>7454</v>
      </c>
    </row>
    <row r="2854" spans="1:2" x14ac:dyDescent="0.25">
      <c r="A2854">
        <v>248.485246789</v>
      </c>
      <c r="B2854">
        <v>4</v>
      </c>
    </row>
    <row r="2855" spans="1:2" x14ac:dyDescent="0.25">
      <c r="A2855">
        <v>129.45039826600001</v>
      </c>
      <c r="B2855">
        <v>31</v>
      </c>
    </row>
    <row r="2856" spans="1:2" x14ac:dyDescent="0.25">
      <c r="A2856">
        <v>14720.890938500001</v>
      </c>
      <c r="B2856">
        <v>22710</v>
      </c>
    </row>
    <row r="2857" spans="1:2" x14ac:dyDescent="0.25">
      <c r="A2857">
        <v>14126.4606688</v>
      </c>
      <c r="B2857">
        <v>3381</v>
      </c>
    </row>
    <row r="2858" spans="1:2" x14ac:dyDescent="0.25">
      <c r="A2858">
        <v>408.19033548300001</v>
      </c>
      <c r="B2858">
        <v>61</v>
      </c>
    </row>
    <row r="2859" spans="1:2" x14ac:dyDescent="0.25">
      <c r="A2859">
        <v>7783.1432043599998</v>
      </c>
      <c r="B2859">
        <v>11963</v>
      </c>
    </row>
    <row r="2860" spans="1:2" x14ac:dyDescent="0.25">
      <c r="A2860">
        <v>101085.13772</v>
      </c>
      <c r="B2860">
        <v>122236</v>
      </c>
    </row>
    <row r="2861" spans="1:2" x14ac:dyDescent="0.25">
      <c r="A2861">
        <v>32834.523083300002</v>
      </c>
      <c r="B2861">
        <v>7527</v>
      </c>
    </row>
    <row r="2862" spans="1:2" x14ac:dyDescent="0.25">
      <c r="A2862">
        <v>14062.4794611</v>
      </c>
      <c r="B2862">
        <v>16277</v>
      </c>
    </row>
    <row r="2863" spans="1:2" x14ac:dyDescent="0.25">
      <c r="A2863">
        <v>6869.5507085099998</v>
      </c>
      <c r="B2863">
        <v>1821</v>
      </c>
    </row>
    <row r="2864" spans="1:2" x14ac:dyDescent="0.25">
      <c r="A2864">
        <v>1079.00130354</v>
      </c>
      <c r="B2864">
        <v>107</v>
      </c>
    </row>
    <row r="2865" spans="1:2" x14ac:dyDescent="0.25">
      <c r="A2865">
        <v>15069.8118278</v>
      </c>
      <c r="B2865">
        <v>18045</v>
      </c>
    </row>
    <row r="2866" spans="1:2" x14ac:dyDescent="0.25">
      <c r="A2866">
        <v>584.26271599699999</v>
      </c>
      <c r="B2866">
        <v>246</v>
      </c>
    </row>
    <row r="2867" spans="1:2" x14ac:dyDescent="0.25">
      <c r="A2867">
        <v>7336.5145007299998</v>
      </c>
      <c r="B2867">
        <v>4390</v>
      </c>
    </row>
    <row r="2868" spans="1:2" x14ac:dyDescent="0.25">
      <c r="A2868">
        <v>4082.1513426400002</v>
      </c>
      <c r="B2868">
        <v>474</v>
      </c>
    </row>
    <row r="2869" spans="1:2" x14ac:dyDescent="0.25">
      <c r="A2869">
        <v>9964.9527797600003</v>
      </c>
      <c r="B2869">
        <v>5311</v>
      </c>
    </row>
    <row r="2870" spans="1:2" x14ac:dyDescent="0.25">
      <c r="A2870">
        <v>476.88336256399998</v>
      </c>
      <c r="B2870">
        <v>287</v>
      </c>
    </row>
    <row r="2871" spans="1:2" x14ac:dyDescent="0.25">
      <c r="A2871">
        <v>1737.41281245</v>
      </c>
      <c r="B2871">
        <v>25447</v>
      </c>
    </row>
    <row r="2872" spans="1:2" x14ac:dyDescent="0.25">
      <c r="A2872">
        <v>17560.864053900001</v>
      </c>
      <c r="B2872">
        <v>5948</v>
      </c>
    </row>
    <row r="2873" spans="1:2" x14ac:dyDescent="0.25">
      <c r="A2873">
        <v>15765.4217286</v>
      </c>
      <c r="B2873">
        <v>2734</v>
      </c>
    </row>
    <row r="2874" spans="1:2" x14ac:dyDescent="0.25">
      <c r="A2874">
        <v>3750.58969454</v>
      </c>
      <c r="B2874">
        <v>510</v>
      </c>
    </row>
    <row r="2875" spans="1:2" x14ac:dyDescent="0.25">
      <c r="A2875">
        <v>363.05628891100002</v>
      </c>
      <c r="B2875">
        <v>32</v>
      </c>
    </row>
    <row r="2876" spans="1:2" x14ac:dyDescent="0.25">
      <c r="A2876">
        <v>75281.606114399998</v>
      </c>
      <c r="B2876">
        <v>24269</v>
      </c>
    </row>
    <row r="2877" spans="1:2" x14ac:dyDescent="0.25">
      <c r="A2877">
        <v>21186.467123800001</v>
      </c>
      <c r="B2877">
        <v>62601</v>
      </c>
    </row>
    <row r="2878" spans="1:2" x14ac:dyDescent="0.25">
      <c r="A2878">
        <v>1869.8390839599999</v>
      </c>
      <c r="B2878">
        <v>351</v>
      </c>
    </row>
    <row r="2879" spans="1:2" x14ac:dyDescent="0.25">
      <c r="A2879">
        <v>28842.6398515</v>
      </c>
      <c r="B2879">
        <v>19106</v>
      </c>
    </row>
    <row r="2880" spans="1:2" x14ac:dyDescent="0.25">
      <c r="A2880">
        <v>236453.05564599999</v>
      </c>
      <c r="B2880">
        <v>129404</v>
      </c>
    </row>
    <row r="2881" spans="1:2" x14ac:dyDescent="0.25">
      <c r="A2881">
        <v>1243.41819149</v>
      </c>
      <c r="B2881">
        <v>520</v>
      </c>
    </row>
    <row r="2882" spans="1:2" x14ac:dyDescent="0.25">
      <c r="A2882">
        <v>73372.832578999994</v>
      </c>
      <c r="B2882">
        <v>75999</v>
      </c>
    </row>
    <row r="2883" spans="1:2" x14ac:dyDescent="0.25">
      <c r="A2883">
        <v>3365.7103460899998</v>
      </c>
      <c r="B2883">
        <v>1461</v>
      </c>
    </row>
    <row r="2884" spans="1:2" x14ac:dyDescent="0.25">
      <c r="A2884">
        <v>18373.524856100001</v>
      </c>
      <c r="B2884">
        <v>7502</v>
      </c>
    </row>
    <row r="2885" spans="1:2" x14ac:dyDescent="0.25">
      <c r="A2885">
        <v>1495.6232743200001</v>
      </c>
      <c r="B2885">
        <v>431</v>
      </c>
    </row>
    <row r="2886" spans="1:2" x14ac:dyDescent="0.25">
      <c r="A2886">
        <v>1369.1487480400001</v>
      </c>
      <c r="B2886">
        <v>90</v>
      </c>
    </row>
    <row r="2887" spans="1:2" x14ac:dyDescent="0.25">
      <c r="A2887">
        <v>18775.0195012</v>
      </c>
      <c r="B2887">
        <v>1671</v>
      </c>
    </row>
    <row r="2888" spans="1:2" x14ac:dyDescent="0.25">
      <c r="A2888">
        <v>180.536187547</v>
      </c>
      <c r="B2888">
        <v>55</v>
      </c>
    </row>
    <row r="2889" spans="1:2" x14ac:dyDescent="0.25">
      <c r="A2889">
        <v>61633.020814900003</v>
      </c>
      <c r="B2889">
        <v>21385</v>
      </c>
    </row>
    <row r="2890" spans="1:2" x14ac:dyDescent="0.25">
      <c r="A2890">
        <v>2637.3658653799998</v>
      </c>
      <c r="B2890">
        <v>461</v>
      </c>
    </row>
    <row r="2891" spans="1:2" x14ac:dyDescent="0.25">
      <c r="A2891">
        <v>7514.3227933899998</v>
      </c>
      <c r="B2891">
        <v>5321</v>
      </c>
    </row>
    <row r="2892" spans="1:2" x14ac:dyDescent="0.25">
      <c r="A2892">
        <v>161.68900314000001</v>
      </c>
      <c r="B2892">
        <v>51</v>
      </c>
    </row>
    <row r="2893" spans="1:2" x14ac:dyDescent="0.25">
      <c r="A2893">
        <v>1769.1554410700001</v>
      </c>
      <c r="B2893">
        <v>616</v>
      </c>
    </row>
    <row r="2894" spans="1:2" x14ac:dyDescent="0.25">
      <c r="A2894">
        <v>4706.5883200300004</v>
      </c>
      <c r="B2894">
        <v>709</v>
      </c>
    </row>
    <row r="2895" spans="1:2" x14ac:dyDescent="0.25">
      <c r="A2895">
        <v>1468.8404333799999</v>
      </c>
      <c r="B2895">
        <v>476</v>
      </c>
    </row>
    <row r="2896" spans="1:2" x14ac:dyDescent="0.25">
      <c r="A2896">
        <v>7153.4984514600001</v>
      </c>
      <c r="B2896">
        <v>3037</v>
      </c>
    </row>
    <row r="2897" spans="1:2" x14ac:dyDescent="0.25">
      <c r="A2897">
        <v>16535.180412900001</v>
      </c>
      <c r="B2897">
        <v>3037</v>
      </c>
    </row>
    <row r="2898" spans="1:2" x14ac:dyDescent="0.25">
      <c r="A2898">
        <v>71525.808436499996</v>
      </c>
      <c r="B2898">
        <v>43229</v>
      </c>
    </row>
    <row r="2899" spans="1:2" x14ac:dyDescent="0.25">
      <c r="A2899">
        <v>761.07906687100001</v>
      </c>
      <c r="B2899">
        <v>50</v>
      </c>
    </row>
    <row r="2900" spans="1:2" x14ac:dyDescent="0.25">
      <c r="A2900">
        <v>3354.05484974</v>
      </c>
      <c r="B2900">
        <v>636</v>
      </c>
    </row>
    <row r="2901" spans="1:2" x14ac:dyDescent="0.25">
      <c r="A2901">
        <v>1391.71577101</v>
      </c>
      <c r="B2901">
        <v>665</v>
      </c>
    </row>
    <row r="2902" spans="1:2" x14ac:dyDescent="0.25">
      <c r="A2902">
        <v>829.27611140299996</v>
      </c>
      <c r="B2902">
        <v>195</v>
      </c>
    </row>
    <row r="2903" spans="1:2" x14ac:dyDescent="0.25">
      <c r="A2903">
        <v>20678.337153600001</v>
      </c>
      <c r="B2903">
        <v>14372</v>
      </c>
    </row>
    <row r="2904" spans="1:2" x14ac:dyDescent="0.25">
      <c r="A2904">
        <v>67641.305034899997</v>
      </c>
      <c r="B2904">
        <v>17384</v>
      </c>
    </row>
    <row r="2905" spans="1:2" x14ac:dyDescent="0.25">
      <c r="A2905">
        <v>603.10990040499996</v>
      </c>
      <c r="B2905">
        <v>27</v>
      </c>
    </row>
    <row r="2906" spans="1:2" x14ac:dyDescent="0.25">
      <c r="A2906">
        <v>870.93830911099997</v>
      </c>
      <c r="B2906">
        <v>284</v>
      </c>
    </row>
    <row r="2907" spans="1:2" x14ac:dyDescent="0.25">
      <c r="A2907">
        <v>1867.8551688800001</v>
      </c>
      <c r="B2907">
        <v>280</v>
      </c>
    </row>
    <row r="2908" spans="1:2" x14ac:dyDescent="0.25">
      <c r="A2908">
        <v>25074.442909099998</v>
      </c>
      <c r="B2908">
        <v>5183</v>
      </c>
    </row>
    <row r="2909" spans="1:2" x14ac:dyDescent="0.25">
      <c r="A2909">
        <v>970.13401883899996</v>
      </c>
      <c r="B2909">
        <v>39</v>
      </c>
    </row>
    <row r="2910" spans="1:2" x14ac:dyDescent="0.25">
      <c r="A2910">
        <v>342.96915789600001</v>
      </c>
      <c r="B2910">
        <v>58</v>
      </c>
    </row>
    <row r="2911" spans="1:2" x14ac:dyDescent="0.25">
      <c r="A2911">
        <v>9669.1015841400003</v>
      </c>
      <c r="B2911">
        <v>4146</v>
      </c>
    </row>
    <row r="2912" spans="1:2" x14ac:dyDescent="0.25">
      <c r="A2912">
        <v>16313.4780008</v>
      </c>
      <c r="B2912">
        <v>2432</v>
      </c>
    </row>
    <row r="2913" spans="1:2" x14ac:dyDescent="0.25">
      <c r="A2913">
        <v>229012.88151000001</v>
      </c>
      <c r="B2913">
        <v>355730</v>
      </c>
    </row>
    <row r="2914" spans="1:2" x14ac:dyDescent="0.25">
      <c r="A2914">
        <v>4976.4006444500001</v>
      </c>
      <c r="B2914">
        <v>666</v>
      </c>
    </row>
    <row r="2915" spans="1:2" x14ac:dyDescent="0.25">
      <c r="A2915">
        <v>11757.915164</v>
      </c>
      <c r="B2915">
        <v>2630</v>
      </c>
    </row>
    <row r="2916" spans="1:2" x14ac:dyDescent="0.25">
      <c r="A2916">
        <v>2854.8524532699998</v>
      </c>
      <c r="B2916">
        <v>215</v>
      </c>
    </row>
    <row r="2917" spans="1:2" x14ac:dyDescent="0.25">
      <c r="A2917">
        <v>77694.789928900005</v>
      </c>
      <c r="B2917">
        <v>70119</v>
      </c>
    </row>
    <row r="2918" spans="1:2" x14ac:dyDescent="0.25">
      <c r="A2918">
        <v>1592.0910992399999</v>
      </c>
      <c r="B2918">
        <v>363</v>
      </c>
    </row>
    <row r="2919" spans="1:2" x14ac:dyDescent="0.25">
      <c r="A2919">
        <v>4483.8939566400004</v>
      </c>
      <c r="B2919">
        <v>2127</v>
      </c>
    </row>
    <row r="2920" spans="1:2" x14ac:dyDescent="0.25">
      <c r="A2920">
        <v>10942.7744207</v>
      </c>
      <c r="B2920">
        <v>3186</v>
      </c>
    </row>
    <row r="2921" spans="1:2" x14ac:dyDescent="0.25">
      <c r="A2921">
        <v>17102.827898399999</v>
      </c>
      <c r="B2921">
        <v>14874</v>
      </c>
    </row>
    <row r="2922" spans="1:2" x14ac:dyDescent="0.25">
      <c r="A2922">
        <v>1042.5468813299999</v>
      </c>
      <c r="B2922">
        <v>203</v>
      </c>
    </row>
    <row r="2923" spans="1:2" x14ac:dyDescent="0.25">
      <c r="A2923">
        <v>666.84314483399999</v>
      </c>
      <c r="B2923">
        <v>361</v>
      </c>
    </row>
    <row r="2924" spans="1:2" x14ac:dyDescent="0.25">
      <c r="A2924">
        <v>132454.29171399999</v>
      </c>
      <c r="B2924">
        <v>80207</v>
      </c>
    </row>
    <row r="2925" spans="1:2" x14ac:dyDescent="0.25">
      <c r="A2925">
        <v>10851.018427200001</v>
      </c>
      <c r="B2925">
        <v>171</v>
      </c>
    </row>
    <row r="2926" spans="1:2" x14ac:dyDescent="0.25">
      <c r="A2926">
        <v>2767.560234</v>
      </c>
      <c r="B2926">
        <v>690</v>
      </c>
    </row>
    <row r="2927" spans="1:2" x14ac:dyDescent="0.25">
      <c r="A2927">
        <v>30453.826125399999</v>
      </c>
      <c r="B2927">
        <v>14539</v>
      </c>
    </row>
    <row r="2928" spans="1:2" x14ac:dyDescent="0.25">
      <c r="A2928">
        <v>685.19434984199995</v>
      </c>
      <c r="B2928">
        <v>58</v>
      </c>
    </row>
    <row r="2929" spans="1:2" x14ac:dyDescent="0.25">
      <c r="A2929">
        <v>26765.233723500001</v>
      </c>
      <c r="B2929">
        <v>20974</v>
      </c>
    </row>
    <row r="2930" spans="1:2" x14ac:dyDescent="0.25">
      <c r="A2930">
        <v>2402.5200300199999</v>
      </c>
      <c r="B2930">
        <v>664</v>
      </c>
    </row>
    <row r="2931" spans="1:2" x14ac:dyDescent="0.25">
      <c r="A2931">
        <v>25123.2967847</v>
      </c>
      <c r="B2931">
        <v>12810</v>
      </c>
    </row>
    <row r="2932" spans="1:2" x14ac:dyDescent="0.25">
      <c r="A2932">
        <v>423.56567039599997</v>
      </c>
      <c r="B2932">
        <v>533</v>
      </c>
    </row>
    <row r="2933" spans="1:2" x14ac:dyDescent="0.25">
      <c r="A2933">
        <v>11807.2650405</v>
      </c>
      <c r="B2933">
        <v>7945</v>
      </c>
    </row>
    <row r="2934" spans="1:2" x14ac:dyDescent="0.25">
      <c r="A2934">
        <v>9357.3790553100007</v>
      </c>
      <c r="B2934">
        <v>5596</v>
      </c>
    </row>
    <row r="2935" spans="1:2" x14ac:dyDescent="0.25">
      <c r="A2935">
        <v>1108.76001709</v>
      </c>
      <c r="B2935">
        <v>42007</v>
      </c>
    </row>
    <row r="2936" spans="1:2" x14ac:dyDescent="0.25">
      <c r="A2936">
        <v>3502.3524355599998</v>
      </c>
      <c r="B2936">
        <v>3209</v>
      </c>
    </row>
    <row r="2937" spans="1:2" x14ac:dyDescent="0.25">
      <c r="A2937">
        <v>548.55226162899999</v>
      </c>
      <c r="B2937">
        <v>170</v>
      </c>
    </row>
    <row r="2938" spans="1:2" x14ac:dyDescent="0.25">
      <c r="A2938">
        <v>7113.8201499300003</v>
      </c>
      <c r="B2938">
        <v>1429</v>
      </c>
    </row>
    <row r="2939" spans="1:2" x14ac:dyDescent="0.25">
      <c r="A2939">
        <v>4168.9475862899999</v>
      </c>
      <c r="B2939">
        <v>2</v>
      </c>
    </row>
    <row r="2940" spans="1:2" x14ac:dyDescent="0.25">
      <c r="A2940">
        <v>3800.6835218699998</v>
      </c>
      <c r="B2940">
        <v>14</v>
      </c>
    </row>
    <row r="2941" spans="1:2" x14ac:dyDescent="0.25">
      <c r="A2941">
        <v>14071.655035199999</v>
      </c>
      <c r="B2941">
        <v>5683</v>
      </c>
    </row>
    <row r="2942" spans="1:2" x14ac:dyDescent="0.25">
      <c r="A2942">
        <v>261.87666725600002</v>
      </c>
      <c r="B2942">
        <v>138</v>
      </c>
    </row>
    <row r="2943" spans="1:2" x14ac:dyDescent="0.25">
      <c r="A2943">
        <v>16489.550416599999</v>
      </c>
      <c r="B2943">
        <v>1195</v>
      </c>
    </row>
    <row r="2944" spans="1:2" x14ac:dyDescent="0.25">
      <c r="A2944">
        <v>561.69569239700002</v>
      </c>
      <c r="B2944">
        <v>1824</v>
      </c>
    </row>
    <row r="2945" spans="1:2" x14ac:dyDescent="0.25">
      <c r="A2945">
        <v>2304.3162778300002</v>
      </c>
      <c r="B2945">
        <v>10</v>
      </c>
    </row>
    <row r="2946" spans="1:2" x14ac:dyDescent="0.25">
      <c r="A2946">
        <v>44158.457060499997</v>
      </c>
      <c r="B2946">
        <v>21624</v>
      </c>
    </row>
    <row r="2947" spans="1:2" x14ac:dyDescent="0.25">
      <c r="A2947">
        <v>9464.7583816599999</v>
      </c>
      <c r="B2947">
        <v>5080</v>
      </c>
    </row>
    <row r="2948" spans="1:2" x14ac:dyDescent="0.25">
      <c r="A2948">
        <v>25584.556819500001</v>
      </c>
      <c r="B2948">
        <v>15689</v>
      </c>
    </row>
    <row r="2949" spans="1:2" x14ac:dyDescent="0.25">
      <c r="A2949">
        <v>46293.396637500002</v>
      </c>
      <c r="B2949">
        <v>18143</v>
      </c>
    </row>
    <row r="2950" spans="1:2" x14ac:dyDescent="0.25">
      <c r="A2950">
        <v>17341.145582000001</v>
      </c>
      <c r="B2950">
        <v>6525</v>
      </c>
    </row>
    <row r="2951" spans="1:2" x14ac:dyDescent="0.25">
      <c r="A2951">
        <v>9789.6243651900004</v>
      </c>
      <c r="B2951">
        <v>3021</v>
      </c>
    </row>
    <row r="2952" spans="1:2" x14ac:dyDescent="0.25">
      <c r="A2952">
        <v>5670.5226058300004</v>
      </c>
      <c r="B2952">
        <v>2487</v>
      </c>
    </row>
    <row r="2953" spans="1:2" x14ac:dyDescent="0.25">
      <c r="A2953">
        <v>16624.9525292</v>
      </c>
      <c r="B2953">
        <v>4061</v>
      </c>
    </row>
    <row r="2954" spans="1:2" x14ac:dyDescent="0.25">
      <c r="A2954">
        <v>3942.78137466</v>
      </c>
      <c r="B2954">
        <v>7213</v>
      </c>
    </row>
    <row r="2955" spans="1:2" x14ac:dyDescent="0.25">
      <c r="A2955">
        <v>7054.3026976399997</v>
      </c>
      <c r="B2955">
        <v>12442</v>
      </c>
    </row>
    <row r="2956" spans="1:2" x14ac:dyDescent="0.25">
      <c r="A2956">
        <v>1414.0348061699999</v>
      </c>
      <c r="B2956">
        <v>130</v>
      </c>
    </row>
    <row r="2957" spans="1:2" x14ac:dyDescent="0.25">
      <c r="A2957">
        <v>489.53081519199998</v>
      </c>
      <c r="B2957">
        <v>92</v>
      </c>
    </row>
    <row r="2958" spans="1:2" x14ac:dyDescent="0.25">
      <c r="A2958">
        <v>1862.15141776</v>
      </c>
      <c r="B2958">
        <v>383</v>
      </c>
    </row>
    <row r="2959" spans="1:2" x14ac:dyDescent="0.25">
      <c r="A2959">
        <v>53157.7395894</v>
      </c>
      <c r="B2959">
        <v>9772</v>
      </c>
    </row>
    <row r="2960" spans="1:2" x14ac:dyDescent="0.25">
      <c r="A2960">
        <v>13866.5678945</v>
      </c>
      <c r="B2960">
        <v>11589</v>
      </c>
    </row>
    <row r="2961" spans="1:2" x14ac:dyDescent="0.25">
      <c r="A2961">
        <v>293.37130429199999</v>
      </c>
      <c r="B2961">
        <v>16</v>
      </c>
    </row>
    <row r="2962" spans="1:2" x14ac:dyDescent="0.25">
      <c r="A2962">
        <v>535.40883023200001</v>
      </c>
      <c r="B2962">
        <v>45</v>
      </c>
    </row>
    <row r="2963" spans="1:2" x14ac:dyDescent="0.25">
      <c r="A2963">
        <v>4294.4301550299997</v>
      </c>
      <c r="B2963">
        <v>507</v>
      </c>
    </row>
    <row r="2964" spans="1:2" x14ac:dyDescent="0.25">
      <c r="A2964">
        <v>50377.035925900003</v>
      </c>
      <c r="B2964">
        <v>29106</v>
      </c>
    </row>
    <row r="2965" spans="1:2" x14ac:dyDescent="0.25">
      <c r="A2965">
        <v>9274.5506355199996</v>
      </c>
      <c r="B2965">
        <v>2679</v>
      </c>
    </row>
    <row r="2966" spans="1:2" x14ac:dyDescent="0.25">
      <c r="A2966">
        <v>67432.002013300007</v>
      </c>
      <c r="B2966">
        <v>10194</v>
      </c>
    </row>
    <row r="2967" spans="1:2" x14ac:dyDescent="0.25">
      <c r="A2967">
        <v>430437.94879400003</v>
      </c>
      <c r="B2967">
        <v>633842</v>
      </c>
    </row>
    <row r="2968" spans="1:2" x14ac:dyDescent="0.25">
      <c r="A2968">
        <v>7146.8026924100004</v>
      </c>
      <c r="B2968">
        <v>153</v>
      </c>
    </row>
    <row r="2969" spans="1:2" x14ac:dyDescent="0.25">
      <c r="A2969">
        <v>9608.0961923899995</v>
      </c>
      <c r="B2969">
        <v>1606</v>
      </c>
    </row>
    <row r="2970" spans="1:2" x14ac:dyDescent="0.25">
      <c r="A2970">
        <v>8433.3710462500003</v>
      </c>
      <c r="B2970">
        <v>5082</v>
      </c>
    </row>
    <row r="2971" spans="1:2" x14ac:dyDescent="0.25">
      <c r="A2971">
        <v>15746.822579899999</v>
      </c>
      <c r="B2971">
        <v>13109</v>
      </c>
    </row>
    <row r="2972" spans="1:2" x14ac:dyDescent="0.25">
      <c r="A2972">
        <v>11842.975524400001</v>
      </c>
      <c r="B2972">
        <v>5532</v>
      </c>
    </row>
    <row r="2973" spans="1:2" x14ac:dyDescent="0.25">
      <c r="A2973">
        <v>45655.568249099997</v>
      </c>
      <c r="B2973">
        <v>13041</v>
      </c>
    </row>
    <row r="2974" spans="1:2" x14ac:dyDescent="0.25">
      <c r="A2974">
        <v>72925.212314699995</v>
      </c>
      <c r="B2974">
        <v>45561</v>
      </c>
    </row>
    <row r="2975" spans="1:2" x14ac:dyDescent="0.25">
      <c r="A2975">
        <v>1235.9785131000001</v>
      </c>
      <c r="B2975">
        <v>290</v>
      </c>
    </row>
    <row r="2976" spans="1:2" x14ac:dyDescent="0.25">
      <c r="A2976">
        <v>615.01338519399997</v>
      </c>
      <c r="B2976">
        <v>51</v>
      </c>
    </row>
    <row r="2977" spans="1:2" x14ac:dyDescent="0.25">
      <c r="A2977">
        <v>1480.2479419199999</v>
      </c>
      <c r="B2977">
        <v>414</v>
      </c>
    </row>
    <row r="2978" spans="1:2" x14ac:dyDescent="0.25">
      <c r="A2978">
        <v>9299.3495424800003</v>
      </c>
      <c r="B2978">
        <v>5221</v>
      </c>
    </row>
    <row r="2979" spans="1:2" x14ac:dyDescent="0.25">
      <c r="A2979">
        <v>20687.5127278</v>
      </c>
      <c r="B2979">
        <v>9844</v>
      </c>
    </row>
    <row r="2980" spans="1:2" x14ac:dyDescent="0.25">
      <c r="A2980">
        <v>3183.43823505</v>
      </c>
      <c r="B2980">
        <v>813</v>
      </c>
    </row>
    <row r="2981" spans="1:2" x14ac:dyDescent="0.25">
      <c r="A2981">
        <v>40687.599253200002</v>
      </c>
      <c r="B2981">
        <v>8971</v>
      </c>
    </row>
    <row r="2982" spans="1:2" x14ac:dyDescent="0.25">
      <c r="A2982">
        <v>3756.5414334699999</v>
      </c>
      <c r="B2982">
        <v>728</v>
      </c>
    </row>
    <row r="2983" spans="1:2" x14ac:dyDescent="0.25">
      <c r="A2983">
        <v>858.04286741299995</v>
      </c>
      <c r="B2983">
        <v>3006</v>
      </c>
    </row>
    <row r="2984" spans="1:2" x14ac:dyDescent="0.25">
      <c r="A2984">
        <v>8523.8871007500002</v>
      </c>
      <c r="B2984">
        <v>8599</v>
      </c>
    </row>
    <row r="2985" spans="1:2" x14ac:dyDescent="0.25">
      <c r="A2985">
        <v>27237.157334899999</v>
      </c>
      <c r="B2985">
        <v>2819</v>
      </c>
    </row>
    <row r="2986" spans="1:2" x14ac:dyDescent="0.25">
      <c r="A2986">
        <v>894.24930181000002</v>
      </c>
      <c r="B2986">
        <v>246</v>
      </c>
    </row>
    <row r="2987" spans="1:2" x14ac:dyDescent="0.25">
      <c r="A2987">
        <v>19895.683014999999</v>
      </c>
      <c r="B2987">
        <v>7799</v>
      </c>
    </row>
    <row r="2988" spans="1:2" x14ac:dyDescent="0.25">
      <c r="A2988">
        <v>104116.062393</v>
      </c>
      <c r="B2988">
        <v>16675</v>
      </c>
    </row>
    <row r="2989" spans="1:2" x14ac:dyDescent="0.25">
      <c r="A2989">
        <v>16644.295742099999</v>
      </c>
      <c r="B2989">
        <v>340</v>
      </c>
    </row>
    <row r="2990" spans="1:2" x14ac:dyDescent="0.25">
      <c r="A2990">
        <v>13119.872240299999</v>
      </c>
      <c r="B2990">
        <v>4514</v>
      </c>
    </row>
    <row r="2991" spans="1:2" x14ac:dyDescent="0.25">
      <c r="A2991">
        <v>324.61795225700001</v>
      </c>
      <c r="B2991">
        <v>97</v>
      </c>
    </row>
    <row r="2992" spans="1:2" x14ac:dyDescent="0.25">
      <c r="A2992">
        <v>784.88603519000003</v>
      </c>
      <c r="B2992">
        <v>171</v>
      </c>
    </row>
    <row r="2993" spans="1:2" x14ac:dyDescent="0.25">
      <c r="A2993">
        <v>561894.57965299999</v>
      </c>
      <c r="B2993">
        <v>546367</v>
      </c>
    </row>
    <row r="2994" spans="1:2" x14ac:dyDescent="0.25">
      <c r="A2994">
        <v>398.27076450999999</v>
      </c>
      <c r="B2994">
        <v>1372</v>
      </c>
    </row>
    <row r="2995" spans="1:2" x14ac:dyDescent="0.25">
      <c r="A2995">
        <v>44815.132598099997</v>
      </c>
      <c r="B2995">
        <v>7880</v>
      </c>
    </row>
    <row r="2996" spans="1:2" x14ac:dyDescent="0.25">
      <c r="A2996">
        <v>2893.5387846600001</v>
      </c>
      <c r="B2996">
        <v>478</v>
      </c>
    </row>
    <row r="2997" spans="1:2" x14ac:dyDescent="0.25">
      <c r="A2997">
        <v>2047.1514073000001</v>
      </c>
      <c r="B2997">
        <v>148</v>
      </c>
    </row>
    <row r="2998" spans="1:2" x14ac:dyDescent="0.25">
      <c r="A2998">
        <v>3490.69693921</v>
      </c>
      <c r="B2998">
        <v>1795</v>
      </c>
    </row>
    <row r="2999" spans="1:2" x14ac:dyDescent="0.25">
      <c r="A2999">
        <v>10083.7396209</v>
      </c>
      <c r="B2999">
        <v>696</v>
      </c>
    </row>
    <row r="3000" spans="1:2" x14ac:dyDescent="0.25">
      <c r="A3000">
        <v>11870.006309099999</v>
      </c>
      <c r="B3000">
        <v>2801</v>
      </c>
    </row>
    <row r="3001" spans="1:2" x14ac:dyDescent="0.25">
      <c r="A3001">
        <v>956.99058303200002</v>
      </c>
      <c r="B3001">
        <v>1708</v>
      </c>
    </row>
    <row r="3002" spans="1:2" x14ac:dyDescent="0.25">
      <c r="A3002">
        <v>5911.0721986199997</v>
      </c>
      <c r="B3002">
        <v>39</v>
      </c>
    </row>
    <row r="3003" spans="1:2" x14ac:dyDescent="0.25">
      <c r="A3003">
        <v>1946.2197766100001</v>
      </c>
      <c r="B3003">
        <v>662</v>
      </c>
    </row>
    <row r="3004" spans="1:2" x14ac:dyDescent="0.25">
      <c r="A3004">
        <v>329.08175865999999</v>
      </c>
      <c r="B3004">
        <v>1967</v>
      </c>
    </row>
    <row r="3005" spans="1:2" x14ac:dyDescent="0.25">
      <c r="A3005">
        <v>2623.7264602499999</v>
      </c>
      <c r="B3005">
        <v>1192</v>
      </c>
    </row>
    <row r="3006" spans="1:2" x14ac:dyDescent="0.25">
      <c r="A3006">
        <v>119.282838223</v>
      </c>
      <c r="B3006">
        <v>158</v>
      </c>
    </row>
    <row r="3007" spans="1:2" x14ac:dyDescent="0.25">
      <c r="A3007">
        <v>4341.5481160500003</v>
      </c>
      <c r="B3007">
        <v>720</v>
      </c>
    </row>
    <row r="3008" spans="1:2" x14ac:dyDescent="0.25">
      <c r="A3008">
        <v>22817.492548599999</v>
      </c>
      <c r="B3008">
        <v>26637</v>
      </c>
    </row>
    <row r="3009" spans="1:2" x14ac:dyDescent="0.25">
      <c r="A3009">
        <v>5146.7692713200004</v>
      </c>
      <c r="B3009">
        <v>2049</v>
      </c>
    </row>
    <row r="3010" spans="1:2" x14ac:dyDescent="0.25">
      <c r="A3010">
        <v>4926.3068108099997</v>
      </c>
      <c r="B3010">
        <v>2068</v>
      </c>
    </row>
    <row r="3011" spans="1:2" x14ac:dyDescent="0.25">
      <c r="A3011">
        <v>7112.5802108799999</v>
      </c>
      <c r="B3011">
        <v>218</v>
      </c>
    </row>
    <row r="3012" spans="1:2" x14ac:dyDescent="0.25">
      <c r="A3012">
        <v>3619.4033683799998</v>
      </c>
      <c r="B3012">
        <v>410</v>
      </c>
    </row>
    <row r="3013" spans="1:2" x14ac:dyDescent="0.25">
      <c r="A3013">
        <v>319.90615615600001</v>
      </c>
      <c r="B3013">
        <v>863</v>
      </c>
    </row>
    <row r="3014" spans="1:2" x14ac:dyDescent="0.25">
      <c r="A3014">
        <v>1600.7707292800001</v>
      </c>
      <c r="B3014">
        <v>2416</v>
      </c>
    </row>
    <row r="3015" spans="1:2" x14ac:dyDescent="0.25">
      <c r="A3015">
        <v>26777.137239200001</v>
      </c>
      <c r="B3015">
        <v>10910</v>
      </c>
    </row>
    <row r="3016" spans="1:2" x14ac:dyDescent="0.25">
      <c r="A3016">
        <v>2487.08437078</v>
      </c>
      <c r="B3016">
        <v>992</v>
      </c>
    </row>
    <row r="3017" spans="1:2" x14ac:dyDescent="0.25">
      <c r="A3017">
        <v>864.98657018100005</v>
      </c>
      <c r="B3017">
        <v>240</v>
      </c>
    </row>
    <row r="3018" spans="1:2" x14ac:dyDescent="0.25">
      <c r="A3018">
        <v>5968.10972872</v>
      </c>
      <c r="B3018">
        <v>500</v>
      </c>
    </row>
    <row r="3019" spans="1:2" x14ac:dyDescent="0.25">
      <c r="A3019">
        <v>4783.7129824100002</v>
      </c>
      <c r="B3019">
        <v>434</v>
      </c>
    </row>
    <row r="3020" spans="1:2" x14ac:dyDescent="0.25">
      <c r="A3020">
        <v>9986.5278073999998</v>
      </c>
      <c r="B3020">
        <v>9193</v>
      </c>
    </row>
    <row r="3021" spans="1:2" x14ac:dyDescent="0.25">
      <c r="A3021">
        <v>3063.6594174299998</v>
      </c>
      <c r="B3021">
        <v>2373</v>
      </c>
    </row>
    <row r="3022" spans="1:2" x14ac:dyDescent="0.25">
      <c r="A3022">
        <v>4406.0253308299998</v>
      </c>
      <c r="B3022">
        <v>832</v>
      </c>
    </row>
    <row r="3023" spans="1:2" x14ac:dyDescent="0.25">
      <c r="A3023">
        <v>2741.2733686900001</v>
      </c>
      <c r="B3023">
        <v>114</v>
      </c>
    </row>
    <row r="3024" spans="1:2" x14ac:dyDescent="0.25">
      <c r="A3024">
        <v>1757.7479325300001</v>
      </c>
      <c r="B3024">
        <v>1664</v>
      </c>
    </row>
    <row r="3025" spans="1:2" x14ac:dyDescent="0.25">
      <c r="A3025">
        <v>517.55360273300005</v>
      </c>
      <c r="B3025">
        <v>131</v>
      </c>
    </row>
    <row r="3026" spans="1:2" x14ac:dyDescent="0.25">
      <c r="A3026">
        <v>937.89541459400004</v>
      </c>
      <c r="B3026">
        <v>291</v>
      </c>
    </row>
    <row r="3027" spans="1:2" x14ac:dyDescent="0.25">
      <c r="A3027">
        <v>158.217153016</v>
      </c>
      <c r="B3027">
        <v>22</v>
      </c>
    </row>
    <row r="3028" spans="1:2" x14ac:dyDescent="0.25">
      <c r="A3028">
        <v>2150.56293499</v>
      </c>
      <c r="B3028">
        <v>191</v>
      </c>
    </row>
    <row r="3029" spans="1:2" x14ac:dyDescent="0.25">
      <c r="A3029">
        <v>4331.6285469599998</v>
      </c>
      <c r="B3029">
        <v>110</v>
      </c>
    </row>
    <row r="3030" spans="1:2" x14ac:dyDescent="0.25">
      <c r="A3030">
        <v>751.15949148799996</v>
      </c>
      <c r="B3030">
        <v>115</v>
      </c>
    </row>
    <row r="3031" spans="1:2" x14ac:dyDescent="0.25">
      <c r="A3031">
        <v>1967.0508786099999</v>
      </c>
      <c r="B3031">
        <v>4521</v>
      </c>
    </row>
    <row r="3032" spans="1:2" x14ac:dyDescent="0.25">
      <c r="A3032">
        <v>36850.461283899996</v>
      </c>
      <c r="B3032">
        <v>11946</v>
      </c>
    </row>
    <row r="3033" spans="1:2" x14ac:dyDescent="0.25">
      <c r="A3033">
        <v>720.40882670099995</v>
      </c>
      <c r="B3033">
        <v>54</v>
      </c>
    </row>
    <row r="3034" spans="1:2" x14ac:dyDescent="0.25">
      <c r="A3034">
        <v>1549.6849381</v>
      </c>
      <c r="B3034">
        <v>248</v>
      </c>
    </row>
    <row r="3035" spans="1:2" x14ac:dyDescent="0.25">
      <c r="A3035">
        <v>3550.95832974</v>
      </c>
      <c r="B3035">
        <v>1027</v>
      </c>
    </row>
    <row r="3036" spans="1:2" x14ac:dyDescent="0.25">
      <c r="A3036">
        <v>1956.13934569</v>
      </c>
      <c r="B3036">
        <v>394</v>
      </c>
    </row>
    <row r="3037" spans="1:2" x14ac:dyDescent="0.25">
      <c r="A3037">
        <v>6447.4729744200004</v>
      </c>
      <c r="B3037">
        <v>397</v>
      </c>
    </row>
    <row r="3038" spans="1:2" x14ac:dyDescent="0.25">
      <c r="A3038">
        <v>10198.5586446</v>
      </c>
      <c r="B3038">
        <v>6996</v>
      </c>
    </row>
    <row r="3039" spans="1:2" x14ac:dyDescent="0.25">
      <c r="A3039">
        <v>6597.7544816199998</v>
      </c>
      <c r="B3039">
        <v>1158</v>
      </c>
    </row>
    <row r="3040" spans="1:2" x14ac:dyDescent="0.25">
      <c r="A3040">
        <v>3303.7130282899998</v>
      </c>
      <c r="B3040">
        <v>249</v>
      </c>
    </row>
    <row r="3041" spans="1:2" x14ac:dyDescent="0.25">
      <c r="A3041">
        <v>1482.47984481</v>
      </c>
      <c r="B3041">
        <v>376</v>
      </c>
    </row>
    <row r="3042" spans="1:2" x14ac:dyDescent="0.25">
      <c r="A3042">
        <v>4510.9247916800005</v>
      </c>
      <c r="B3042">
        <v>304</v>
      </c>
    </row>
    <row r="3043" spans="1:2" x14ac:dyDescent="0.25">
      <c r="A3043">
        <v>5790.79740537</v>
      </c>
      <c r="B3043">
        <v>2547</v>
      </c>
    </row>
    <row r="3044" spans="1:2" x14ac:dyDescent="0.25">
      <c r="A3044">
        <v>1002.62061089</v>
      </c>
      <c r="B3044">
        <v>63</v>
      </c>
    </row>
    <row r="3045" spans="1:2" x14ac:dyDescent="0.25">
      <c r="A3045">
        <v>352.39275009900001</v>
      </c>
      <c r="B3045">
        <v>33</v>
      </c>
    </row>
    <row r="3046" spans="1:2" x14ac:dyDescent="0.25">
      <c r="A3046">
        <v>7461.2530997399999</v>
      </c>
      <c r="B3046">
        <v>1194</v>
      </c>
    </row>
    <row r="3047" spans="1:2" x14ac:dyDescent="0.25">
      <c r="A3047">
        <v>1702.1983355899999</v>
      </c>
      <c r="B3047">
        <v>1782</v>
      </c>
    </row>
    <row r="3048" spans="1:2" x14ac:dyDescent="0.25">
      <c r="A3048">
        <v>8281.6015996000006</v>
      </c>
      <c r="B3048">
        <v>2508</v>
      </c>
    </row>
    <row r="3049" spans="1:2" x14ac:dyDescent="0.25">
      <c r="A3049">
        <v>5473.1231502099999</v>
      </c>
      <c r="B3049">
        <v>1854</v>
      </c>
    </row>
    <row r="3050" spans="1:2" x14ac:dyDescent="0.25">
      <c r="A3050">
        <v>102444.862792</v>
      </c>
      <c r="B3050">
        <v>126881</v>
      </c>
    </row>
    <row r="3051" spans="1:2" x14ac:dyDescent="0.25">
      <c r="A3051">
        <v>4807.0239751099998</v>
      </c>
      <c r="B3051">
        <v>3520</v>
      </c>
    </row>
    <row r="3052" spans="1:2" x14ac:dyDescent="0.25">
      <c r="A3052">
        <v>79768.475861800005</v>
      </c>
      <c r="B3052">
        <v>24596</v>
      </c>
    </row>
    <row r="3053" spans="1:2" x14ac:dyDescent="0.25">
      <c r="A3053">
        <v>1255.0736878299999</v>
      </c>
      <c r="B3053">
        <v>181</v>
      </c>
    </row>
    <row r="3054" spans="1:2" x14ac:dyDescent="0.25">
      <c r="A3054">
        <v>6852.4394362499997</v>
      </c>
      <c r="B3054">
        <v>6731</v>
      </c>
    </row>
    <row r="3055" spans="1:2" x14ac:dyDescent="0.25">
      <c r="A3055">
        <v>72418.570220900001</v>
      </c>
      <c r="B3055">
        <v>35497</v>
      </c>
    </row>
    <row r="3056" spans="1:2" x14ac:dyDescent="0.25">
      <c r="A3056">
        <v>479.36325577899999</v>
      </c>
      <c r="B3056">
        <v>182</v>
      </c>
    </row>
    <row r="3057" spans="1:2" x14ac:dyDescent="0.25">
      <c r="A3057">
        <v>1369.3967421499999</v>
      </c>
      <c r="B3057">
        <v>615</v>
      </c>
    </row>
    <row r="3058" spans="1:2" x14ac:dyDescent="0.25">
      <c r="A3058">
        <v>1030.39540936</v>
      </c>
      <c r="B3058">
        <v>1591</v>
      </c>
    </row>
    <row r="3059" spans="1:2" x14ac:dyDescent="0.25">
      <c r="A3059">
        <v>3697.7679760999999</v>
      </c>
      <c r="B3059">
        <v>1332</v>
      </c>
    </row>
    <row r="3060" spans="1:2" x14ac:dyDescent="0.25">
      <c r="A3060">
        <v>44847.371202299997</v>
      </c>
      <c r="B3060">
        <v>13301</v>
      </c>
    </row>
    <row r="3061" spans="1:2" x14ac:dyDescent="0.25">
      <c r="A3061">
        <v>8709.1350906999996</v>
      </c>
      <c r="B3061">
        <v>5419</v>
      </c>
    </row>
    <row r="3062" spans="1:2" x14ac:dyDescent="0.25">
      <c r="A3062">
        <v>2815.6701525600001</v>
      </c>
      <c r="B3062">
        <v>93</v>
      </c>
    </row>
    <row r="3063" spans="1:2" x14ac:dyDescent="0.25">
      <c r="A3063">
        <v>2036.48786849</v>
      </c>
      <c r="B3063">
        <v>78</v>
      </c>
    </row>
    <row r="3064" spans="1:2" x14ac:dyDescent="0.25">
      <c r="A3064">
        <v>6490.1271548599998</v>
      </c>
      <c r="B3064">
        <v>3721</v>
      </c>
    </row>
    <row r="3065" spans="1:2" x14ac:dyDescent="0.25">
      <c r="A3065">
        <v>2085.58974459</v>
      </c>
      <c r="B3065">
        <v>6520</v>
      </c>
    </row>
    <row r="3066" spans="1:2" x14ac:dyDescent="0.25">
      <c r="A3066">
        <v>3327.0240209899998</v>
      </c>
      <c r="B3066">
        <v>1792</v>
      </c>
    </row>
    <row r="3067" spans="1:2" x14ac:dyDescent="0.25">
      <c r="A3067">
        <v>1416.26670906</v>
      </c>
      <c r="B3067">
        <v>297</v>
      </c>
    </row>
    <row r="3068" spans="1:2" x14ac:dyDescent="0.25">
      <c r="A3068">
        <v>2027.0642813300001</v>
      </c>
      <c r="B3068">
        <v>173</v>
      </c>
    </row>
    <row r="3069" spans="1:2" x14ac:dyDescent="0.25">
      <c r="A3069">
        <v>8328.4715980000001</v>
      </c>
      <c r="B3069">
        <v>28964</v>
      </c>
    </row>
    <row r="3070" spans="1:2" x14ac:dyDescent="0.25">
      <c r="A3070">
        <v>253.44503196100001</v>
      </c>
      <c r="B3070">
        <v>92</v>
      </c>
    </row>
    <row r="3071" spans="1:2" x14ac:dyDescent="0.25">
      <c r="A3071">
        <v>81571.605758799997</v>
      </c>
      <c r="B3071">
        <v>38760</v>
      </c>
    </row>
    <row r="3072" spans="1:2" x14ac:dyDescent="0.25">
      <c r="A3072">
        <v>6510.7102438600004</v>
      </c>
      <c r="B3072">
        <v>289</v>
      </c>
    </row>
    <row r="3073" spans="1:2" x14ac:dyDescent="0.25">
      <c r="A3073">
        <v>289.65146509800002</v>
      </c>
      <c r="B3073">
        <v>1</v>
      </c>
    </row>
    <row r="3074" spans="1:2" x14ac:dyDescent="0.25">
      <c r="A3074">
        <v>30643.041933</v>
      </c>
      <c r="B3074">
        <v>11265</v>
      </c>
    </row>
    <row r="3075" spans="1:2" x14ac:dyDescent="0.25">
      <c r="A3075">
        <v>27050.9173433</v>
      </c>
      <c r="B3075">
        <v>9413</v>
      </c>
    </row>
    <row r="3076" spans="1:2" x14ac:dyDescent="0.25">
      <c r="A3076">
        <v>648.49193352600003</v>
      </c>
      <c r="B3076">
        <v>391</v>
      </c>
    </row>
    <row r="3077" spans="1:2" x14ac:dyDescent="0.25">
      <c r="A3077">
        <v>18602.666965500001</v>
      </c>
      <c r="B3077">
        <v>3137</v>
      </c>
    </row>
    <row r="3078" spans="1:2" x14ac:dyDescent="0.25">
      <c r="A3078">
        <v>324.61795225700001</v>
      </c>
      <c r="B3078">
        <v>435</v>
      </c>
    </row>
    <row r="3079" spans="1:2" x14ac:dyDescent="0.25">
      <c r="A3079">
        <v>4078.43150659</v>
      </c>
      <c r="B3079">
        <v>551</v>
      </c>
    </row>
    <row r="3080" spans="1:2" x14ac:dyDescent="0.25">
      <c r="A3080">
        <v>478.12330917100002</v>
      </c>
      <c r="B3080">
        <v>90</v>
      </c>
    </row>
    <row r="3081" spans="1:2" x14ac:dyDescent="0.25">
      <c r="A3081">
        <v>14662.8614887</v>
      </c>
      <c r="B3081">
        <v>8561</v>
      </c>
    </row>
    <row r="3082" spans="1:2" x14ac:dyDescent="0.25">
      <c r="A3082">
        <v>23327.606521999998</v>
      </c>
      <c r="B3082">
        <v>1401</v>
      </c>
    </row>
    <row r="3083" spans="1:2" x14ac:dyDescent="0.25">
      <c r="A3083">
        <v>3797.4596614500001</v>
      </c>
      <c r="B3083">
        <v>1984</v>
      </c>
    </row>
    <row r="3084" spans="1:2" x14ac:dyDescent="0.25">
      <c r="A3084">
        <v>357.84851404</v>
      </c>
      <c r="B3084">
        <v>303</v>
      </c>
    </row>
    <row r="3085" spans="1:2" x14ac:dyDescent="0.25">
      <c r="A3085">
        <v>2152.5468500699999</v>
      </c>
      <c r="B3085">
        <v>464</v>
      </c>
    </row>
    <row r="3086" spans="1:2" x14ac:dyDescent="0.25">
      <c r="A3086">
        <v>747.43965544499997</v>
      </c>
      <c r="B3086">
        <v>17</v>
      </c>
    </row>
    <row r="3087" spans="1:2" x14ac:dyDescent="0.25">
      <c r="A3087">
        <v>6997.2651864299996</v>
      </c>
      <c r="B3087">
        <v>2016</v>
      </c>
    </row>
    <row r="3088" spans="1:2" x14ac:dyDescent="0.25">
      <c r="A3088">
        <v>571.36727429999996</v>
      </c>
      <c r="B3088">
        <v>52</v>
      </c>
    </row>
    <row r="3089" spans="1:2" x14ac:dyDescent="0.25">
      <c r="A3089">
        <v>72424.273537400004</v>
      </c>
      <c r="B3089">
        <v>307184</v>
      </c>
    </row>
    <row r="3090" spans="1:2" x14ac:dyDescent="0.25">
      <c r="A3090">
        <v>589.96646900799999</v>
      </c>
      <c r="B3090">
        <v>82</v>
      </c>
    </row>
    <row r="3091" spans="1:2" x14ac:dyDescent="0.25">
      <c r="A3091">
        <v>3903.10309203</v>
      </c>
      <c r="B3091">
        <v>1278</v>
      </c>
    </row>
    <row r="3092" spans="1:2" x14ac:dyDescent="0.25">
      <c r="A3092">
        <v>188.22385437400001</v>
      </c>
      <c r="B3092">
        <v>53</v>
      </c>
    </row>
    <row r="3093" spans="1:2" x14ac:dyDescent="0.25">
      <c r="A3093">
        <v>8534.5506773599991</v>
      </c>
      <c r="B3093">
        <v>8689</v>
      </c>
    </row>
    <row r="3094" spans="1:2" x14ac:dyDescent="0.25">
      <c r="A3094">
        <v>608.31767527600005</v>
      </c>
      <c r="B3094">
        <v>586</v>
      </c>
    </row>
    <row r="3095" spans="1:2" x14ac:dyDescent="0.25">
      <c r="A3095">
        <v>15934.550447899999</v>
      </c>
      <c r="B3095">
        <v>5456</v>
      </c>
    </row>
    <row r="3096" spans="1:2" x14ac:dyDescent="0.25">
      <c r="A3096">
        <v>1231.51470733</v>
      </c>
      <c r="B3096">
        <v>232</v>
      </c>
    </row>
    <row r="3097" spans="1:2" x14ac:dyDescent="0.25">
      <c r="A3097">
        <v>1313.8471451999999</v>
      </c>
      <c r="B3097">
        <v>582</v>
      </c>
    </row>
    <row r="3098" spans="1:2" x14ac:dyDescent="0.25">
      <c r="A3098">
        <v>22678.866556600002</v>
      </c>
      <c r="B3098">
        <v>12028</v>
      </c>
    </row>
    <row r="3099" spans="1:2" x14ac:dyDescent="0.25">
      <c r="A3099">
        <v>9046.1525273000007</v>
      </c>
      <c r="B3099">
        <v>22832</v>
      </c>
    </row>
    <row r="3100" spans="1:2" x14ac:dyDescent="0.25">
      <c r="A3100">
        <v>52615.635075099999</v>
      </c>
      <c r="B3100">
        <v>18739</v>
      </c>
    </row>
    <row r="3101" spans="1:2" x14ac:dyDescent="0.25">
      <c r="A3101">
        <v>480.60320175700002</v>
      </c>
      <c r="B3101">
        <v>198</v>
      </c>
    </row>
    <row r="3102" spans="1:2" x14ac:dyDescent="0.25">
      <c r="A3102">
        <v>2448.3980456899999</v>
      </c>
      <c r="B3102">
        <v>340</v>
      </c>
    </row>
    <row r="3103" spans="1:2" x14ac:dyDescent="0.25">
      <c r="A3103">
        <v>3343.6393050400002</v>
      </c>
      <c r="B3103">
        <v>7</v>
      </c>
    </row>
    <row r="3104" spans="1:2" x14ac:dyDescent="0.25">
      <c r="A3104">
        <v>6585.3550281400003</v>
      </c>
      <c r="B3104">
        <v>3564</v>
      </c>
    </row>
    <row r="3105" spans="1:2" x14ac:dyDescent="0.25">
      <c r="A3105">
        <v>5473.8671199399996</v>
      </c>
      <c r="B3105">
        <v>371</v>
      </c>
    </row>
    <row r="3106" spans="1:2" x14ac:dyDescent="0.25">
      <c r="A3106">
        <v>14655.9177922</v>
      </c>
      <c r="B3106">
        <v>6884</v>
      </c>
    </row>
    <row r="3107" spans="1:2" x14ac:dyDescent="0.25">
      <c r="A3107">
        <v>1387.4999530499999</v>
      </c>
      <c r="B3107">
        <v>119</v>
      </c>
    </row>
    <row r="3108" spans="1:2" x14ac:dyDescent="0.25">
      <c r="A3108">
        <v>13319.999561799999</v>
      </c>
      <c r="B3108">
        <v>3640</v>
      </c>
    </row>
    <row r="3109" spans="1:2" x14ac:dyDescent="0.25">
      <c r="A3109">
        <v>6936.5077950900004</v>
      </c>
      <c r="B3109">
        <v>8220</v>
      </c>
    </row>
    <row r="3110" spans="1:2" x14ac:dyDescent="0.25">
      <c r="A3110">
        <v>43990.072342400003</v>
      </c>
      <c r="B3110">
        <v>36791</v>
      </c>
    </row>
    <row r="3111" spans="1:2" x14ac:dyDescent="0.25">
      <c r="A3111">
        <v>48033.2893281</v>
      </c>
      <c r="B3111">
        <v>61054</v>
      </c>
    </row>
    <row r="3112" spans="1:2" x14ac:dyDescent="0.25">
      <c r="A3112">
        <v>2032.5200446399999</v>
      </c>
      <c r="B3112">
        <v>232</v>
      </c>
    </row>
    <row r="3113" spans="1:2" x14ac:dyDescent="0.25">
      <c r="A3113">
        <v>3231.3001657999998</v>
      </c>
      <c r="B3113">
        <v>3529</v>
      </c>
    </row>
    <row r="3114" spans="1:2" x14ac:dyDescent="0.25">
      <c r="A3114">
        <v>75645.406398299994</v>
      </c>
      <c r="B3114">
        <v>105402</v>
      </c>
    </row>
    <row r="3115" spans="1:2" x14ac:dyDescent="0.25">
      <c r="A3115">
        <v>280.97184073300002</v>
      </c>
      <c r="B3115">
        <v>61</v>
      </c>
    </row>
    <row r="3116" spans="1:2" x14ac:dyDescent="0.25">
      <c r="A3116">
        <v>152.26541093599999</v>
      </c>
      <c r="B3116">
        <v>86</v>
      </c>
    </row>
    <row r="3117" spans="1:2" x14ac:dyDescent="0.25">
      <c r="A3117">
        <v>5746.9033047800003</v>
      </c>
      <c r="B3117">
        <v>357</v>
      </c>
    </row>
    <row r="3118" spans="1:2" x14ac:dyDescent="0.25">
      <c r="A3118">
        <v>1225.5629621</v>
      </c>
      <c r="B3118">
        <v>531</v>
      </c>
    </row>
    <row r="3119" spans="1:2" x14ac:dyDescent="0.25">
      <c r="A3119">
        <v>4772.30548017</v>
      </c>
      <c r="B3119">
        <v>5308</v>
      </c>
    </row>
    <row r="3120" spans="1:2" x14ac:dyDescent="0.25">
      <c r="A3120">
        <v>26261.319508299999</v>
      </c>
      <c r="B3120">
        <v>6199</v>
      </c>
    </row>
    <row r="3121" spans="1:2" x14ac:dyDescent="0.25">
      <c r="A3121">
        <v>12147.010355599999</v>
      </c>
      <c r="B3121">
        <v>1821</v>
      </c>
    </row>
    <row r="3122" spans="1:2" x14ac:dyDescent="0.25">
      <c r="A3122">
        <v>2873.6996402</v>
      </c>
      <c r="B3122">
        <v>1240</v>
      </c>
    </row>
    <row r="3123" spans="1:2" x14ac:dyDescent="0.25">
      <c r="A3123">
        <v>961.95037072299999</v>
      </c>
      <c r="B3123">
        <v>7</v>
      </c>
    </row>
    <row r="3124" spans="1:2" x14ac:dyDescent="0.25">
      <c r="A3124">
        <v>3228.5722809899999</v>
      </c>
      <c r="B3124">
        <v>332</v>
      </c>
    </row>
    <row r="3125" spans="1:2" x14ac:dyDescent="0.25">
      <c r="A3125">
        <v>277.74798030900001</v>
      </c>
      <c r="B3125">
        <v>155</v>
      </c>
    </row>
    <row r="3126" spans="1:2" x14ac:dyDescent="0.25">
      <c r="A3126">
        <v>3270.9784484299998</v>
      </c>
      <c r="B3126">
        <v>5756</v>
      </c>
    </row>
    <row r="3127" spans="1:2" x14ac:dyDescent="0.25">
      <c r="A3127">
        <v>722.88871739700005</v>
      </c>
      <c r="B3127">
        <v>124</v>
      </c>
    </row>
    <row r="3128" spans="1:2" x14ac:dyDescent="0.25">
      <c r="A3128">
        <v>87935.754816500004</v>
      </c>
      <c r="B3128">
        <v>48902</v>
      </c>
    </row>
    <row r="3129" spans="1:2" x14ac:dyDescent="0.25">
      <c r="A3129">
        <v>20678.585154</v>
      </c>
      <c r="B3129">
        <v>12704</v>
      </c>
    </row>
    <row r="3130" spans="1:2" x14ac:dyDescent="0.25">
      <c r="A3130">
        <v>12084.021086500001</v>
      </c>
      <c r="B3130">
        <v>4227</v>
      </c>
    </row>
    <row r="3131" spans="1:2" x14ac:dyDescent="0.25">
      <c r="A3131">
        <v>324.86594132699997</v>
      </c>
      <c r="B3131">
        <v>65</v>
      </c>
    </row>
    <row r="3132" spans="1:2" x14ac:dyDescent="0.25">
      <c r="A3132">
        <v>15.871313178499999</v>
      </c>
      <c r="B3132">
        <v>2</v>
      </c>
    </row>
    <row r="3133" spans="1:2" x14ac:dyDescent="0.25">
      <c r="A3133">
        <v>823.82034809200002</v>
      </c>
      <c r="B3133">
        <v>147</v>
      </c>
    </row>
    <row r="3134" spans="1:2" x14ac:dyDescent="0.25">
      <c r="A3134">
        <v>13516.6550666</v>
      </c>
      <c r="B3134">
        <v>11120</v>
      </c>
    </row>
    <row r="3135" spans="1:2" x14ac:dyDescent="0.25">
      <c r="A3135">
        <v>212387.68060299999</v>
      </c>
      <c r="B3135">
        <v>54824</v>
      </c>
    </row>
    <row r="3136" spans="1:2" x14ac:dyDescent="0.25">
      <c r="A3136">
        <v>6518.64587897</v>
      </c>
      <c r="B3136">
        <v>2285</v>
      </c>
    </row>
    <row r="3137" spans="1:2" x14ac:dyDescent="0.25">
      <c r="A3137">
        <v>24196.8088976</v>
      </c>
      <c r="B3137">
        <v>2864</v>
      </c>
    </row>
    <row r="3138" spans="1:2" x14ac:dyDescent="0.25">
      <c r="A3138">
        <v>2950.8243025800002</v>
      </c>
      <c r="B3138">
        <v>1566</v>
      </c>
    </row>
    <row r="3139" spans="1:2" x14ac:dyDescent="0.25">
      <c r="A3139">
        <v>292.13135768400002</v>
      </c>
      <c r="B3139">
        <v>128</v>
      </c>
    </row>
    <row r="3140" spans="1:2" x14ac:dyDescent="0.25">
      <c r="A3140">
        <v>1587.37930566</v>
      </c>
      <c r="B3140">
        <v>1055</v>
      </c>
    </row>
    <row r="3141" spans="1:2" x14ac:dyDescent="0.25">
      <c r="A3141">
        <v>4675.0936855199998</v>
      </c>
      <c r="B3141">
        <v>7601</v>
      </c>
    </row>
    <row r="3142" spans="1:2" x14ac:dyDescent="0.25">
      <c r="A3142">
        <v>701.80962758400005</v>
      </c>
      <c r="B3142">
        <v>161</v>
      </c>
    </row>
    <row r="3143" spans="1:2" x14ac:dyDescent="0.25">
      <c r="A3143">
        <v>4529.5239844999996</v>
      </c>
      <c r="B3143">
        <v>3497</v>
      </c>
    </row>
    <row r="3144" spans="1:2" x14ac:dyDescent="0.25">
      <c r="A3144">
        <v>9745.7302457000005</v>
      </c>
      <c r="B3144">
        <v>215</v>
      </c>
    </row>
    <row r="3145" spans="1:2" x14ac:dyDescent="0.25">
      <c r="A3145">
        <v>4958.2974272499996</v>
      </c>
      <c r="B3145">
        <v>941</v>
      </c>
    </row>
    <row r="3146" spans="1:2" x14ac:dyDescent="0.25">
      <c r="A3146">
        <v>31480.253704700001</v>
      </c>
      <c r="B3146">
        <v>18479</v>
      </c>
    </row>
    <row r="3147" spans="1:2" x14ac:dyDescent="0.25">
      <c r="A3147">
        <v>19685.140117300001</v>
      </c>
      <c r="B3147">
        <v>13160</v>
      </c>
    </row>
    <row r="3148" spans="1:2" x14ac:dyDescent="0.25">
      <c r="A3148">
        <v>2932.4730975699999</v>
      </c>
      <c r="B3148">
        <v>1281</v>
      </c>
    </row>
    <row r="3149" spans="1:2" x14ac:dyDescent="0.25">
      <c r="A3149">
        <v>755.12732164099998</v>
      </c>
      <c r="B3149">
        <v>20</v>
      </c>
    </row>
    <row r="3150" spans="1:2" x14ac:dyDescent="0.25">
      <c r="A3150">
        <v>7786.8630215000003</v>
      </c>
      <c r="B3150">
        <v>2001</v>
      </c>
    </row>
    <row r="3151" spans="1:2" x14ac:dyDescent="0.25">
      <c r="A3151">
        <v>13761.1725085</v>
      </c>
      <c r="B3151">
        <v>23373</v>
      </c>
    </row>
    <row r="3152" spans="1:2" x14ac:dyDescent="0.25">
      <c r="A3152">
        <v>2380.4489826600002</v>
      </c>
      <c r="B3152">
        <v>973</v>
      </c>
    </row>
    <row r="3153" spans="1:2" x14ac:dyDescent="0.25">
      <c r="A3153">
        <v>3970.5561731299999</v>
      </c>
      <c r="B3153">
        <v>7876</v>
      </c>
    </row>
    <row r="3154" spans="1:2" x14ac:dyDescent="0.25">
      <c r="A3154">
        <v>1819.9932381399999</v>
      </c>
      <c r="B3154">
        <v>7</v>
      </c>
    </row>
    <row r="3155" spans="1:2" x14ac:dyDescent="0.25">
      <c r="A3155">
        <v>17616.165688199999</v>
      </c>
      <c r="B3155">
        <v>6234</v>
      </c>
    </row>
    <row r="3156" spans="1:2" x14ac:dyDescent="0.25">
      <c r="A3156">
        <v>3409.8524407899999</v>
      </c>
      <c r="B3156">
        <v>2915</v>
      </c>
    </row>
    <row r="3157" spans="1:2" x14ac:dyDescent="0.25">
      <c r="A3157">
        <v>10121.185981799999</v>
      </c>
      <c r="B3157">
        <v>1538</v>
      </c>
    </row>
    <row r="3158" spans="1:2" x14ac:dyDescent="0.25">
      <c r="A3158">
        <v>3853.00925839</v>
      </c>
      <c r="B3158">
        <v>1343</v>
      </c>
    </row>
    <row r="3159" spans="1:2" x14ac:dyDescent="0.25">
      <c r="A3159">
        <v>55402.042496000002</v>
      </c>
      <c r="B3159">
        <v>38688</v>
      </c>
    </row>
    <row r="3160" spans="1:2" x14ac:dyDescent="0.25">
      <c r="A3160">
        <v>16751.179067699999</v>
      </c>
      <c r="B3160">
        <v>5787</v>
      </c>
    </row>
    <row r="3161" spans="1:2" x14ac:dyDescent="0.25">
      <c r="A3161">
        <v>2255.71038365</v>
      </c>
      <c r="B3161">
        <v>235</v>
      </c>
    </row>
    <row r="3162" spans="1:2" x14ac:dyDescent="0.25">
      <c r="A3162">
        <v>2274.80555839</v>
      </c>
      <c r="B3162">
        <v>432</v>
      </c>
    </row>
    <row r="3163" spans="1:2" x14ac:dyDescent="0.25">
      <c r="A3163">
        <v>7790.0869008299996</v>
      </c>
      <c r="B3163">
        <v>2212</v>
      </c>
    </row>
    <row r="3164" spans="1:2" x14ac:dyDescent="0.25">
      <c r="A3164">
        <v>633.61258305199999</v>
      </c>
      <c r="B3164">
        <v>7</v>
      </c>
    </row>
    <row r="3165" spans="1:2" x14ac:dyDescent="0.25">
      <c r="A3165">
        <v>11245.817313199999</v>
      </c>
      <c r="B3165">
        <v>3677</v>
      </c>
    </row>
    <row r="3166" spans="1:2" x14ac:dyDescent="0.25">
      <c r="A3166">
        <v>282.45977641000002</v>
      </c>
      <c r="B3166">
        <v>51</v>
      </c>
    </row>
    <row r="3167" spans="1:2" x14ac:dyDescent="0.25">
      <c r="A3167">
        <v>5971.5815769500005</v>
      </c>
      <c r="B3167">
        <v>3065</v>
      </c>
    </row>
    <row r="3168" spans="1:2" x14ac:dyDescent="0.25">
      <c r="A3168">
        <v>61422.973918000003</v>
      </c>
      <c r="B3168">
        <v>46044</v>
      </c>
    </row>
    <row r="3169" spans="1:2" x14ac:dyDescent="0.25">
      <c r="A3169">
        <v>5445.5963395500003</v>
      </c>
      <c r="B3169">
        <v>2366</v>
      </c>
    </row>
    <row r="3170" spans="1:2" x14ac:dyDescent="0.25">
      <c r="A3170">
        <v>3567.0776318600001</v>
      </c>
      <c r="B3170">
        <v>167</v>
      </c>
    </row>
    <row r="3171" spans="1:2" x14ac:dyDescent="0.25">
      <c r="A3171">
        <v>589.71847993799997</v>
      </c>
      <c r="B3171">
        <v>297</v>
      </c>
    </row>
    <row r="3172" spans="1:2" x14ac:dyDescent="0.25">
      <c r="A3172">
        <v>3502.3524355599998</v>
      </c>
      <c r="B3172">
        <v>800</v>
      </c>
    </row>
    <row r="3173" spans="1:2" x14ac:dyDescent="0.25">
      <c r="A3173">
        <v>59339.864032600002</v>
      </c>
      <c r="B3173">
        <v>28334</v>
      </c>
    </row>
    <row r="3174" spans="1:2" x14ac:dyDescent="0.25">
      <c r="A3174">
        <v>277.99596937799998</v>
      </c>
      <c r="B3174">
        <v>187</v>
      </c>
    </row>
    <row r="3175" spans="1:2" x14ac:dyDescent="0.25">
      <c r="A3175">
        <v>2985.54279752</v>
      </c>
      <c r="B3175">
        <v>423</v>
      </c>
    </row>
    <row r="3176" spans="1:2" x14ac:dyDescent="0.25">
      <c r="A3176">
        <v>3875.0803057399999</v>
      </c>
      <c r="B3176">
        <v>726</v>
      </c>
    </row>
    <row r="3177" spans="1:2" x14ac:dyDescent="0.25">
      <c r="A3177">
        <v>328.08980175099998</v>
      </c>
      <c r="B3177">
        <v>29</v>
      </c>
    </row>
    <row r="3178" spans="1:2" x14ac:dyDescent="0.25">
      <c r="A3178">
        <v>22110.971133700001</v>
      </c>
      <c r="B3178">
        <v>8028</v>
      </c>
    </row>
    <row r="3179" spans="1:2" x14ac:dyDescent="0.25">
      <c r="A3179">
        <v>310.48256395200002</v>
      </c>
      <c r="B3179">
        <v>65</v>
      </c>
    </row>
    <row r="3180" spans="1:2" x14ac:dyDescent="0.25">
      <c r="A3180">
        <v>673.53885349300003</v>
      </c>
      <c r="B3180">
        <v>138</v>
      </c>
    </row>
    <row r="3181" spans="1:2" x14ac:dyDescent="0.25">
      <c r="A3181">
        <v>2165.1943039600001</v>
      </c>
      <c r="B3181">
        <v>118</v>
      </c>
    </row>
    <row r="3182" spans="1:2" x14ac:dyDescent="0.25">
      <c r="A3182">
        <v>627.90882689199998</v>
      </c>
      <c r="B3182">
        <v>329</v>
      </c>
    </row>
    <row r="3183" spans="1:2" x14ac:dyDescent="0.25">
      <c r="A3183">
        <v>773.47852665000005</v>
      </c>
      <c r="B3183">
        <v>58</v>
      </c>
    </row>
    <row r="3184" spans="1:2" x14ac:dyDescent="0.25">
      <c r="A3184">
        <v>6579.65127072</v>
      </c>
      <c r="B3184">
        <v>2116</v>
      </c>
    </row>
    <row r="3185" spans="1:2" x14ac:dyDescent="0.25">
      <c r="A3185">
        <v>57099.033005700003</v>
      </c>
      <c r="B3185">
        <v>102034</v>
      </c>
    </row>
    <row r="3186" spans="1:2" x14ac:dyDescent="0.25">
      <c r="A3186">
        <v>422.57371285800002</v>
      </c>
      <c r="B3186">
        <v>449</v>
      </c>
    </row>
    <row r="3187" spans="1:2" x14ac:dyDescent="0.25">
      <c r="A3187">
        <v>6902.5333139699997</v>
      </c>
      <c r="B3187">
        <v>2475</v>
      </c>
    </row>
    <row r="3188" spans="1:2" x14ac:dyDescent="0.25">
      <c r="A3188">
        <v>2123.0361243299999</v>
      </c>
      <c r="B3188">
        <v>668</v>
      </c>
    </row>
    <row r="3189" spans="1:2" x14ac:dyDescent="0.25">
      <c r="A3189">
        <v>1639.70504218</v>
      </c>
      <c r="B3189">
        <v>430</v>
      </c>
    </row>
    <row r="3190" spans="1:2" x14ac:dyDescent="0.25">
      <c r="A3190">
        <v>15452.9552616</v>
      </c>
      <c r="B3190">
        <v>8735</v>
      </c>
    </row>
    <row r="3191" spans="1:2" x14ac:dyDescent="0.25">
      <c r="A3191">
        <v>13075.7301204</v>
      </c>
      <c r="B3191">
        <v>5967</v>
      </c>
    </row>
    <row r="3192" spans="1:2" x14ac:dyDescent="0.25">
      <c r="A3192">
        <v>4638.1432813900001</v>
      </c>
      <c r="B3192">
        <v>2476</v>
      </c>
    </row>
    <row r="3193" spans="1:2" x14ac:dyDescent="0.25">
      <c r="A3193">
        <v>781.41418695499999</v>
      </c>
      <c r="B3193">
        <v>3274</v>
      </c>
    </row>
    <row r="3194" spans="1:2" x14ac:dyDescent="0.25">
      <c r="A3194">
        <v>17011.567842699998</v>
      </c>
      <c r="B3194">
        <v>3850</v>
      </c>
    </row>
    <row r="3195" spans="1:2" x14ac:dyDescent="0.25">
      <c r="A3195">
        <v>26196.594362399999</v>
      </c>
      <c r="B3195">
        <v>9438</v>
      </c>
    </row>
    <row r="3196" spans="1:2" x14ac:dyDescent="0.25">
      <c r="A3196">
        <v>573.351188116</v>
      </c>
      <c r="B3196">
        <v>35</v>
      </c>
    </row>
    <row r="3197" spans="1:2" x14ac:dyDescent="0.25">
      <c r="A3197">
        <v>3009.5977599399998</v>
      </c>
      <c r="B3197">
        <v>637</v>
      </c>
    </row>
    <row r="3198" spans="1:2" x14ac:dyDescent="0.25">
      <c r="A3198">
        <v>8786.2597530799994</v>
      </c>
      <c r="B3198">
        <v>5323</v>
      </c>
    </row>
    <row r="3199" spans="1:2" x14ac:dyDescent="0.25">
      <c r="A3199">
        <v>3476.3135643599999</v>
      </c>
      <c r="B3199">
        <v>522</v>
      </c>
    </row>
    <row r="3200" spans="1:2" x14ac:dyDescent="0.25">
      <c r="A3200">
        <v>184.50401581</v>
      </c>
      <c r="B3200">
        <v>159</v>
      </c>
    </row>
    <row r="3201" spans="1:2" x14ac:dyDescent="0.25">
      <c r="A3201">
        <v>21247.472515599999</v>
      </c>
      <c r="B3201">
        <v>4959</v>
      </c>
    </row>
    <row r="3202" spans="1:2" x14ac:dyDescent="0.25">
      <c r="A3202">
        <v>2819.3899885999999</v>
      </c>
      <c r="B3202">
        <v>1015</v>
      </c>
    </row>
    <row r="3203" spans="1:2" x14ac:dyDescent="0.25">
      <c r="A3203">
        <v>18565.716542499998</v>
      </c>
      <c r="B3203">
        <v>10701</v>
      </c>
    </row>
    <row r="3204" spans="1:2" x14ac:dyDescent="0.25">
      <c r="A3204">
        <v>119297.22123900001</v>
      </c>
      <c r="B3204">
        <v>39292</v>
      </c>
    </row>
    <row r="3205" spans="1:2" x14ac:dyDescent="0.25">
      <c r="A3205">
        <v>8067.0908843200004</v>
      </c>
      <c r="B3205">
        <v>284</v>
      </c>
    </row>
    <row r="3206" spans="1:2" x14ac:dyDescent="0.25">
      <c r="A3206">
        <v>604.349846383</v>
      </c>
      <c r="B3206">
        <v>77</v>
      </c>
    </row>
    <row r="3207" spans="1:2" x14ac:dyDescent="0.25">
      <c r="A3207">
        <v>1351.0455308400001</v>
      </c>
      <c r="B3207">
        <v>460</v>
      </c>
    </row>
    <row r="3208" spans="1:2" x14ac:dyDescent="0.25">
      <c r="A3208">
        <v>3209.9730881800001</v>
      </c>
      <c r="B3208">
        <v>747</v>
      </c>
    </row>
    <row r="3209" spans="1:2" x14ac:dyDescent="0.25">
      <c r="A3209">
        <v>3427.7076638799999</v>
      </c>
      <c r="B3209">
        <v>764</v>
      </c>
    </row>
    <row r="3210" spans="1:2" x14ac:dyDescent="0.25">
      <c r="A3210">
        <v>1149.43025726</v>
      </c>
      <c r="B3210">
        <v>1014</v>
      </c>
    </row>
    <row r="3211" spans="1:2" x14ac:dyDescent="0.25">
      <c r="A3211">
        <v>9236.8562742600006</v>
      </c>
      <c r="B3211">
        <v>9451</v>
      </c>
    </row>
    <row r="3212" spans="1:2" x14ac:dyDescent="0.25">
      <c r="A3212">
        <v>1672.1916342300001</v>
      </c>
      <c r="B3212">
        <v>95</v>
      </c>
    </row>
    <row r="3213" spans="1:2" x14ac:dyDescent="0.25">
      <c r="A3213">
        <v>147.30562513500001</v>
      </c>
      <c r="B3213">
        <v>494</v>
      </c>
    </row>
    <row r="3214" spans="1:2" x14ac:dyDescent="0.25">
      <c r="A3214">
        <v>1149.92623918</v>
      </c>
      <c r="B3214">
        <v>390</v>
      </c>
    </row>
    <row r="3215" spans="1:2" x14ac:dyDescent="0.25">
      <c r="A3215">
        <v>7387.1043162799997</v>
      </c>
      <c r="B3215">
        <v>1268</v>
      </c>
    </row>
    <row r="3216" spans="1:2" x14ac:dyDescent="0.25">
      <c r="A3216">
        <v>861.26672783699996</v>
      </c>
      <c r="B3216">
        <v>526</v>
      </c>
    </row>
    <row r="3217" spans="1:2" x14ac:dyDescent="0.25">
      <c r="A3217">
        <v>55634.408421799999</v>
      </c>
      <c r="B3217">
        <v>71256</v>
      </c>
    </row>
    <row r="3218" spans="1:2" x14ac:dyDescent="0.25">
      <c r="A3218">
        <v>1388.9878925</v>
      </c>
      <c r="B3218">
        <v>418</v>
      </c>
    </row>
    <row r="3219" spans="1:2" x14ac:dyDescent="0.25">
      <c r="A3219">
        <v>6267.9287544899998</v>
      </c>
      <c r="B3219">
        <v>1507</v>
      </c>
    </row>
    <row r="3220" spans="1:2" x14ac:dyDescent="0.25">
      <c r="A3220">
        <v>8506.7758914799997</v>
      </c>
      <c r="B3220">
        <v>232</v>
      </c>
    </row>
    <row r="3221" spans="1:2" x14ac:dyDescent="0.25">
      <c r="A3221">
        <v>3357.2787101600002</v>
      </c>
      <c r="B3221">
        <v>481</v>
      </c>
    </row>
    <row r="3222" spans="1:2" x14ac:dyDescent="0.25">
      <c r="A3222">
        <v>3169.0548601999999</v>
      </c>
      <c r="B3222">
        <v>42</v>
      </c>
    </row>
    <row r="3223" spans="1:2" x14ac:dyDescent="0.25">
      <c r="A3223">
        <v>889.78549603800002</v>
      </c>
      <c r="B3223">
        <v>224</v>
      </c>
    </row>
    <row r="3224" spans="1:2" x14ac:dyDescent="0.25">
      <c r="A3224">
        <v>50223.530539400002</v>
      </c>
      <c r="B3224">
        <v>37114</v>
      </c>
    </row>
    <row r="3225" spans="1:2" x14ac:dyDescent="0.25">
      <c r="A3225">
        <v>1622.3457947100001</v>
      </c>
      <c r="B3225">
        <v>1953</v>
      </c>
    </row>
    <row r="3226" spans="1:2" x14ac:dyDescent="0.25">
      <c r="A3226">
        <v>1165.3015715700001</v>
      </c>
      <c r="B3226">
        <v>456</v>
      </c>
    </row>
    <row r="3227" spans="1:2" x14ac:dyDescent="0.25">
      <c r="A3227">
        <v>37745.702568499997</v>
      </c>
      <c r="B3227">
        <v>19712</v>
      </c>
    </row>
    <row r="3228" spans="1:2" x14ac:dyDescent="0.25">
      <c r="A3228">
        <v>4572.4261275600002</v>
      </c>
      <c r="B3228">
        <v>8004</v>
      </c>
    </row>
    <row r="3229" spans="1:2" x14ac:dyDescent="0.25">
      <c r="A3229">
        <v>17980.461909900001</v>
      </c>
      <c r="B3229">
        <v>4022</v>
      </c>
    </row>
    <row r="3230" spans="1:2" x14ac:dyDescent="0.25">
      <c r="A3230">
        <v>685.19434984199995</v>
      </c>
      <c r="B3230">
        <v>150</v>
      </c>
    </row>
    <row r="3231" spans="1:2" x14ac:dyDescent="0.25">
      <c r="A3231">
        <v>11335.837429900001</v>
      </c>
      <c r="B3231">
        <v>4871</v>
      </c>
    </row>
    <row r="3232" spans="1:2" x14ac:dyDescent="0.25">
      <c r="A3232">
        <v>2190.7371932400001</v>
      </c>
      <c r="B3232">
        <v>1676</v>
      </c>
    </row>
    <row r="3233" spans="1:2" x14ac:dyDescent="0.25">
      <c r="A3233">
        <v>93.243965128400006</v>
      </c>
      <c r="B3233">
        <v>36</v>
      </c>
    </row>
    <row r="3234" spans="1:2" x14ac:dyDescent="0.25">
      <c r="A3234">
        <v>11108.4312603</v>
      </c>
      <c r="B3234">
        <v>9009</v>
      </c>
    </row>
    <row r="3235" spans="1:2" x14ac:dyDescent="0.25">
      <c r="A3235">
        <v>25379.965679600002</v>
      </c>
      <c r="B3235">
        <v>13742</v>
      </c>
    </row>
    <row r="3236" spans="1:2" x14ac:dyDescent="0.25">
      <c r="A3236">
        <v>1040.81096037</v>
      </c>
      <c r="B3236">
        <v>509</v>
      </c>
    </row>
    <row r="3237" spans="1:2" x14ac:dyDescent="0.25">
      <c r="A3237">
        <v>9384.9058407800003</v>
      </c>
      <c r="B3237">
        <v>1020</v>
      </c>
    </row>
    <row r="3238" spans="1:2" x14ac:dyDescent="0.25">
      <c r="A3238">
        <v>10185.911190700001</v>
      </c>
      <c r="B3238">
        <v>1726</v>
      </c>
    </row>
    <row r="3239" spans="1:2" x14ac:dyDescent="0.25">
      <c r="A3239">
        <v>5096.6754376899999</v>
      </c>
      <c r="B3239">
        <v>1019</v>
      </c>
    </row>
    <row r="3240" spans="1:2" x14ac:dyDescent="0.25">
      <c r="A3240">
        <v>3679.4167710900001</v>
      </c>
      <c r="B3240">
        <v>826</v>
      </c>
    </row>
    <row r="3241" spans="1:2" x14ac:dyDescent="0.25">
      <c r="A3241">
        <v>5177.2719545999998</v>
      </c>
      <c r="B3241">
        <v>3264</v>
      </c>
    </row>
    <row r="3242" spans="1:2" x14ac:dyDescent="0.25">
      <c r="A3242">
        <v>54227.317286899997</v>
      </c>
      <c r="B3242">
        <v>21904</v>
      </c>
    </row>
    <row r="3243" spans="1:2" x14ac:dyDescent="0.25">
      <c r="A3243">
        <v>3117.4730934099998</v>
      </c>
      <c r="B3243">
        <v>399</v>
      </c>
    </row>
    <row r="3244" spans="1:2" x14ac:dyDescent="0.25">
      <c r="A3244">
        <v>9968.4245964999991</v>
      </c>
      <c r="B3244">
        <v>3050</v>
      </c>
    </row>
    <row r="3245" spans="1:2" x14ac:dyDescent="0.25">
      <c r="A3245">
        <v>264.10857077200001</v>
      </c>
      <c r="B3245">
        <v>45</v>
      </c>
    </row>
    <row r="3246" spans="1:2" x14ac:dyDescent="0.25">
      <c r="A3246">
        <v>3474.5776370899998</v>
      </c>
      <c r="B3246">
        <v>1719</v>
      </c>
    </row>
    <row r="3247" spans="1:2" x14ac:dyDescent="0.25">
      <c r="A3247">
        <v>5647.7075950500002</v>
      </c>
      <c r="B3247">
        <v>1420</v>
      </c>
    </row>
    <row r="3248" spans="1:2" x14ac:dyDescent="0.25">
      <c r="A3248">
        <v>203.103210518</v>
      </c>
      <c r="B3248">
        <v>38</v>
      </c>
    </row>
    <row r="3249" spans="1:2" x14ac:dyDescent="0.25">
      <c r="A3249">
        <v>5203.0628379899999</v>
      </c>
      <c r="B3249">
        <v>2242</v>
      </c>
    </row>
    <row r="3250" spans="1:2" x14ac:dyDescent="0.25">
      <c r="A3250">
        <v>10561.1189894</v>
      </c>
      <c r="B3250">
        <v>977</v>
      </c>
    </row>
    <row r="3251" spans="1:2" x14ac:dyDescent="0.25">
      <c r="A3251">
        <v>418.10990645499999</v>
      </c>
      <c r="B3251">
        <v>157</v>
      </c>
    </row>
    <row r="3252" spans="1:2" x14ac:dyDescent="0.25">
      <c r="A3252">
        <v>23262.881313099999</v>
      </c>
      <c r="B3252">
        <v>16540</v>
      </c>
    </row>
    <row r="3253" spans="1:2" x14ac:dyDescent="0.25">
      <c r="A3253">
        <v>34726.681221300001</v>
      </c>
      <c r="B3253">
        <v>2455</v>
      </c>
    </row>
    <row r="3254" spans="1:2" x14ac:dyDescent="0.25">
      <c r="A3254">
        <v>2236.3672210999998</v>
      </c>
      <c r="B3254">
        <v>704</v>
      </c>
    </row>
    <row r="3255" spans="1:2" x14ac:dyDescent="0.25">
      <c r="A3255">
        <v>1967.79484204</v>
      </c>
      <c r="B3255">
        <v>3253</v>
      </c>
    </row>
    <row r="3256" spans="1:2" x14ac:dyDescent="0.25">
      <c r="A3256">
        <v>12615.7100247</v>
      </c>
      <c r="B3256">
        <v>4389</v>
      </c>
    </row>
    <row r="3257" spans="1:2" x14ac:dyDescent="0.25">
      <c r="A3257">
        <v>1805.3618754700001</v>
      </c>
      <c r="B3257">
        <v>150</v>
      </c>
    </row>
    <row r="3258" spans="1:2" x14ac:dyDescent="0.25">
      <c r="A3258">
        <v>880.85787819400002</v>
      </c>
      <c r="B3258">
        <v>438</v>
      </c>
    </row>
    <row r="3259" spans="1:2" x14ac:dyDescent="0.25">
      <c r="A3259">
        <v>1089.6648423500001</v>
      </c>
      <c r="B3259">
        <v>5252</v>
      </c>
    </row>
    <row r="3260" spans="1:2" x14ac:dyDescent="0.25">
      <c r="A3260">
        <v>26350.3476863</v>
      </c>
      <c r="B3260">
        <v>2270</v>
      </c>
    </row>
    <row r="3261" spans="1:2" x14ac:dyDescent="0.25">
      <c r="A3261">
        <v>1867.1111991499999</v>
      </c>
      <c r="B3261">
        <v>704</v>
      </c>
    </row>
    <row r="3262" spans="1:2" x14ac:dyDescent="0.25">
      <c r="A3262">
        <v>2211.8162830599999</v>
      </c>
      <c r="B3262">
        <v>2470</v>
      </c>
    </row>
    <row r="3263" spans="1:2" x14ac:dyDescent="0.25">
      <c r="A3263">
        <v>413.39811035399998</v>
      </c>
      <c r="B3263">
        <v>59</v>
      </c>
    </row>
    <row r="3264" spans="1:2" x14ac:dyDescent="0.25">
      <c r="A3264">
        <v>4566.7223764399996</v>
      </c>
      <c r="B3264">
        <v>1890</v>
      </c>
    </row>
    <row r="3265" spans="1:2" x14ac:dyDescent="0.25">
      <c r="A3265">
        <v>12869.4031036</v>
      </c>
      <c r="B3265">
        <v>1188</v>
      </c>
    </row>
    <row r="3266" spans="1:2" x14ac:dyDescent="0.25">
      <c r="A3266">
        <v>23510.126570500001</v>
      </c>
      <c r="B3266">
        <v>448</v>
      </c>
    </row>
    <row r="3267" spans="1:2" x14ac:dyDescent="0.25">
      <c r="A3267">
        <v>584.510705067</v>
      </c>
      <c r="B3267">
        <v>125</v>
      </c>
    </row>
    <row r="3268" spans="1:2" x14ac:dyDescent="0.25">
      <c r="A3268">
        <v>11549.6042069</v>
      </c>
      <c r="B3268">
        <v>2264</v>
      </c>
    </row>
    <row r="3269" spans="1:2" x14ac:dyDescent="0.25">
      <c r="A3269">
        <v>12204.791805000001</v>
      </c>
      <c r="B3269">
        <v>3486</v>
      </c>
    </row>
    <row r="3270" spans="1:2" x14ac:dyDescent="0.25">
      <c r="A3270">
        <v>2480.1406743100001</v>
      </c>
      <c r="B3270">
        <v>401</v>
      </c>
    </row>
    <row r="3271" spans="1:2" x14ac:dyDescent="0.25">
      <c r="A3271">
        <v>1142.4865607900001</v>
      </c>
      <c r="B3271">
        <v>135</v>
      </c>
    </row>
    <row r="3272" spans="1:2" x14ac:dyDescent="0.25">
      <c r="A3272">
        <v>1406.0991521599999</v>
      </c>
      <c r="B3272">
        <v>598</v>
      </c>
    </row>
    <row r="3273" spans="1:2" x14ac:dyDescent="0.25">
      <c r="A3273">
        <v>1835.86455245</v>
      </c>
      <c r="B3273">
        <v>496</v>
      </c>
    </row>
    <row r="3274" spans="1:2" x14ac:dyDescent="0.25">
      <c r="A3274">
        <v>1278.1366864300001</v>
      </c>
      <c r="B3274">
        <v>609</v>
      </c>
    </row>
    <row r="3275" spans="1:2" x14ac:dyDescent="0.25">
      <c r="A3275">
        <v>594.43027603999997</v>
      </c>
      <c r="B3275">
        <v>328</v>
      </c>
    </row>
    <row r="3276" spans="1:2" x14ac:dyDescent="0.25">
      <c r="A3276">
        <v>11160.261014899999</v>
      </c>
      <c r="B3276">
        <v>8504</v>
      </c>
    </row>
    <row r="3277" spans="1:2" x14ac:dyDescent="0.25">
      <c r="A3277">
        <v>10236.0050054</v>
      </c>
      <c r="B3277">
        <v>2860</v>
      </c>
    </row>
    <row r="3278" spans="1:2" x14ac:dyDescent="0.25">
      <c r="A3278">
        <v>102518.76338600001</v>
      </c>
      <c r="B3278">
        <v>57010</v>
      </c>
    </row>
    <row r="3279" spans="1:2" x14ac:dyDescent="0.25">
      <c r="A3279">
        <v>2620.5025998299998</v>
      </c>
      <c r="B3279">
        <v>1874</v>
      </c>
    </row>
    <row r="3280" spans="1:2" x14ac:dyDescent="0.25">
      <c r="A3280">
        <v>2084.8457748599999</v>
      </c>
      <c r="B3280">
        <v>1134</v>
      </c>
    </row>
    <row r="3281" spans="1:2" x14ac:dyDescent="0.25">
      <c r="A3281">
        <v>3709.91945437</v>
      </c>
      <c r="B3281">
        <v>2536</v>
      </c>
    </row>
    <row r="3282" spans="1:2" x14ac:dyDescent="0.25">
      <c r="A3282">
        <v>802.24528266000004</v>
      </c>
      <c r="B3282">
        <v>20</v>
      </c>
    </row>
    <row r="3283" spans="1:2" x14ac:dyDescent="0.25">
      <c r="A3283">
        <v>107.62734250299999</v>
      </c>
      <c r="B3283">
        <v>43</v>
      </c>
    </row>
    <row r="3284" spans="1:2" x14ac:dyDescent="0.25">
      <c r="A3284">
        <v>121091.671437</v>
      </c>
      <c r="B3284">
        <v>28628</v>
      </c>
    </row>
    <row r="3285" spans="1:2" x14ac:dyDescent="0.25">
      <c r="A3285">
        <v>1206.7157814699999</v>
      </c>
      <c r="B3285">
        <v>433</v>
      </c>
    </row>
    <row r="3286" spans="1:2" x14ac:dyDescent="0.25">
      <c r="A3286">
        <v>2326.1393373699998</v>
      </c>
      <c r="B3286">
        <v>1331</v>
      </c>
    </row>
    <row r="3287" spans="1:2" x14ac:dyDescent="0.25">
      <c r="A3287">
        <v>95515.298630599995</v>
      </c>
      <c r="B3287">
        <v>71184</v>
      </c>
    </row>
    <row r="3288" spans="1:2" x14ac:dyDescent="0.25">
      <c r="A3288">
        <v>25839.737775000001</v>
      </c>
      <c r="B3288">
        <v>4023</v>
      </c>
    </row>
    <row r="3289" spans="1:2" x14ac:dyDescent="0.25">
      <c r="A3289">
        <v>9173.3710044100008</v>
      </c>
      <c r="B3289">
        <v>4413</v>
      </c>
    </row>
    <row r="3290" spans="1:2" x14ac:dyDescent="0.25">
      <c r="A3290">
        <v>1455.69700388</v>
      </c>
      <c r="B3290">
        <v>490</v>
      </c>
    </row>
    <row r="3291" spans="1:2" x14ac:dyDescent="0.25">
      <c r="A3291">
        <v>105200.519611</v>
      </c>
      <c r="B3291">
        <v>65079</v>
      </c>
    </row>
    <row r="3292" spans="1:2" x14ac:dyDescent="0.25">
      <c r="A3292">
        <v>64426.123679900003</v>
      </c>
      <c r="B3292">
        <v>26617</v>
      </c>
    </row>
    <row r="3293" spans="1:2" x14ac:dyDescent="0.25">
      <c r="A3293">
        <v>554.50400370900002</v>
      </c>
      <c r="B3293">
        <v>194</v>
      </c>
    </row>
    <row r="3294" spans="1:2" x14ac:dyDescent="0.25">
      <c r="A3294">
        <v>816.13268189600001</v>
      </c>
      <c r="B3294">
        <v>6</v>
      </c>
    </row>
    <row r="3295" spans="1:2" x14ac:dyDescent="0.25">
      <c r="A3295">
        <v>407.942346413</v>
      </c>
      <c r="B3295">
        <v>94</v>
      </c>
    </row>
    <row r="3296" spans="1:2" x14ac:dyDescent="0.25">
      <c r="A3296">
        <v>1334.18226529</v>
      </c>
      <c r="B3296">
        <v>107</v>
      </c>
    </row>
    <row r="3297" spans="1:2" x14ac:dyDescent="0.25">
      <c r="A3297">
        <v>7995.9179797699999</v>
      </c>
      <c r="B3297">
        <v>1224</v>
      </c>
    </row>
    <row r="3298" spans="1:2" x14ac:dyDescent="0.25">
      <c r="A3298">
        <v>10960.629694200001</v>
      </c>
      <c r="B3298">
        <v>1733</v>
      </c>
    </row>
    <row r="3299" spans="1:2" x14ac:dyDescent="0.25">
      <c r="A3299">
        <v>349.168889675</v>
      </c>
      <c r="B3299">
        <v>5</v>
      </c>
    </row>
    <row r="3300" spans="1:2" x14ac:dyDescent="0.25">
      <c r="A3300">
        <v>3006.6218873299999</v>
      </c>
      <c r="B3300">
        <v>5786</v>
      </c>
    </row>
    <row r="3301" spans="1:2" x14ac:dyDescent="0.25">
      <c r="A3301">
        <v>6561.79606023</v>
      </c>
      <c r="B3301">
        <v>2948</v>
      </c>
    </row>
    <row r="3302" spans="1:2" x14ac:dyDescent="0.25">
      <c r="A3302">
        <v>2411.1996537499999</v>
      </c>
      <c r="B3302">
        <v>1814</v>
      </c>
    </row>
    <row r="3303" spans="1:2" x14ac:dyDescent="0.25">
      <c r="A3303">
        <v>27394.878476400001</v>
      </c>
      <c r="B3303">
        <v>341</v>
      </c>
    </row>
    <row r="3304" spans="1:2" x14ac:dyDescent="0.25">
      <c r="A3304">
        <v>16626.440468600002</v>
      </c>
      <c r="B3304">
        <v>10151</v>
      </c>
    </row>
    <row r="3305" spans="1:2" x14ac:dyDescent="0.25">
      <c r="A3305">
        <v>22760.951038200001</v>
      </c>
      <c r="B3305">
        <v>9979</v>
      </c>
    </row>
    <row r="3306" spans="1:2" x14ac:dyDescent="0.25">
      <c r="A3306">
        <v>126.97050505</v>
      </c>
      <c r="B3306">
        <v>26</v>
      </c>
    </row>
    <row r="3307" spans="1:2" x14ac:dyDescent="0.25">
      <c r="A3307">
        <v>1833.6326495599999</v>
      </c>
      <c r="B3307">
        <v>121</v>
      </c>
    </row>
    <row r="3308" spans="1:2" x14ac:dyDescent="0.25">
      <c r="A3308">
        <v>395.294893785</v>
      </c>
      <c r="B3308">
        <v>57</v>
      </c>
    </row>
    <row r="3309" spans="1:2" x14ac:dyDescent="0.25">
      <c r="A3309">
        <v>11779.490254599999</v>
      </c>
      <c r="B3309">
        <v>4414</v>
      </c>
    </row>
    <row r="3310" spans="1:2" x14ac:dyDescent="0.25">
      <c r="A3310">
        <v>7211.0319634799998</v>
      </c>
      <c r="B3310">
        <v>2928</v>
      </c>
    </row>
    <row r="3311" spans="1:2" x14ac:dyDescent="0.25">
      <c r="A3311">
        <v>11864.7985525</v>
      </c>
      <c r="B3311">
        <v>4688</v>
      </c>
    </row>
    <row r="3312" spans="1:2" x14ac:dyDescent="0.25">
      <c r="A3312">
        <v>1362.7010271900001</v>
      </c>
      <c r="B3312">
        <v>245</v>
      </c>
    </row>
    <row r="3313" spans="1:2" x14ac:dyDescent="0.25">
      <c r="A3313">
        <v>272.788195137</v>
      </c>
      <c r="B3313">
        <v>56</v>
      </c>
    </row>
    <row r="3314" spans="1:2" x14ac:dyDescent="0.25">
      <c r="A3314">
        <v>4105.9583109499999</v>
      </c>
      <c r="B3314">
        <v>897</v>
      </c>
    </row>
    <row r="3315" spans="1:2" x14ac:dyDescent="0.25">
      <c r="A3315">
        <v>4099.01461449</v>
      </c>
      <c r="B3315">
        <v>273</v>
      </c>
    </row>
    <row r="3316" spans="1:2" x14ac:dyDescent="0.25">
      <c r="A3316">
        <v>4506.7089737200004</v>
      </c>
      <c r="B3316">
        <v>976</v>
      </c>
    </row>
    <row r="3317" spans="1:2" x14ac:dyDescent="0.25">
      <c r="A3317">
        <v>99663.166875199997</v>
      </c>
      <c r="B3317">
        <v>39972</v>
      </c>
    </row>
    <row r="3318" spans="1:2" x14ac:dyDescent="0.25">
      <c r="A3318">
        <v>5396.99044538</v>
      </c>
      <c r="B3318">
        <v>219</v>
      </c>
    </row>
    <row r="3319" spans="1:2" x14ac:dyDescent="0.25">
      <c r="A3319">
        <v>445.38872552800001</v>
      </c>
      <c r="B3319">
        <v>266</v>
      </c>
    </row>
    <row r="3320" spans="1:2" x14ac:dyDescent="0.25">
      <c r="A3320">
        <v>45127.599128100002</v>
      </c>
      <c r="B3320">
        <v>46528</v>
      </c>
    </row>
    <row r="3321" spans="1:2" x14ac:dyDescent="0.25">
      <c r="A3321">
        <v>3329.0079360700001</v>
      </c>
      <c r="B3321">
        <v>718</v>
      </c>
    </row>
    <row r="3322" spans="1:2" x14ac:dyDescent="0.25">
      <c r="A3322">
        <v>2181.56159389</v>
      </c>
      <c r="B3322">
        <v>665</v>
      </c>
    </row>
    <row r="3323" spans="1:2" x14ac:dyDescent="0.25">
      <c r="A3323">
        <v>2107.41280413</v>
      </c>
      <c r="B3323">
        <v>213</v>
      </c>
    </row>
    <row r="3324" spans="1:2" x14ac:dyDescent="0.25">
      <c r="A3324">
        <v>222.44637369399999</v>
      </c>
      <c r="B3324">
        <v>4</v>
      </c>
    </row>
    <row r="3325" spans="1:2" x14ac:dyDescent="0.25">
      <c r="A3325">
        <v>1618.87394017</v>
      </c>
      <c r="B3325">
        <v>593</v>
      </c>
    </row>
    <row r="3326" spans="1:2" x14ac:dyDescent="0.25">
      <c r="A3326">
        <v>916.07235505300002</v>
      </c>
      <c r="B3326">
        <v>144</v>
      </c>
    </row>
    <row r="3327" spans="1:2" x14ac:dyDescent="0.25">
      <c r="A3327">
        <v>330.32170526800002</v>
      </c>
      <c r="B3327">
        <v>1814</v>
      </c>
    </row>
    <row r="3328" spans="1:2" x14ac:dyDescent="0.25">
      <c r="A3328">
        <v>1595.31495967</v>
      </c>
      <c r="B3328">
        <v>840</v>
      </c>
    </row>
    <row r="3329" spans="1:2" x14ac:dyDescent="0.25">
      <c r="A3329">
        <v>3110.0334150200001</v>
      </c>
      <c r="B3329">
        <v>1270</v>
      </c>
    </row>
    <row r="3330" spans="1:2" x14ac:dyDescent="0.25">
      <c r="A3330">
        <v>471.92357739200003</v>
      </c>
      <c r="B3330">
        <v>67</v>
      </c>
    </row>
    <row r="3331" spans="1:2" x14ac:dyDescent="0.25">
      <c r="A3331">
        <v>15723.0156116</v>
      </c>
      <c r="B3331">
        <v>10684</v>
      </c>
    </row>
    <row r="3332" spans="1:2" x14ac:dyDescent="0.25">
      <c r="A3332">
        <v>5544.7920492800004</v>
      </c>
      <c r="B3332">
        <v>677</v>
      </c>
    </row>
    <row r="3333" spans="1:2" x14ac:dyDescent="0.25">
      <c r="A3333">
        <v>532.43295887700003</v>
      </c>
      <c r="B3333">
        <v>261</v>
      </c>
    </row>
    <row r="3334" spans="1:2" x14ac:dyDescent="0.25">
      <c r="A3334">
        <v>24138.283383900001</v>
      </c>
      <c r="B3334">
        <v>12016</v>
      </c>
    </row>
    <row r="3335" spans="1:2" x14ac:dyDescent="0.25">
      <c r="A3335">
        <v>1052.21846261</v>
      </c>
      <c r="B3335">
        <v>198</v>
      </c>
    </row>
    <row r="3336" spans="1:2" x14ac:dyDescent="0.25">
      <c r="A3336">
        <v>3737.69425284</v>
      </c>
      <c r="B3336">
        <v>1557</v>
      </c>
    </row>
    <row r="3337" spans="1:2" x14ac:dyDescent="0.25">
      <c r="A3337">
        <v>15084.443221899999</v>
      </c>
      <c r="B3337">
        <v>16487</v>
      </c>
    </row>
    <row r="3338" spans="1:2" x14ac:dyDescent="0.25">
      <c r="A3338">
        <v>736.77611663300002</v>
      </c>
      <c r="B3338">
        <v>576</v>
      </c>
    </row>
    <row r="3339" spans="1:2" x14ac:dyDescent="0.25">
      <c r="A3339">
        <v>714.70506928199995</v>
      </c>
      <c r="B3339">
        <v>269</v>
      </c>
    </row>
    <row r="3340" spans="1:2" x14ac:dyDescent="0.25">
      <c r="A3340">
        <v>20695.448425899998</v>
      </c>
      <c r="B3340">
        <v>11112</v>
      </c>
    </row>
    <row r="3341" spans="1:2" x14ac:dyDescent="0.25">
      <c r="A3341">
        <v>44752.391329500002</v>
      </c>
      <c r="B3341">
        <v>8002</v>
      </c>
    </row>
    <row r="3342" spans="1:2" x14ac:dyDescent="0.25">
      <c r="A3342">
        <v>2717.46640037</v>
      </c>
      <c r="B3342">
        <v>125</v>
      </c>
    </row>
    <row r="3343" spans="1:2" x14ac:dyDescent="0.25">
      <c r="A3343">
        <v>1783.04284031</v>
      </c>
      <c r="B3343">
        <v>515</v>
      </c>
    </row>
    <row r="3344" spans="1:2" x14ac:dyDescent="0.25">
      <c r="A3344">
        <v>1690.5428392399999</v>
      </c>
      <c r="B3344">
        <v>1080</v>
      </c>
    </row>
    <row r="3345" spans="1:2" x14ac:dyDescent="0.25">
      <c r="A3345">
        <v>1197.78816362</v>
      </c>
      <c r="B3345">
        <v>73</v>
      </c>
    </row>
    <row r="3346" spans="1:2" x14ac:dyDescent="0.25">
      <c r="A3346">
        <v>5454.2759632899997</v>
      </c>
      <c r="B3346">
        <v>84</v>
      </c>
    </row>
    <row r="3347" spans="1:2" x14ac:dyDescent="0.25">
      <c r="A3347">
        <v>19464.677644200001</v>
      </c>
      <c r="B3347">
        <v>22147</v>
      </c>
    </row>
    <row r="3348" spans="1:2" x14ac:dyDescent="0.25">
      <c r="A3348">
        <v>129.946376405</v>
      </c>
      <c r="B3348">
        <v>10</v>
      </c>
    </row>
    <row r="3349" spans="1:2" x14ac:dyDescent="0.25">
      <c r="A3349">
        <v>535.65681930200003</v>
      </c>
      <c r="B3349">
        <v>53</v>
      </c>
    </row>
    <row r="3350" spans="1:2" x14ac:dyDescent="0.25">
      <c r="A3350">
        <v>772.48656911099999</v>
      </c>
      <c r="B3350">
        <v>245</v>
      </c>
    </row>
    <row r="3351" spans="1:2" x14ac:dyDescent="0.25">
      <c r="A3351">
        <v>3375.6299214700002</v>
      </c>
      <c r="B3351">
        <v>1209</v>
      </c>
    </row>
    <row r="3352" spans="1:2" x14ac:dyDescent="0.25">
      <c r="A3352">
        <v>733.55225620900001</v>
      </c>
      <c r="B3352">
        <v>24</v>
      </c>
    </row>
    <row r="3353" spans="1:2" x14ac:dyDescent="0.25">
      <c r="A3353">
        <v>10847.546547399999</v>
      </c>
      <c r="B3353">
        <v>2003</v>
      </c>
    </row>
    <row r="3354" spans="1:2" x14ac:dyDescent="0.25">
      <c r="A3354">
        <v>2701.09911044</v>
      </c>
      <c r="B3354">
        <v>826</v>
      </c>
    </row>
    <row r="3355" spans="1:2" x14ac:dyDescent="0.25">
      <c r="A3355">
        <v>19385.3211041</v>
      </c>
      <c r="B3355">
        <v>12472</v>
      </c>
    </row>
    <row r="3356" spans="1:2" x14ac:dyDescent="0.25">
      <c r="A3356">
        <v>7924.2490744099996</v>
      </c>
      <c r="B3356">
        <v>2850</v>
      </c>
    </row>
    <row r="3357" spans="1:2" x14ac:dyDescent="0.25">
      <c r="A3357">
        <v>14275.9981747</v>
      </c>
      <c r="B3357">
        <v>8890</v>
      </c>
    </row>
    <row r="3358" spans="1:2" x14ac:dyDescent="0.25">
      <c r="A3358">
        <v>771.74260568199998</v>
      </c>
      <c r="B3358">
        <v>279</v>
      </c>
    </row>
    <row r="3359" spans="1:2" x14ac:dyDescent="0.25">
      <c r="A3359">
        <v>515.81767798600004</v>
      </c>
      <c r="B3359">
        <v>87</v>
      </c>
    </row>
    <row r="3360" spans="1:2" x14ac:dyDescent="0.25">
      <c r="A3360">
        <v>4976.8966263599996</v>
      </c>
      <c r="B3360">
        <v>9</v>
      </c>
    </row>
    <row r="3361" spans="1:2" x14ac:dyDescent="0.25">
      <c r="A3361">
        <v>61466.868037499997</v>
      </c>
      <c r="B3361">
        <v>140928</v>
      </c>
    </row>
    <row r="3362" spans="1:2" x14ac:dyDescent="0.25">
      <c r="A3362">
        <v>53118.805289099997</v>
      </c>
      <c r="B3362">
        <v>23767</v>
      </c>
    </row>
    <row r="3363" spans="1:2" x14ac:dyDescent="0.25">
      <c r="A3363">
        <v>3110.77737845</v>
      </c>
      <c r="B3363">
        <v>1189</v>
      </c>
    </row>
    <row r="3364" spans="1:2" x14ac:dyDescent="0.25">
      <c r="A3364">
        <v>15092.130856600001</v>
      </c>
      <c r="B3364">
        <v>2429</v>
      </c>
    </row>
    <row r="3365" spans="1:2" x14ac:dyDescent="0.25">
      <c r="A3365">
        <v>2895.7706875499998</v>
      </c>
      <c r="B3365">
        <v>1697</v>
      </c>
    </row>
    <row r="3366" spans="1:2" x14ac:dyDescent="0.25">
      <c r="A3366">
        <v>1039.57101502</v>
      </c>
      <c r="B3366">
        <v>160</v>
      </c>
    </row>
    <row r="3367" spans="1:2" x14ac:dyDescent="0.25">
      <c r="A3367">
        <v>248.98122555800001</v>
      </c>
      <c r="B3367">
        <v>122</v>
      </c>
    </row>
    <row r="3368" spans="1:2" x14ac:dyDescent="0.25">
      <c r="A3368">
        <v>10264.0277917</v>
      </c>
      <c r="B3368">
        <v>8354</v>
      </c>
    </row>
    <row r="3369" spans="1:2" x14ac:dyDescent="0.25">
      <c r="A3369">
        <v>3360.9985525100001</v>
      </c>
      <c r="B3369">
        <v>649</v>
      </c>
    </row>
    <row r="3370" spans="1:2" x14ac:dyDescent="0.25">
      <c r="A3370">
        <v>145431.81858600001</v>
      </c>
      <c r="B3370">
        <v>61348</v>
      </c>
    </row>
    <row r="3371" spans="1:2" x14ac:dyDescent="0.25">
      <c r="A3371">
        <v>367.52009531300001</v>
      </c>
      <c r="B3371">
        <v>52</v>
      </c>
    </row>
    <row r="3372" spans="1:2" x14ac:dyDescent="0.25">
      <c r="A3372">
        <v>2291.6688302399998</v>
      </c>
      <c r="B3372">
        <v>378</v>
      </c>
    </row>
    <row r="3373" spans="1:2" x14ac:dyDescent="0.25">
      <c r="A3373">
        <v>3683.6325890600001</v>
      </c>
      <c r="B3373">
        <v>39</v>
      </c>
    </row>
    <row r="3374" spans="1:2" x14ac:dyDescent="0.25">
      <c r="A3374">
        <v>232.861922806</v>
      </c>
      <c r="B3374">
        <v>2</v>
      </c>
    </row>
    <row r="3375" spans="1:2" x14ac:dyDescent="0.25">
      <c r="A3375">
        <v>9362.5868119200004</v>
      </c>
      <c r="B3375">
        <v>9125</v>
      </c>
    </row>
    <row r="3376" spans="1:2" x14ac:dyDescent="0.25">
      <c r="A3376">
        <v>477.87532010199999</v>
      </c>
      <c r="B3376">
        <v>29</v>
      </c>
    </row>
    <row r="3377" spans="1:2" x14ac:dyDescent="0.25">
      <c r="A3377">
        <v>31507.780490100002</v>
      </c>
      <c r="B3377">
        <v>1461</v>
      </c>
    </row>
    <row r="3378" spans="1:2" x14ac:dyDescent="0.25">
      <c r="A3378">
        <v>12991.165823699999</v>
      </c>
      <c r="B3378">
        <v>131345</v>
      </c>
    </row>
    <row r="3379" spans="1:2" x14ac:dyDescent="0.25">
      <c r="A3379">
        <v>172008.33225100001</v>
      </c>
      <c r="B3379">
        <v>73109</v>
      </c>
    </row>
    <row r="3380" spans="1:2" x14ac:dyDescent="0.25">
      <c r="A3380">
        <v>18747.740716100001</v>
      </c>
      <c r="B3380">
        <v>5249</v>
      </c>
    </row>
    <row r="3381" spans="1:2" x14ac:dyDescent="0.25">
      <c r="A3381">
        <v>1222.33910167</v>
      </c>
      <c r="B3381">
        <v>1289</v>
      </c>
    </row>
    <row r="3382" spans="1:2" x14ac:dyDescent="0.25">
      <c r="A3382">
        <v>1266.97717199</v>
      </c>
      <c r="B3382">
        <v>868</v>
      </c>
    </row>
    <row r="3383" spans="1:2" x14ac:dyDescent="0.25">
      <c r="A3383">
        <v>65205.058505300003</v>
      </c>
      <c r="B3383">
        <v>15142</v>
      </c>
    </row>
    <row r="3384" spans="1:2" x14ac:dyDescent="0.25">
      <c r="A3384">
        <v>5439.8925884299997</v>
      </c>
      <c r="B3384">
        <v>4519</v>
      </c>
    </row>
    <row r="3385" spans="1:2" x14ac:dyDescent="0.25">
      <c r="A3385">
        <v>5232.8215515399997</v>
      </c>
      <c r="B3385">
        <v>2163</v>
      </c>
    </row>
    <row r="3386" spans="1:2" x14ac:dyDescent="0.25">
      <c r="A3386">
        <v>291.88336861400001</v>
      </c>
      <c r="B3386">
        <v>56</v>
      </c>
    </row>
    <row r="3387" spans="1:2" x14ac:dyDescent="0.25">
      <c r="A3387">
        <v>394.30293624699999</v>
      </c>
      <c r="B3387">
        <v>600</v>
      </c>
    </row>
    <row r="3388" spans="1:2" x14ac:dyDescent="0.25">
      <c r="A3388">
        <v>83105.915685700005</v>
      </c>
      <c r="B3388">
        <v>28102</v>
      </c>
    </row>
    <row r="3389" spans="1:2" x14ac:dyDescent="0.25">
      <c r="A3389">
        <v>1009.06833174</v>
      </c>
      <c r="B3389">
        <v>420</v>
      </c>
    </row>
    <row r="3390" spans="1:2" x14ac:dyDescent="0.25">
      <c r="A3390">
        <v>12366.480826999999</v>
      </c>
      <c r="B3390">
        <v>9589</v>
      </c>
    </row>
    <row r="3391" spans="1:2" x14ac:dyDescent="0.25">
      <c r="A3391">
        <v>2271.5816979599999</v>
      </c>
      <c r="B3391">
        <v>454</v>
      </c>
    </row>
    <row r="3392" spans="1:2" x14ac:dyDescent="0.25">
      <c r="A3392">
        <v>1662.76804077</v>
      </c>
      <c r="B3392">
        <v>6273</v>
      </c>
    </row>
    <row r="3393" spans="1:2" x14ac:dyDescent="0.25">
      <c r="A3393">
        <v>349.912857514</v>
      </c>
      <c r="B3393">
        <v>63</v>
      </c>
    </row>
    <row r="3394" spans="1:2" x14ac:dyDescent="0.25">
      <c r="A3394">
        <v>4003.5387470999999</v>
      </c>
      <c r="B3394">
        <v>1640</v>
      </c>
    </row>
    <row r="3395" spans="1:2" x14ac:dyDescent="0.25">
      <c r="A3395">
        <v>25654.737785400001</v>
      </c>
      <c r="B3395">
        <v>10978</v>
      </c>
    </row>
    <row r="3396" spans="1:2" x14ac:dyDescent="0.25">
      <c r="A3396">
        <v>42987.203731100002</v>
      </c>
      <c r="B3396">
        <v>76599</v>
      </c>
    </row>
    <row r="3397" spans="1:2" x14ac:dyDescent="0.25">
      <c r="A3397">
        <v>30840.689376400001</v>
      </c>
      <c r="B3397">
        <v>11683</v>
      </c>
    </row>
    <row r="3398" spans="1:2" x14ac:dyDescent="0.25">
      <c r="A3398">
        <v>3766.95698447</v>
      </c>
      <c r="B3398">
        <v>763</v>
      </c>
    </row>
    <row r="3399" spans="1:2" x14ac:dyDescent="0.25">
      <c r="A3399">
        <v>6835.5761644000004</v>
      </c>
      <c r="B3399">
        <v>3274</v>
      </c>
    </row>
    <row r="3400" spans="1:2" x14ac:dyDescent="0.25">
      <c r="A3400">
        <v>4683.2773336299997</v>
      </c>
      <c r="B3400">
        <v>3045</v>
      </c>
    </row>
    <row r="3401" spans="1:2" x14ac:dyDescent="0.25">
      <c r="A3401">
        <v>15165.783702299999</v>
      </c>
      <c r="B3401">
        <v>323</v>
      </c>
    </row>
    <row r="3402" spans="1:2" x14ac:dyDescent="0.25">
      <c r="A3402">
        <v>6323.9743144499998</v>
      </c>
      <c r="B3402">
        <v>8440</v>
      </c>
    </row>
    <row r="3403" spans="1:2" x14ac:dyDescent="0.25">
      <c r="A3403">
        <v>18809.4900461</v>
      </c>
      <c r="B3403">
        <v>6629</v>
      </c>
    </row>
    <row r="3404" spans="1:2" x14ac:dyDescent="0.25">
      <c r="A3404">
        <v>285.435647765</v>
      </c>
      <c r="B3404">
        <v>62</v>
      </c>
    </row>
    <row r="3405" spans="1:2" x14ac:dyDescent="0.25">
      <c r="A3405">
        <v>956.246619603</v>
      </c>
      <c r="B3405">
        <v>730</v>
      </c>
    </row>
    <row r="3406" spans="1:2" x14ac:dyDescent="0.25">
      <c r="A3406">
        <v>21644.503342299999</v>
      </c>
      <c r="B3406">
        <v>11142</v>
      </c>
    </row>
    <row r="3407" spans="1:2" x14ac:dyDescent="0.25">
      <c r="A3407">
        <v>7058.7665160099996</v>
      </c>
      <c r="B3407">
        <v>935</v>
      </c>
    </row>
    <row r="3408" spans="1:2" x14ac:dyDescent="0.25">
      <c r="A3408">
        <v>247.741278951</v>
      </c>
      <c r="B3408">
        <v>67</v>
      </c>
    </row>
    <row r="3409" spans="1:2" x14ac:dyDescent="0.25">
      <c r="A3409">
        <v>7979.3027083300003</v>
      </c>
      <c r="B3409">
        <v>1386</v>
      </c>
    </row>
    <row r="3410" spans="1:2" x14ac:dyDescent="0.25">
      <c r="A3410">
        <v>204598.833767</v>
      </c>
      <c r="B3410">
        <v>162725</v>
      </c>
    </row>
    <row r="3411" spans="1:2" x14ac:dyDescent="0.25">
      <c r="A3411">
        <v>2168.4181643799998</v>
      </c>
      <c r="B3411">
        <v>926</v>
      </c>
    </row>
    <row r="3412" spans="1:2" x14ac:dyDescent="0.25">
      <c r="A3412">
        <v>111209.051706</v>
      </c>
      <c r="B3412">
        <v>137777</v>
      </c>
    </row>
    <row r="3413" spans="1:2" x14ac:dyDescent="0.25">
      <c r="A3413">
        <v>1362.4530393800001</v>
      </c>
      <c r="B3413">
        <v>545</v>
      </c>
    </row>
    <row r="3414" spans="1:2" x14ac:dyDescent="0.25">
      <c r="A3414">
        <v>4272.1111261699998</v>
      </c>
      <c r="B3414">
        <v>950</v>
      </c>
    </row>
    <row r="3415" spans="1:2" x14ac:dyDescent="0.25">
      <c r="A3415">
        <v>1638.9610724500001</v>
      </c>
      <c r="B3415">
        <v>312</v>
      </c>
    </row>
    <row r="3416" spans="1:2" x14ac:dyDescent="0.25">
      <c r="A3416">
        <v>2512.1312844499998</v>
      </c>
      <c r="B3416">
        <v>1029</v>
      </c>
    </row>
    <row r="3417" spans="1:2" x14ac:dyDescent="0.25">
      <c r="A3417">
        <v>86095.674307499998</v>
      </c>
      <c r="B3417">
        <v>60047</v>
      </c>
    </row>
    <row r="3418" spans="1:2" x14ac:dyDescent="0.25">
      <c r="A3418">
        <v>635.10051620900003</v>
      </c>
      <c r="B3418">
        <v>49</v>
      </c>
    </row>
    <row r="3419" spans="1:2" x14ac:dyDescent="0.25">
      <c r="A3419">
        <v>501.93027875000001</v>
      </c>
      <c r="B3419">
        <v>16</v>
      </c>
    </row>
    <row r="3420" spans="1:2" x14ac:dyDescent="0.25">
      <c r="A3420">
        <v>397.774786371</v>
      </c>
      <c r="B3420">
        <v>85</v>
      </c>
    </row>
    <row r="3421" spans="1:2" x14ac:dyDescent="0.25">
      <c r="A3421">
        <v>19709.195086</v>
      </c>
      <c r="B3421">
        <v>4514</v>
      </c>
    </row>
    <row r="3422" spans="1:2" x14ac:dyDescent="0.25">
      <c r="A3422">
        <v>4776.7692859400004</v>
      </c>
      <c r="B3422">
        <v>3811</v>
      </c>
    </row>
    <row r="3423" spans="1:2" x14ac:dyDescent="0.25">
      <c r="A3423">
        <v>838.451717057</v>
      </c>
      <c r="B3423">
        <v>149</v>
      </c>
    </row>
    <row r="3424" spans="1:2" x14ac:dyDescent="0.25">
      <c r="A3424">
        <v>137.38605479200001</v>
      </c>
      <c r="B3424">
        <v>2</v>
      </c>
    </row>
    <row r="3425" spans="1:2" x14ac:dyDescent="0.25">
      <c r="A3425">
        <v>3925.6701149999999</v>
      </c>
      <c r="B3425">
        <v>2114</v>
      </c>
    </row>
    <row r="3426" spans="1:2" x14ac:dyDescent="0.25">
      <c r="A3426">
        <v>31629.295209799999</v>
      </c>
      <c r="B3426">
        <v>6928</v>
      </c>
    </row>
    <row r="3427" spans="1:2" x14ac:dyDescent="0.25">
      <c r="A3427">
        <v>28494.214899999999</v>
      </c>
      <c r="B3427">
        <v>10910</v>
      </c>
    </row>
    <row r="3428" spans="1:2" x14ac:dyDescent="0.25">
      <c r="A3428">
        <v>1931.58840764</v>
      </c>
      <c r="B3428">
        <v>491</v>
      </c>
    </row>
    <row r="3429" spans="1:2" x14ac:dyDescent="0.25">
      <c r="A3429">
        <v>5171.5681971800004</v>
      </c>
      <c r="B3429">
        <v>2372</v>
      </c>
    </row>
    <row r="3430" spans="1:2" x14ac:dyDescent="0.25">
      <c r="A3430">
        <v>36620.575236199998</v>
      </c>
      <c r="B3430">
        <v>80641</v>
      </c>
    </row>
    <row r="3431" spans="1:2" x14ac:dyDescent="0.25">
      <c r="A3431">
        <v>7983.2705258799997</v>
      </c>
      <c r="B3431">
        <v>4848</v>
      </c>
    </row>
    <row r="3432" spans="1:2" x14ac:dyDescent="0.25">
      <c r="A3432">
        <v>7875.6431991299996</v>
      </c>
      <c r="B3432">
        <v>1811</v>
      </c>
    </row>
    <row r="3433" spans="1:2" x14ac:dyDescent="0.25">
      <c r="A3433">
        <v>12573.799845400001</v>
      </c>
      <c r="B3433">
        <v>9252</v>
      </c>
    </row>
    <row r="3434" spans="1:2" x14ac:dyDescent="0.25">
      <c r="A3434">
        <v>4231.1928918900003</v>
      </c>
      <c r="B3434">
        <v>1082</v>
      </c>
    </row>
    <row r="3435" spans="1:2" x14ac:dyDescent="0.25">
      <c r="A3435">
        <v>2565.9449604199999</v>
      </c>
      <c r="B3435">
        <v>39</v>
      </c>
    </row>
    <row r="3436" spans="1:2" x14ac:dyDescent="0.25">
      <c r="A3436">
        <v>13851.192562099999</v>
      </c>
      <c r="B3436">
        <v>7434</v>
      </c>
    </row>
    <row r="3437" spans="1:2" x14ac:dyDescent="0.25">
      <c r="A3437">
        <v>4668.1499827500002</v>
      </c>
      <c r="B3437">
        <v>3454</v>
      </c>
    </row>
    <row r="3438" spans="1:2" x14ac:dyDescent="0.25">
      <c r="A3438">
        <v>49586.198151800003</v>
      </c>
      <c r="B3438">
        <v>37524</v>
      </c>
    </row>
    <row r="3439" spans="1:2" x14ac:dyDescent="0.25">
      <c r="A3439">
        <v>123685.391611</v>
      </c>
      <c r="B3439">
        <v>81657</v>
      </c>
    </row>
    <row r="3440" spans="1:2" x14ac:dyDescent="0.25">
      <c r="A3440">
        <v>5579.2625564099999</v>
      </c>
      <c r="B3440">
        <v>2089</v>
      </c>
    </row>
    <row r="3441" spans="1:2" x14ac:dyDescent="0.25">
      <c r="A3441">
        <v>1812.80155386</v>
      </c>
      <c r="B3441">
        <v>379</v>
      </c>
    </row>
    <row r="3442" spans="1:2" x14ac:dyDescent="0.25">
      <c r="A3442">
        <v>1359.22917895</v>
      </c>
      <c r="B3442">
        <v>130</v>
      </c>
    </row>
    <row r="3443" spans="1:2" x14ac:dyDescent="0.25">
      <c r="A3443">
        <v>15114.9458863</v>
      </c>
      <c r="B3443">
        <v>20423</v>
      </c>
    </row>
    <row r="3444" spans="1:2" x14ac:dyDescent="0.25">
      <c r="A3444">
        <v>6710.8375653800003</v>
      </c>
      <c r="B3444">
        <v>5410</v>
      </c>
    </row>
    <row r="3445" spans="1:2" x14ac:dyDescent="0.25">
      <c r="A3445">
        <v>1140.0066637899999</v>
      </c>
      <c r="B3445">
        <v>185</v>
      </c>
    </row>
    <row r="3446" spans="1:2" x14ac:dyDescent="0.25">
      <c r="A3446">
        <v>23087.800899000002</v>
      </c>
      <c r="B3446">
        <v>14941</v>
      </c>
    </row>
    <row r="3447" spans="1:2" x14ac:dyDescent="0.25">
      <c r="A3447">
        <v>7100.9246956300003</v>
      </c>
      <c r="B3447">
        <v>3661</v>
      </c>
    </row>
    <row r="3448" spans="1:2" x14ac:dyDescent="0.25">
      <c r="A3448">
        <v>680.23456215099998</v>
      </c>
      <c r="B3448">
        <v>185</v>
      </c>
    </row>
    <row r="3449" spans="1:2" x14ac:dyDescent="0.25">
      <c r="A3449">
        <v>1582.6675120800001</v>
      </c>
      <c r="B3449">
        <v>1513</v>
      </c>
    </row>
    <row r="3450" spans="1:2" x14ac:dyDescent="0.25">
      <c r="A3450">
        <v>22188.343796500001</v>
      </c>
      <c r="B3450">
        <v>8322</v>
      </c>
    </row>
    <row r="3451" spans="1:2" x14ac:dyDescent="0.25">
      <c r="A3451">
        <v>13404.8119219</v>
      </c>
      <c r="B3451">
        <v>6037</v>
      </c>
    </row>
    <row r="3452" spans="1:2" x14ac:dyDescent="0.25">
      <c r="A3452">
        <v>844.15546817699999</v>
      </c>
      <c r="B3452">
        <v>355</v>
      </c>
    </row>
    <row r="3453" spans="1:2" x14ac:dyDescent="0.25">
      <c r="A3453">
        <v>119581.168793</v>
      </c>
      <c r="B3453">
        <v>293874</v>
      </c>
    </row>
    <row r="3454" spans="1:2" x14ac:dyDescent="0.25">
      <c r="A3454">
        <v>1242.6742217599999</v>
      </c>
      <c r="B3454">
        <v>2616</v>
      </c>
    </row>
    <row r="3455" spans="1:2" x14ac:dyDescent="0.25">
      <c r="A3455">
        <v>11907.700670300001</v>
      </c>
      <c r="B3455">
        <v>3991</v>
      </c>
    </row>
    <row r="3456" spans="1:2" x14ac:dyDescent="0.25">
      <c r="A3456">
        <v>11736.0921359</v>
      </c>
      <c r="B3456">
        <v>10044</v>
      </c>
    </row>
    <row r="3457" spans="1:2" x14ac:dyDescent="0.25">
      <c r="A3457">
        <v>6503.2705465700001</v>
      </c>
      <c r="B3457">
        <v>7352</v>
      </c>
    </row>
    <row r="3458" spans="1:2" x14ac:dyDescent="0.25">
      <c r="A3458">
        <v>1462.88869445</v>
      </c>
      <c r="B3458">
        <v>446</v>
      </c>
    </row>
    <row r="3459" spans="1:2" x14ac:dyDescent="0.25">
      <c r="A3459">
        <v>1509.2626857400001</v>
      </c>
      <c r="B3459">
        <v>176</v>
      </c>
    </row>
    <row r="3460" spans="1:2" x14ac:dyDescent="0.25">
      <c r="A3460">
        <v>5457.0038480900002</v>
      </c>
      <c r="B3460">
        <v>7712</v>
      </c>
    </row>
    <row r="3461" spans="1:2" x14ac:dyDescent="0.25">
      <c r="A3461">
        <v>1662.76804077</v>
      </c>
      <c r="B3461">
        <v>1241</v>
      </c>
    </row>
    <row r="3462" spans="1:2" x14ac:dyDescent="0.25">
      <c r="A3462">
        <v>3359.26262524</v>
      </c>
      <c r="B3462">
        <v>437</v>
      </c>
    </row>
    <row r="3463" spans="1:2" x14ac:dyDescent="0.25">
      <c r="A3463">
        <v>36724.234745399997</v>
      </c>
      <c r="B3463">
        <v>28306</v>
      </c>
    </row>
    <row r="3464" spans="1:2" x14ac:dyDescent="0.25">
      <c r="A3464">
        <v>362.56031014199999</v>
      </c>
      <c r="B3464">
        <v>9</v>
      </c>
    </row>
    <row r="3465" spans="1:2" x14ac:dyDescent="0.25">
      <c r="A3465">
        <v>26216.185512700002</v>
      </c>
      <c r="B3465">
        <v>7203</v>
      </c>
    </row>
    <row r="3466" spans="1:2" x14ac:dyDescent="0.25">
      <c r="A3466">
        <v>879.36994503599999</v>
      </c>
      <c r="B3466">
        <v>31</v>
      </c>
    </row>
    <row r="3467" spans="1:2" x14ac:dyDescent="0.25">
      <c r="A3467">
        <v>126353.756318</v>
      </c>
      <c r="B3467">
        <v>28050</v>
      </c>
    </row>
    <row r="3468" spans="1:2" x14ac:dyDescent="0.25">
      <c r="A3468">
        <v>1928.6125413300001</v>
      </c>
      <c r="B3468">
        <v>577</v>
      </c>
    </row>
    <row r="3469" spans="1:2" x14ac:dyDescent="0.25">
      <c r="A3469">
        <v>19719.114661399999</v>
      </c>
      <c r="B3469">
        <v>15616</v>
      </c>
    </row>
    <row r="3470" spans="1:2" x14ac:dyDescent="0.25">
      <c r="A3470">
        <v>1123.88736167</v>
      </c>
      <c r="B3470">
        <v>132</v>
      </c>
    </row>
    <row r="3471" spans="1:2" x14ac:dyDescent="0.25">
      <c r="A3471">
        <v>510.11392497600002</v>
      </c>
      <c r="B3471">
        <v>616</v>
      </c>
    </row>
    <row r="3472" spans="1:2" x14ac:dyDescent="0.25">
      <c r="A3472">
        <v>49263.812109400002</v>
      </c>
      <c r="B3472">
        <v>13707</v>
      </c>
    </row>
    <row r="3473" spans="1:2" x14ac:dyDescent="0.25">
      <c r="A3473">
        <v>20981.628046500002</v>
      </c>
      <c r="B3473">
        <v>5258</v>
      </c>
    </row>
    <row r="3474" spans="1:2" x14ac:dyDescent="0.25">
      <c r="A3474">
        <v>9154.2758548700003</v>
      </c>
      <c r="B3474">
        <v>2443</v>
      </c>
    </row>
    <row r="3475" spans="1:2" x14ac:dyDescent="0.25">
      <c r="A3475">
        <v>764726.24137800001</v>
      </c>
      <c r="B3475">
        <v>904675</v>
      </c>
    </row>
    <row r="3476" spans="1:2" x14ac:dyDescent="0.25">
      <c r="A3476">
        <v>340.98524407899998</v>
      </c>
      <c r="B3476">
        <v>134</v>
      </c>
    </row>
    <row r="3477" spans="1:2" x14ac:dyDescent="0.25">
      <c r="A3477">
        <v>209.550931367</v>
      </c>
      <c r="B3477">
        <v>42</v>
      </c>
    </row>
    <row r="3478" spans="1:2" x14ac:dyDescent="0.25">
      <c r="A3478">
        <v>2129.9798271</v>
      </c>
      <c r="B3478">
        <v>201</v>
      </c>
    </row>
    <row r="3479" spans="1:2" x14ac:dyDescent="0.25">
      <c r="A3479">
        <v>773.23053884000001</v>
      </c>
      <c r="B3479">
        <v>73</v>
      </c>
    </row>
    <row r="3480" spans="1:2" x14ac:dyDescent="0.25">
      <c r="A3480">
        <v>50916.1646243</v>
      </c>
      <c r="B3480">
        <v>54322</v>
      </c>
    </row>
    <row r="3481" spans="1:2" x14ac:dyDescent="0.25">
      <c r="A3481">
        <v>1044.77878422</v>
      </c>
      <c r="B3481">
        <v>159</v>
      </c>
    </row>
    <row r="3482" spans="1:2" x14ac:dyDescent="0.25">
      <c r="A3482">
        <v>1786.76267635</v>
      </c>
      <c r="B3482">
        <v>748</v>
      </c>
    </row>
    <row r="3483" spans="1:2" x14ac:dyDescent="0.25">
      <c r="A3483">
        <v>5117.0105577699997</v>
      </c>
      <c r="B3483">
        <v>2697</v>
      </c>
    </row>
    <row r="3484" spans="1:2" x14ac:dyDescent="0.25">
      <c r="A3484">
        <v>32.982572649799998</v>
      </c>
      <c r="B3484">
        <v>13</v>
      </c>
    </row>
    <row r="3485" spans="1:2" x14ac:dyDescent="0.25">
      <c r="A3485">
        <v>2583.3042078899998</v>
      </c>
      <c r="B3485">
        <v>4066</v>
      </c>
    </row>
    <row r="3486" spans="1:2" x14ac:dyDescent="0.25">
      <c r="A3486">
        <v>2789.8792691600001</v>
      </c>
      <c r="B3486">
        <v>2260</v>
      </c>
    </row>
    <row r="3487" spans="1:2" x14ac:dyDescent="0.25">
      <c r="A3487">
        <v>5781.6217997200001</v>
      </c>
      <c r="B3487">
        <v>1974</v>
      </c>
    </row>
    <row r="3488" spans="1:2" x14ac:dyDescent="0.25">
      <c r="A3488">
        <v>1056.18629276</v>
      </c>
      <c r="B3488">
        <v>6</v>
      </c>
    </row>
    <row r="3489" spans="1:2" x14ac:dyDescent="0.25">
      <c r="A3489">
        <v>246.501332343</v>
      </c>
      <c r="B3489">
        <v>800</v>
      </c>
    </row>
    <row r="3490" spans="1:2" x14ac:dyDescent="0.25">
      <c r="A3490">
        <v>180342.25966899999</v>
      </c>
      <c r="B3490">
        <v>179716</v>
      </c>
    </row>
    <row r="3491" spans="1:2" x14ac:dyDescent="0.25">
      <c r="A3491">
        <v>1484.95973551</v>
      </c>
      <c r="B3491">
        <v>7</v>
      </c>
    </row>
    <row r="3492" spans="1:2" x14ac:dyDescent="0.25">
      <c r="A3492">
        <v>19862.700409500001</v>
      </c>
      <c r="B3492">
        <v>9115</v>
      </c>
    </row>
    <row r="3493" spans="1:2" x14ac:dyDescent="0.25">
      <c r="A3493">
        <v>832.74795963700001</v>
      </c>
      <c r="B3493">
        <v>1697</v>
      </c>
    </row>
    <row r="3494" spans="1:2" x14ac:dyDescent="0.25">
      <c r="A3494">
        <v>17211.4471638</v>
      </c>
      <c r="B3494">
        <v>3305</v>
      </c>
    </row>
    <row r="3495" spans="1:2" x14ac:dyDescent="0.25">
      <c r="A3495">
        <v>5073.8604269099997</v>
      </c>
      <c r="B3495">
        <v>2286</v>
      </c>
    </row>
    <row r="3496" spans="1:2" x14ac:dyDescent="0.25">
      <c r="A3496">
        <v>14566.145675899999</v>
      </c>
      <c r="B3496">
        <v>2487</v>
      </c>
    </row>
    <row r="3497" spans="1:2" x14ac:dyDescent="0.25">
      <c r="A3497">
        <v>28287.6398199</v>
      </c>
      <c r="B3497">
        <v>13269</v>
      </c>
    </row>
    <row r="3498" spans="1:2" x14ac:dyDescent="0.25">
      <c r="A3498">
        <v>2667.6205608499999</v>
      </c>
      <c r="B3498">
        <v>1176</v>
      </c>
    </row>
    <row r="3499" spans="1:2" x14ac:dyDescent="0.25">
      <c r="A3499">
        <v>2737.8015204600001</v>
      </c>
      <c r="B3499">
        <v>1188</v>
      </c>
    </row>
    <row r="3500" spans="1:2" x14ac:dyDescent="0.25">
      <c r="A3500">
        <v>125.234580303</v>
      </c>
      <c r="B3500">
        <v>104</v>
      </c>
    </row>
    <row r="3501" spans="1:2" x14ac:dyDescent="0.25">
      <c r="A3501">
        <v>1386.0120198899999</v>
      </c>
      <c r="B3501">
        <v>954</v>
      </c>
    </row>
    <row r="3502" spans="1:2" x14ac:dyDescent="0.25">
      <c r="A3502">
        <v>1545.9650957599999</v>
      </c>
      <c r="B3502">
        <v>218</v>
      </c>
    </row>
    <row r="3503" spans="1:2" x14ac:dyDescent="0.25">
      <c r="A3503">
        <v>30615.0191467</v>
      </c>
      <c r="B3503">
        <v>14117</v>
      </c>
    </row>
    <row r="3504" spans="1:2" x14ac:dyDescent="0.25">
      <c r="A3504">
        <v>2288.9409454299998</v>
      </c>
      <c r="B3504">
        <v>104</v>
      </c>
    </row>
    <row r="3505" spans="1:2" x14ac:dyDescent="0.25">
      <c r="A3505">
        <v>3237.4998988399998</v>
      </c>
      <c r="B3505">
        <v>2306</v>
      </c>
    </row>
    <row r="3506" spans="1:2" x14ac:dyDescent="0.25">
      <c r="A3506">
        <v>2636.6219019499999</v>
      </c>
      <c r="B3506">
        <v>466</v>
      </c>
    </row>
    <row r="3507" spans="1:2" x14ac:dyDescent="0.25">
      <c r="A3507">
        <v>797.28549496899996</v>
      </c>
      <c r="B3507">
        <v>452</v>
      </c>
    </row>
    <row r="3508" spans="1:2" x14ac:dyDescent="0.25">
      <c r="A3508">
        <v>13365.381620800001</v>
      </c>
      <c r="B3508">
        <v>9356</v>
      </c>
    </row>
    <row r="3509" spans="1:2" x14ac:dyDescent="0.25">
      <c r="A3509">
        <v>15430.636232700001</v>
      </c>
      <c r="B3509">
        <v>2907</v>
      </c>
    </row>
    <row r="3510" spans="1:2" x14ac:dyDescent="0.25">
      <c r="A3510">
        <v>3587.9087338600002</v>
      </c>
      <c r="B3510">
        <v>698</v>
      </c>
    </row>
    <row r="3511" spans="1:2" x14ac:dyDescent="0.25">
      <c r="A3511">
        <v>17865.8908237</v>
      </c>
      <c r="B3511">
        <v>1239</v>
      </c>
    </row>
    <row r="3512" spans="1:2" x14ac:dyDescent="0.25">
      <c r="A3512">
        <v>905.40881624099995</v>
      </c>
      <c r="B3512">
        <v>83</v>
      </c>
    </row>
    <row r="3513" spans="1:2" x14ac:dyDescent="0.25">
      <c r="A3513">
        <v>87381.002407399996</v>
      </c>
      <c r="B3513">
        <v>61272</v>
      </c>
    </row>
    <row r="3514" spans="1:2" x14ac:dyDescent="0.25">
      <c r="A3514">
        <v>572.35923120799998</v>
      </c>
      <c r="B3514">
        <v>285</v>
      </c>
    </row>
    <row r="3515" spans="1:2" x14ac:dyDescent="0.25">
      <c r="A3515">
        <v>1347.5736826</v>
      </c>
      <c r="B3515">
        <v>285</v>
      </c>
    </row>
    <row r="3516" spans="1:2" x14ac:dyDescent="0.25">
      <c r="A3516">
        <v>20606.916248599999</v>
      </c>
      <c r="B3516">
        <v>3309</v>
      </c>
    </row>
    <row r="3517" spans="1:2" x14ac:dyDescent="0.25">
      <c r="A3517">
        <v>43801.104472300001</v>
      </c>
      <c r="B3517">
        <v>13084</v>
      </c>
    </row>
    <row r="3518" spans="1:2" x14ac:dyDescent="0.25">
      <c r="A3518">
        <v>16296.862729300001</v>
      </c>
      <c r="B3518">
        <v>120668</v>
      </c>
    </row>
    <row r="3519" spans="1:2" x14ac:dyDescent="0.25">
      <c r="A3519">
        <v>3410.34841641</v>
      </c>
      <c r="B3519">
        <v>104</v>
      </c>
    </row>
    <row r="3520" spans="1:2" x14ac:dyDescent="0.25">
      <c r="A3520">
        <v>14142.8279398</v>
      </c>
      <c r="B3520">
        <v>3807</v>
      </c>
    </row>
    <row r="3521" spans="1:2" x14ac:dyDescent="0.25">
      <c r="A3521">
        <v>5132.6338842699997</v>
      </c>
      <c r="B3521">
        <v>4689</v>
      </c>
    </row>
    <row r="3522" spans="1:2" x14ac:dyDescent="0.25">
      <c r="A3522">
        <v>2291.17284832</v>
      </c>
      <c r="B3522">
        <v>5398</v>
      </c>
    </row>
    <row r="3523" spans="1:2" x14ac:dyDescent="0.25">
      <c r="A3523">
        <v>2318.6996589800001</v>
      </c>
      <c r="B3523">
        <v>996</v>
      </c>
    </row>
    <row r="3524" spans="1:2" x14ac:dyDescent="0.25">
      <c r="A3524">
        <v>552.52008989199999</v>
      </c>
      <c r="B3524">
        <v>121</v>
      </c>
    </row>
    <row r="3525" spans="1:2" x14ac:dyDescent="0.25">
      <c r="A3525">
        <v>2785.9114390099999</v>
      </c>
      <c r="B3525">
        <v>669</v>
      </c>
    </row>
    <row r="3526" spans="1:2" x14ac:dyDescent="0.25">
      <c r="A3526">
        <v>573.84716688499998</v>
      </c>
      <c r="B3526">
        <v>12</v>
      </c>
    </row>
    <row r="3527" spans="1:2" x14ac:dyDescent="0.25">
      <c r="A3527">
        <v>31367.666558699999</v>
      </c>
      <c r="B3527">
        <v>24438</v>
      </c>
    </row>
    <row r="3528" spans="1:2" x14ac:dyDescent="0.25">
      <c r="A3528">
        <v>5279.1955428299998</v>
      </c>
      <c r="B3528">
        <v>8577</v>
      </c>
    </row>
    <row r="3529" spans="1:2" x14ac:dyDescent="0.25">
      <c r="A3529">
        <v>6948.6593111599996</v>
      </c>
      <c r="B3529">
        <v>1239</v>
      </c>
    </row>
    <row r="3530" spans="1:2" x14ac:dyDescent="0.25">
      <c r="A3530">
        <v>26089.7109738</v>
      </c>
      <c r="B3530">
        <v>549</v>
      </c>
    </row>
    <row r="3531" spans="1:2" x14ac:dyDescent="0.25">
      <c r="A3531">
        <v>580.79086650299996</v>
      </c>
      <c r="B3531">
        <v>27</v>
      </c>
    </row>
    <row r="3532" spans="1:2" x14ac:dyDescent="0.25">
      <c r="A3532">
        <v>4556.5548132399999</v>
      </c>
      <c r="B3532">
        <v>7095</v>
      </c>
    </row>
    <row r="3533" spans="1:2" x14ac:dyDescent="0.25">
      <c r="A3533">
        <v>32405.997653599999</v>
      </c>
      <c r="B3533">
        <v>28706</v>
      </c>
    </row>
    <row r="3534" spans="1:2" x14ac:dyDescent="0.25">
      <c r="A3534">
        <v>4499.0213012200002</v>
      </c>
      <c r="B3534">
        <v>1870</v>
      </c>
    </row>
    <row r="3535" spans="1:2" x14ac:dyDescent="0.25">
      <c r="A3535">
        <v>165.40884170300001</v>
      </c>
      <c r="B3535">
        <v>2</v>
      </c>
    </row>
    <row r="3536" spans="1:2" x14ac:dyDescent="0.25">
      <c r="A3536">
        <v>451.09247916800001</v>
      </c>
      <c r="B3536">
        <v>600</v>
      </c>
    </row>
    <row r="3537" spans="1:2" x14ac:dyDescent="0.25">
      <c r="A3537">
        <v>26603.0487636</v>
      </c>
      <c r="B3537">
        <v>10041</v>
      </c>
    </row>
    <row r="3538" spans="1:2" x14ac:dyDescent="0.25">
      <c r="A3538">
        <v>3347.8551229999998</v>
      </c>
      <c r="B3538">
        <v>258</v>
      </c>
    </row>
    <row r="3539" spans="1:2" x14ac:dyDescent="0.25">
      <c r="A3539">
        <v>5961.6620078699998</v>
      </c>
      <c r="B3539">
        <v>779</v>
      </c>
    </row>
    <row r="3540" spans="1:2" x14ac:dyDescent="0.25">
      <c r="A3540">
        <v>316.68229573100001</v>
      </c>
      <c r="B3540">
        <v>122</v>
      </c>
    </row>
    <row r="3541" spans="1:2" x14ac:dyDescent="0.25">
      <c r="A3541">
        <v>33479.791168999996</v>
      </c>
      <c r="B3541">
        <v>11403</v>
      </c>
    </row>
    <row r="3542" spans="1:2" x14ac:dyDescent="0.25">
      <c r="A3542">
        <v>123810.874023</v>
      </c>
      <c r="B3542">
        <v>35669</v>
      </c>
    </row>
    <row r="3543" spans="1:2" x14ac:dyDescent="0.25">
      <c r="A3543">
        <v>3626.3470711499999</v>
      </c>
      <c r="B3543">
        <v>431</v>
      </c>
    </row>
    <row r="3544" spans="1:2" x14ac:dyDescent="0.25">
      <c r="A3544">
        <v>3209.22911845</v>
      </c>
      <c r="B3544">
        <v>1274</v>
      </c>
    </row>
    <row r="3545" spans="1:2" x14ac:dyDescent="0.25">
      <c r="A3545">
        <v>325.11393039699999</v>
      </c>
      <c r="B3545">
        <v>20</v>
      </c>
    </row>
    <row r="3546" spans="1:2" x14ac:dyDescent="0.25">
      <c r="A3546">
        <v>14075.126915000001</v>
      </c>
      <c r="B3546">
        <v>2509</v>
      </c>
    </row>
    <row r="3547" spans="1:2" x14ac:dyDescent="0.25">
      <c r="A3547">
        <v>16366.795694799999</v>
      </c>
      <c r="B3547">
        <v>7341</v>
      </c>
    </row>
    <row r="3548" spans="1:2" x14ac:dyDescent="0.25">
      <c r="A3548">
        <v>7137.3791178399997</v>
      </c>
      <c r="B3548">
        <v>887</v>
      </c>
    </row>
    <row r="3549" spans="1:2" x14ac:dyDescent="0.25">
      <c r="A3549">
        <v>63902.6185663</v>
      </c>
      <c r="B3549">
        <v>16404</v>
      </c>
    </row>
    <row r="3550" spans="1:2" x14ac:dyDescent="0.25">
      <c r="A3550">
        <v>46356.137906099997</v>
      </c>
      <c r="B3550">
        <v>31611</v>
      </c>
    </row>
    <row r="3551" spans="1:2" x14ac:dyDescent="0.25">
      <c r="A3551">
        <v>27489.362411400001</v>
      </c>
      <c r="B3551">
        <v>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Sheet2</vt:lpstr>
      <vt:lpstr>Sheet3</vt:lpstr>
      <vt:lpstr>Sheet4</vt:lpstr>
      <vt:lpstr>HSK data</vt:lpstr>
      <vt:lpstr>Sheet5</vt:lpstr>
      <vt:lpstr>HSK Log Freq</vt:lpstr>
      <vt:lpstr>HSK Log Freq Stacked</vt:lpstr>
    </vt:vector>
  </TitlesOfParts>
  <Company>Alberta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Davies</dc:creator>
  <cp:lastModifiedBy>Alan Davies</cp:lastModifiedBy>
  <dcterms:created xsi:type="dcterms:W3CDTF">2013-03-23T21:34:49Z</dcterms:created>
  <dcterms:modified xsi:type="dcterms:W3CDTF">2013-03-25T00:29:16Z</dcterms:modified>
</cp:coreProperties>
</file>