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ti\Desktop\a\"/>
    </mc:Choice>
  </mc:AlternateContent>
  <xr:revisionPtr revIDLastSave="0" documentId="13_ncr:1_{99F5E267-8E1D-4277-807A-BDD4BE00B09A}" xr6:coauthVersionLast="47" xr6:coauthVersionMax="47" xr10:uidLastSave="{00000000-0000-0000-0000-000000000000}"/>
  <bookViews>
    <workbookView xWindow="-120" yWindow="-120" windowWidth="29040" windowHeight="16440" xr2:uid="{F622DB17-F78C-47D8-9688-98FDB3D5BFCF}"/>
  </bookViews>
  <sheets>
    <sheet name="repor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<sst xmlns="http://schemas.openxmlformats.org/spreadsheetml/2006/main" count="27" uniqueCount="27">
  <si>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Departamento</t>
  </si>
  <si>
    <t>Estudiantes</t>
  </si>
  <si>
    <t>Nota_promedio</t>
  </si>
  <si>
    <t>Mediana</t>
  </si>
  <si>
    <t>Desviacion_estandar</t>
  </si>
  <si>
    <t>Minimo</t>
  </si>
  <si>
    <t>Maximo</t>
  </si>
  <si>
    <t>Aprobados</t>
  </si>
  <si>
    <t>Desaprobados</t>
  </si>
  <si>
    <t>Tasa_aprobacion</t>
  </si>
  <si>
    <t>Madre de Dios</t>
  </si>
  <si>
    <t>Ucayali</t>
  </si>
  <si>
    <t>Loreto</t>
  </si>
  <si>
    <t>Callao</t>
  </si>
  <si>
    <t>Cusco</t>
  </si>
  <si>
    <t>Pasco</t>
  </si>
  <si>
    <t>Áncash</t>
  </si>
  <si>
    <t>Arequipa</t>
  </si>
  <si>
    <t>Lima</t>
  </si>
  <si>
    <t>La Libertad</t>
  </si>
  <si>
    <t>Tacna</t>
  </si>
  <si>
    <t>Tumbes</t>
  </si>
  <si>
    <t>Lambayeque</t>
  </si>
  <si>
    <t>Puno</t>
  </si>
  <si>
    <t>Junín</t>
  </si>
  <si>
    <t>San Martín</t>
  </si>
  <si>
    <t>Piura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</si>
</sst>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83FF6-B255-4026-816D-76A13BBEF3B4}" name="Tabla1" displayName="Tabla1" ref="A1:J18" totalsRowShown="0" headerRowDxfId="11" dataDxfId="10">
  <autoFilter ref="A1:J18" xr:uid="{8A083FF6-B255-4026-816D-76A13BBEF3B4}"/>
  <sortState xmlns:xlrd2="http://schemas.microsoft.com/office/spreadsheetml/2017/richdata2" ref="A2:J18">
    <sortCondition descending="1" ref="J1:J18"/>
  </sortState>
  <tableColumns count="10">
    <tableColumn id="1" xr3:uid="{834AAA6A-ABCF-4AEF-B4D2-1C669130F42A}" name="Departamento" dataDxfId="9"/>
    <tableColumn id="2" xr3:uid="{265F11D8-3EAB-4A10-9E0D-FA1F29AFC9A1}" name="Estudiantes" dataDxfId="8"/>
    <tableColumn id="3" xr3:uid="{2279F7D8-4F82-4CED-A14F-634DBBFA494C}" name="Nota_promedio" dataDxfId="7"/>
    <tableColumn id="4" xr3:uid="{3691A496-C8EF-4AB6-829B-15EBBB08BD82}" name="Mediana" dataDxfId="6"/>
    <tableColumn id="5" xr3:uid="{2F24A2E6-CCB9-463B-8A73-27CE6B53BC2E}" name="Desviacion_estandar" dataDxfId="5"/>
    <tableColumn id="6" xr3:uid="{41D4AC46-7731-4197-A841-6298E7AB70D7}" name="Minimo" dataDxfId="4"/>
    <tableColumn id="7" xr3:uid="{70E32DE6-A842-4BF0-A5C2-7C195D943660}" name="Maximo" dataDxfId="3"/>
    <tableColumn id="8" xr3:uid="{4BC05A7B-6EC9-40D3-9A80-D9EDC302ABF3}" name="Aprobados" dataDxfId="2"/>
    <tableColumn id="9" xr3:uid="{84D1E633-4683-4925-BBDB-96E0A1C8EFD9}" name="Desaprobados" dataDxfId="1"/>
    <tableColumn id="10" xr3:uid="{A80B25F2-B2A1-48D3-A9A7-DA42E06D0B69}" name="Tasa_aprobacion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7622-5E7B-4FB4-8176-91BC118184EA}">
  <dimension ref="A1:L18"/>
  <sheetViews>
    <sheetView tabSelected="1" workbookViewId="0">
      <selection activeCell="L25" sqref="L25"/>
    </sheetView>
  </sheetViews>
  <sheetFormatPr baseColWidth="10" defaultRowHeight="15" x14ac:dyDescent="0.25"/>
  <cols>
    <col min="1" max="1" width="16.85546875" customWidth="1"/>
    <col min="2" max="2" width="16" customWidth="1"/>
    <col min="3" max="3" width="21" customWidth="1"/>
    <col min="4" max="4" width="17.5703125" customWidth="1"/>
    <col min="5" max="5" width="24.140625" customWidth="1"/>
    <col min="6" max="6" width="19.7109375" customWidth="1"/>
    <col min="7" max="7" width="25" customWidth="1"/>
    <col min="8" max="8" width="17.140625" customWidth="1"/>
    <col min="9" max="9" width="19.28515625" customWidth="1"/>
    <col min="10" max="10" width="20.28515625" customWidth="1"/>
  </cols>
  <sheetData>
    <row r="1" spans="1:12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25">
      <c r="A2" s="3" t="s">
        <v>10</v>
      </c>
      <c r="B2" s="4">
        <v>5</v>
      </c>
      <c r="C2" s="4">
        <v>14.92</v>
      </c>
      <c r="D2" s="4">
        <v>14.2</v>
      </c>
      <c r="E2" s="4">
        <v>3.23</v>
      </c>
      <c r="F2" s="4">
        <v>11.2</v>
      </c>
      <c r="G2" s="4">
        <v>20</v>
      </c>
      <c r="H2" s="4">
        <v>5</v>
      </c>
      <c r="I2" s="4">
        <v>0</v>
      </c>
      <c r="J2" s="4">
        <v>100</v>
      </c>
    </row>
    <row r="3" spans="1:12" x14ac:dyDescent="0.25">
      <c r="A3" s="3" t="s">
        <v>11</v>
      </c>
      <c r="B3" s="4">
        <v>9</v>
      </c>
      <c r="C3" s="4">
        <v>14.97</v>
      </c>
      <c r="D3" s="4">
        <v>14.6</v>
      </c>
      <c r="E3" s="4">
        <v>2.78</v>
      </c>
      <c r="F3" s="4">
        <v>10.4</v>
      </c>
      <c r="G3" s="4">
        <v>19.100000000000001</v>
      </c>
      <c r="H3" s="4">
        <v>8</v>
      </c>
      <c r="I3" s="4">
        <v>1</v>
      </c>
      <c r="J3" s="4">
        <v>88.89</v>
      </c>
    </row>
    <row r="4" spans="1:12" x14ac:dyDescent="0.25">
      <c r="A4" s="3" t="s">
        <v>12</v>
      </c>
      <c r="B4" s="4">
        <v>7</v>
      </c>
      <c r="C4" s="4">
        <v>12.1</v>
      </c>
      <c r="D4" s="4">
        <v>11.5</v>
      </c>
      <c r="E4" s="4">
        <v>3</v>
      </c>
      <c r="F4" s="4">
        <v>7.2</v>
      </c>
      <c r="G4" s="4">
        <v>16</v>
      </c>
      <c r="H4" s="4">
        <v>6</v>
      </c>
      <c r="I4" s="4">
        <v>1</v>
      </c>
      <c r="J4" s="4">
        <v>85.71</v>
      </c>
    </row>
    <row r="5" spans="1:12" x14ac:dyDescent="0.25">
      <c r="A5" s="3" t="s">
        <v>13</v>
      </c>
      <c r="B5" s="4">
        <v>6</v>
      </c>
      <c r="C5" s="4">
        <v>13.78</v>
      </c>
      <c r="D5" s="4">
        <v>14.35</v>
      </c>
      <c r="E5" s="4">
        <v>2.77</v>
      </c>
      <c r="F5" s="4">
        <v>10</v>
      </c>
      <c r="G5" s="4">
        <v>17</v>
      </c>
      <c r="H5" s="4">
        <v>5</v>
      </c>
      <c r="I5" s="4">
        <v>1</v>
      </c>
      <c r="J5" s="4">
        <v>83.33</v>
      </c>
    </row>
    <row r="6" spans="1:12" x14ac:dyDescent="0.25">
      <c r="A6" s="3" t="s">
        <v>14</v>
      </c>
      <c r="B6" s="4">
        <v>15</v>
      </c>
      <c r="C6" s="4">
        <v>13.55</v>
      </c>
      <c r="D6" s="4">
        <v>14.3</v>
      </c>
      <c r="E6" s="4">
        <v>3.26</v>
      </c>
      <c r="F6" s="4">
        <v>7.4</v>
      </c>
      <c r="G6" s="4">
        <v>20</v>
      </c>
      <c r="H6" s="4">
        <v>12</v>
      </c>
      <c r="I6" s="4">
        <v>3</v>
      </c>
      <c r="J6" s="4">
        <v>80</v>
      </c>
    </row>
    <row r="7" spans="1:12" x14ac:dyDescent="0.25">
      <c r="A7" s="3" t="s">
        <v>15</v>
      </c>
      <c r="B7" s="4">
        <v>8</v>
      </c>
      <c r="C7" s="4">
        <v>13.52</v>
      </c>
      <c r="D7" s="4">
        <v>14.45</v>
      </c>
      <c r="E7" s="4">
        <v>3.61</v>
      </c>
      <c r="F7" s="4">
        <v>7.3</v>
      </c>
      <c r="G7" s="4">
        <v>18.5</v>
      </c>
      <c r="H7" s="4">
        <v>6</v>
      </c>
      <c r="I7" s="4">
        <v>2</v>
      </c>
      <c r="J7" s="4">
        <v>75</v>
      </c>
    </row>
    <row r="8" spans="1:12" x14ac:dyDescent="0.25">
      <c r="A8" s="3" t="s">
        <v>16</v>
      </c>
      <c r="B8" s="4">
        <v>7</v>
      </c>
      <c r="C8" s="4">
        <v>14.47</v>
      </c>
      <c r="D8" s="4">
        <v>14.2</v>
      </c>
      <c r="E8" s="4">
        <v>3.95</v>
      </c>
      <c r="F8" s="4">
        <v>9.3000000000000007</v>
      </c>
      <c r="G8" s="4">
        <v>20</v>
      </c>
      <c r="H8" s="4">
        <v>5</v>
      </c>
      <c r="I8" s="4">
        <v>2</v>
      </c>
      <c r="J8" s="4">
        <v>71.430000000000007</v>
      </c>
    </row>
    <row r="9" spans="1:12" x14ac:dyDescent="0.25">
      <c r="A9" s="3" t="s">
        <v>17</v>
      </c>
      <c r="B9" s="4">
        <v>10</v>
      </c>
      <c r="C9" s="4">
        <v>12</v>
      </c>
      <c r="D9" s="4">
        <v>12.85</v>
      </c>
      <c r="E9" s="4">
        <v>4.71</v>
      </c>
      <c r="F9" s="4">
        <v>2.2000000000000002</v>
      </c>
      <c r="G9" s="4">
        <v>17.5</v>
      </c>
      <c r="H9" s="4">
        <v>7</v>
      </c>
      <c r="I9" s="4">
        <v>3</v>
      </c>
      <c r="J9" s="4">
        <v>70</v>
      </c>
    </row>
    <row r="10" spans="1:12" x14ac:dyDescent="0.25">
      <c r="A10" s="3" t="s">
        <v>18</v>
      </c>
      <c r="B10" s="4">
        <v>40</v>
      </c>
      <c r="C10" s="4">
        <v>12.52</v>
      </c>
      <c r="D10" s="4">
        <v>12.95</v>
      </c>
      <c r="E10" s="4">
        <v>3.94</v>
      </c>
      <c r="F10" s="4">
        <v>5.0999999999999996</v>
      </c>
      <c r="G10" s="4">
        <v>19.8</v>
      </c>
      <c r="H10" s="4">
        <v>25</v>
      </c>
      <c r="I10" s="4">
        <v>15</v>
      </c>
      <c r="J10" s="4">
        <v>62.5</v>
      </c>
    </row>
    <row r="11" spans="1:12" x14ac:dyDescent="0.25">
      <c r="A11" s="3" t="s">
        <v>19</v>
      </c>
      <c r="B11" s="4">
        <v>8</v>
      </c>
      <c r="C11" s="4">
        <v>13.02</v>
      </c>
      <c r="D11" s="4">
        <v>13.4</v>
      </c>
      <c r="E11" s="4">
        <v>4.5999999999999996</v>
      </c>
      <c r="F11" s="4">
        <v>6.9</v>
      </c>
      <c r="G11" s="4">
        <v>20</v>
      </c>
      <c r="H11" s="4">
        <v>5</v>
      </c>
      <c r="I11" s="4">
        <v>3</v>
      </c>
      <c r="J11" s="4">
        <v>62.5</v>
      </c>
    </row>
    <row r="12" spans="1:12" x14ac:dyDescent="0.25">
      <c r="A12" s="3" t="s">
        <v>20</v>
      </c>
      <c r="B12" s="4">
        <v>8</v>
      </c>
      <c r="C12" s="4">
        <v>11.88</v>
      </c>
      <c r="D12" s="4">
        <v>11.9</v>
      </c>
      <c r="E12" s="4">
        <v>3.01</v>
      </c>
      <c r="F12" s="4">
        <v>7.2</v>
      </c>
      <c r="G12" s="4">
        <v>15.3</v>
      </c>
      <c r="H12" s="4">
        <v>5</v>
      </c>
      <c r="I12" s="4">
        <v>3</v>
      </c>
      <c r="J12" s="4">
        <v>62.5</v>
      </c>
      <c r="L12" s="5"/>
    </row>
    <row r="13" spans="1:12" x14ac:dyDescent="0.25">
      <c r="A13" s="3" t="s">
        <v>21</v>
      </c>
      <c r="B13" s="4">
        <v>5</v>
      </c>
      <c r="C13" s="4">
        <v>13.7</v>
      </c>
      <c r="D13" s="4">
        <v>11.6</v>
      </c>
      <c r="E13" s="4">
        <v>4.2</v>
      </c>
      <c r="F13" s="4">
        <v>9.6999999999999993</v>
      </c>
      <c r="G13" s="4">
        <v>19</v>
      </c>
      <c r="H13" s="4">
        <v>3</v>
      </c>
      <c r="I13" s="4">
        <v>2</v>
      </c>
      <c r="J13" s="4">
        <v>60</v>
      </c>
    </row>
    <row r="14" spans="1:12" x14ac:dyDescent="0.25">
      <c r="A14" s="3" t="s">
        <v>22</v>
      </c>
      <c r="B14" s="4">
        <v>10</v>
      </c>
      <c r="C14" s="4">
        <v>11.91</v>
      </c>
      <c r="D14" s="4">
        <v>12.1</v>
      </c>
      <c r="E14" s="4">
        <v>3.33</v>
      </c>
      <c r="F14" s="4">
        <v>6.6</v>
      </c>
      <c r="G14" s="4">
        <v>16.8</v>
      </c>
      <c r="H14" s="4">
        <v>6</v>
      </c>
      <c r="I14" s="4">
        <v>4</v>
      </c>
      <c r="J14" s="4">
        <v>60</v>
      </c>
    </row>
    <row r="15" spans="1:12" x14ac:dyDescent="0.25">
      <c r="A15" s="3" t="s">
        <v>23</v>
      </c>
      <c r="B15" s="4">
        <v>7</v>
      </c>
      <c r="C15" s="4">
        <v>12.23</v>
      </c>
      <c r="D15" s="4">
        <v>11.4</v>
      </c>
      <c r="E15" s="4">
        <v>3.08</v>
      </c>
      <c r="F15" s="4">
        <v>9.1</v>
      </c>
      <c r="G15" s="4">
        <v>17.3</v>
      </c>
      <c r="H15" s="4">
        <v>4</v>
      </c>
      <c r="I15" s="4">
        <v>3</v>
      </c>
      <c r="J15" s="4">
        <v>57.14</v>
      </c>
    </row>
    <row r="16" spans="1:12" x14ac:dyDescent="0.25">
      <c r="A16" s="3" t="s">
        <v>24</v>
      </c>
      <c r="B16" s="4">
        <v>9</v>
      </c>
      <c r="C16" s="4">
        <v>12.39</v>
      </c>
      <c r="D16" s="4">
        <v>12.4</v>
      </c>
      <c r="E16" s="4">
        <v>3.24</v>
      </c>
      <c r="F16" s="4">
        <v>8.9</v>
      </c>
      <c r="G16" s="4">
        <v>20</v>
      </c>
      <c r="H16" s="4">
        <v>5</v>
      </c>
      <c r="I16" s="4">
        <v>4</v>
      </c>
      <c r="J16" s="4">
        <v>55.56</v>
      </c>
    </row>
    <row r="17" spans="1:10" x14ac:dyDescent="0.25">
      <c r="A17" s="3" t="s">
        <v>25</v>
      </c>
      <c r="B17" s="4">
        <v>9</v>
      </c>
      <c r="C17" s="4">
        <v>12.26</v>
      </c>
      <c r="D17" s="4">
        <v>11.8</v>
      </c>
      <c r="E17" s="4">
        <v>3.7</v>
      </c>
      <c r="F17" s="4">
        <v>8.1999999999999993</v>
      </c>
      <c r="G17" s="4">
        <v>17.2</v>
      </c>
      <c r="H17" s="4">
        <v>5</v>
      </c>
      <c r="I17" s="4">
        <v>4</v>
      </c>
      <c r="J17" s="4">
        <v>55.56</v>
      </c>
    </row>
    <row r="18" spans="1:10" x14ac:dyDescent="0.25">
      <c r="A18" s="3" t="s">
        <v>26</v>
      </c>
      <c r="B18" s="4">
        <v>15</v>
      </c>
      <c r="C18" s="4">
        <v>11.65</v>
      </c>
      <c r="D18" s="4">
        <v>12.7</v>
      </c>
      <c r="E18" s="4">
        <v>4.04</v>
      </c>
      <c r="F18" s="4">
        <v>5.4</v>
      </c>
      <c r="G18" s="4">
        <v>18.600000000000001</v>
      </c>
      <c r="H18" s="4">
        <v>8</v>
      </c>
      <c r="I18" s="4">
        <v>7</v>
      </c>
      <c r="J18" s="4">
        <v>53.33</v>
      </c>
    </row>
  </sheetData>
  <conditionalFormatting sqref="C2:C18">
    <cfRule type="iconSet" priority="2">
      <iconSet iconSet="4Arrows">
        <cfvo type="percent" val="0"/>
        <cfvo type="num" val="12"/>
        <cfvo type="num" val="13"/>
        <cfvo type="num" val="14"/>
      </iconSet>
    </cfRule>
  </conditionalFormatting>
  <conditionalFormatting sqref="D2:D18">
    <cfRule type="iconSet" priority="1">
      <iconSet iconSet="3Signs">
        <cfvo type="percent" val="0"/>
        <cfvo type="num" val="12"/>
        <cfvo type="num" val="13"/>
      </iconSet>
    </cfRule>
  </conditionalFormatting>
  <conditionalFormatting sqref="I1:I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{015EDABD-F5AA-4162-B199-0EBA71D4C302}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5EDABD-F5AA-4162-B199-0EBA71D4C3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Jostin Alexis Cruzado Gutierrez</dc:creator>
  <cp:lastModifiedBy>Jostin Alexis Cruzado Gutierrez</cp:lastModifiedBy>
  <dcterms:created xsi:type="dcterms:W3CDTF">2026-08-31T22:59:40Z</dcterms:created>
  <dcterms:modified xsi:type="dcterms:W3CDTF">2026-08-31T23:01:36Z</dcterms:modified>
</cp:coreProperties>
</file>