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EF51CF91-CEAA-4BD8-A0EC-49659F6B696C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8" i="9" l="1"/>
  <c r="G8" i="9"/>
  <c r="H8" i="9"/>
  <c r="F8" i="9"/>
  <c r="J8" i="9"/>
  <c r="E7" i="9"/>
  <c r="G7" i="9"/>
  <c r="H7" i="9"/>
  <c r="F7" i="9"/>
  <c r="J7" i="9"/>
  <c r="E6" i="9"/>
  <c r="G6" i="9"/>
  <c r="H6" i="9"/>
  <c r="F6" i="9"/>
  <c r="J6" i="9"/>
  <c r="I8" i="9"/>
  <c r="K8" i="9"/>
  <c r="I7" i="9"/>
  <c r="K7" i="9"/>
  <c r="I6" i="9"/>
  <c r="K6" i="9"/>
  <c r="E5" i="9"/>
  <c r="G5" i="9" s="1"/>
  <c r="F5" i="9"/>
  <c r="H5" i="9"/>
  <c r="I5" i="9"/>
  <c r="J5" i="9"/>
  <c r="K5" i="9"/>
  <c r="E4" i="9"/>
  <c r="H4" i="9" s="1"/>
  <c r="F4" i="9"/>
  <c r="G4" i="9"/>
  <c r="I4" i="9"/>
  <c r="J4" i="9"/>
  <c r="K4" i="9"/>
  <c r="K3" i="9"/>
  <c r="J3" i="9"/>
  <c r="I3" i="9"/>
  <c r="F3" i="9"/>
  <c r="E3" i="9"/>
  <c r="H3" i="9" s="1"/>
  <c r="E2" i="9"/>
  <c r="H2" i="9" s="1"/>
  <c r="L5" i="3"/>
  <c r="L6" i="3"/>
  <c r="I5" i="3"/>
  <c r="I6" i="3"/>
  <c r="G3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<sst xmlns="http://schemas.openxmlformats.org/spreadsheetml/2006/main" count="761" uniqueCount="345">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</sst>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E5" sqref="E5"/>
    </sheetView>
  </sheetViews>
  <sheetFormatPr baseColWidth="10" defaultRowHeight="15" x14ac:dyDescent="0.25"/>
  <cols>
    <col min="1" max="1" width="12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39324.74</v>
      </c>
      <c r="C2" s="69">
        <v>22770.240000000002</v>
      </c>
      <c r="D2" s="68">
        <v>39324.74</v>
      </c>
      <c r="E2" s="68">
        <f>D2-C2</f>
        <v>16554.499999999996</v>
      </c>
      <c r="F2" s="68">
        <f t="shared" ref="F2:G4" si="0">B2-D2</f>
        <v>0</v>
      </c>
      <c r="G2" s="68">
        <f t="shared" si="0"/>
        <v>6215.7400000000052</v>
      </c>
      <c r="H2" s="68">
        <f>E2</f>
        <v>16554.499999999996</v>
      </c>
      <c r="I2" s="72">
        <f>C2/B2</f>
        <v>0.57903091031243947</v>
      </c>
      <c r="J2" s="72">
        <f>D2/B2</f>
        <v>1</v>
      </c>
      <c r="K2" s="68">
        <f>B2-C2</f>
        <v>16554.499999999996</v>
      </c>
    </row>
    <row r="3" spans="1:11" x14ac:dyDescent="0.25">
      <c r="A3" s="71" t="s">
        <v>339</v>
      </c>
      <c r="B3" s="68">
        <v>580</v>
      </c>
      <c r="C3" s="69">
        <v>315</v>
      </c>
      <c r="D3" s="68">
        <v>406</v>
      </c>
      <c r="E3" s="68">
        <f>D3-C3</f>
        <v>91</v>
      </c>
      <c r="F3" s="68">
        <f t="shared" si="0"/>
        <v>174</v>
      </c>
      <c r="G3" s="68">
        <f t="shared" si="0"/>
        <v>224</v>
      </c>
      <c r="H3" s="68">
        <f>E3</f>
        <v>91</v>
      </c>
      <c r="I3" s="72">
        <f>C3/B3</f>
        <v>0.5431034482758621</v>
      </c>
      <c r="J3" s="72">
        <f>D3/B3</f>
        <v>0.7</v>
      </c>
      <c r="K3" s="68">
        <f>B3-C3</f>
        <v>265</v>
      </c>
    </row>
    <row r="4" spans="1:11" x14ac:dyDescent="0.25">
      <c r="A4" s="71" t="s">
        <v>340</v>
      </c>
      <c r="B4" s="68">
        <v>580</v>
      </c>
      <c r="C4" s="69">
        <v>315</v>
      </c>
      <c r="D4" s="68">
        <v>406</v>
      </c>
      <c r="E4" s="68">
        <f>D4-C4</f>
        <v>91</v>
      </c>
      <c r="F4" s="68">
        <f t="shared" si="0"/>
        <v>174</v>
      </c>
      <c r="G4" s="68">
        <f t="shared" si="0"/>
        <v>224</v>
      </c>
      <c r="H4" s="68">
        <f>E4</f>
        <v>91</v>
      </c>
      <c r="I4" s="72">
        <f>C4/B4</f>
        <v>0.5431034482758621</v>
      </c>
      <c r="J4" s="72">
        <f>D4/B4</f>
        <v>0.7</v>
      </c>
      <c r="K4" s="68">
        <f>B4-C4</f>
        <v>265</v>
      </c>
    </row>
    <row r="5" spans="1:11" x14ac:dyDescent="0.25">
      <c r="A5" s="71" t="s">
        <v>341</v>
      </c>
      <c r="B5" s="68">
        <v>10524</v>
      </c>
      <c r="C5" s="69">
        <v>0</v>
      </c>
      <c r="D5" s="69">
        <v>6314</v>
      </c>
      <c r="E5" s="68">
        <f>D5-C5</f>
        <v>6314</v>
      </c>
      <c r="F5" s="68">
        <f t="shared" ref="F5:F8" si="1">B5-D5</f>
        <v>4210</v>
      </c>
      <c r="G5" s="68">
        <f t="shared" ref="G5:G8" si="2">C5-E5</f>
        <v>-6314</v>
      </c>
      <c r="H5" s="68">
        <f>E5</f>
        <v>6314</v>
      </c>
      <c r="I5" s="72">
        <f>C5/B5</f>
        <v>0</v>
      </c>
      <c r="J5" s="72">
        <f>D5/B5</f>
        <v>0.59996199163816044</v>
      </c>
      <c r="K5" s="68">
        <f>B5-C5</f>
        <v>10524</v>
      </c>
    </row>
    <row r="6" spans="1:11" x14ac:dyDescent="0.25">
      <c r="A6" s="71" t="s">
        <v>342</v>
      </c>
      <c r="B6" s="68">
        <v>5525</v>
      </c>
      <c r="C6" s="69">
        <v>0</v>
      </c>
      <c r="D6" s="68">
        <v>0</v>
      </c>
      <c r="E6" s="68">
        <f>D6-C6</f>
        <v>0</v>
      </c>
      <c r="F6" s="68">
        <f t="shared" si="1"/>
        <v>5525</v>
      </c>
      <c r="G6" s="68">
        <f t="shared" si="2"/>
        <v>0</v>
      </c>
      <c r="H6" s="68">
        <f>E6</f>
        <v>0</v>
      </c>
      <c r="I6" s="72">
        <f>C6/B6</f>
        <v>0</v>
      </c>
      <c r="J6" s="72">
        <f>D6/B6</f>
        <v>0</v>
      </c>
      <c r="K6" s="68">
        <f>B6-C6</f>
        <v>5525</v>
      </c>
    </row>
    <row r="7" spans="1:11" x14ac:dyDescent="0.25">
      <c r="A7" s="71" t="s">
        <v>343</v>
      </c>
      <c r="B7" s="68">
        <v>3445</v>
      </c>
      <c r="C7" s="69">
        <v>0</v>
      </c>
      <c r="D7" s="68">
        <v>0</v>
      </c>
      <c r="E7" s="68">
        <f>D7-C7</f>
        <v>0</v>
      </c>
      <c r="F7" s="68">
        <f t="shared" si="1"/>
        <v>3445</v>
      </c>
      <c r="G7" s="68">
        <f t="shared" si="2"/>
        <v>0</v>
      </c>
      <c r="H7" s="68">
        <f>E7</f>
        <v>0</v>
      </c>
      <c r="I7" s="72">
        <f>C7/B7</f>
        <v>0</v>
      </c>
      <c r="J7" s="72">
        <f>D7/B7</f>
        <v>0</v>
      </c>
      <c r="K7" s="68">
        <f>B7-C7</f>
        <v>3445</v>
      </c>
    </row>
    <row r="8" spans="1:11" x14ac:dyDescent="0.25">
      <c r="A8" s="71" t="s">
        <v>344</v>
      </c>
      <c r="B8" s="68">
        <v>8484</v>
      </c>
      <c r="C8" s="69">
        <v>0</v>
      </c>
      <c r="D8" s="68">
        <v>0</v>
      </c>
      <c r="E8" s="68">
        <f>D8-C8</f>
        <v>0</v>
      </c>
      <c r="F8" s="68">
        <f t="shared" si="1"/>
        <v>8484</v>
      </c>
      <c r="G8" s="68">
        <f t="shared" si="2"/>
        <v>0</v>
      </c>
      <c r="H8" s="68">
        <f>E8</f>
        <v>0</v>
      </c>
      <c r="I8" s="72">
        <f>C8/B8</f>
        <v>0</v>
      </c>
      <c r="J8" s="72">
        <f>D8/B8</f>
        <v>0</v>
      </c>
      <c r="K8" s="68">
        <f>B8-C8</f>
        <v>8484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2026-09-05T03:38:02Z</dcterms:modified>
</cp:coreProperties>
</file>