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860"/>
  </bookViews>
  <sheets>
    <sheet name="Template" sheetId="1" r:id="rId1"/>
  </sheets>
  <definedNames>
    <definedName name="SAPBEXrevision" hidden="1">305</definedName>
    <definedName name="SAPBEXsysID" hidden="1">"HBP"</definedName>
    <definedName name="SAPBEXwbID" hidden="1">"41ETMCOK9YHNRSAPP9V8OKOEG"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1" l="1"/>
  <c r="AP11" i="1"/>
  <c r="AP10" i="1"/>
  <c r="AC11" i="1"/>
  <c r="AC10" i="1"/>
  <c r="AC12" i="1"/>
  <c r="AT12" i="1" l="1"/>
  <c r="AT11" i="1"/>
  <c r="AT10" i="1" s="1"/>
  <c r="AS11" i="1"/>
  <c r="AR11" i="1"/>
  <c r="AR10" i="1" s="1"/>
  <c r="AS10" i="1"/>
  <c r="AO12" i="1"/>
  <c r="AN11" i="1"/>
  <c r="AM11" i="1"/>
  <c r="AM10" i="1" s="1"/>
  <c r="AL11" i="1"/>
  <c r="AN10" i="1"/>
  <c r="AL10" i="1"/>
  <c r="AK12" i="1"/>
  <c r="AK11" i="1" s="1"/>
  <c r="AK10" i="1" s="1"/>
  <c r="AG12" i="1"/>
  <c r="AH11" i="1"/>
  <c r="AH10" i="1" s="1"/>
  <c r="AJ11" i="1"/>
  <c r="AI11" i="1"/>
  <c r="AJ10" i="1"/>
  <c r="AI10" i="1"/>
  <c r="D11" i="1"/>
  <c r="D10" i="1" s="1"/>
  <c r="Z12" i="1" l="1"/>
  <c r="Z11" i="1" s="1"/>
  <c r="U12" i="1"/>
  <c r="U11" i="1" s="1"/>
  <c r="AQ11" i="1"/>
  <c r="AQ10" i="1" s="1"/>
  <c r="AO11" i="1"/>
  <c r="AO10" i="1" s="1"/>
  <c r="AF11" i="1"/>
  <c r="AF10" i="1" s="1"/>
  <c r="AE11" i="1"/>
  <c r="AE10" i="1" s="1"/>
  <c r="AD11" i="1"/>
  <c r="AD10" i="1" s="1"/>
  <c r="Y11" i="1"/>
  <c r="Y10" i="1" s="1"/>
  <c r="X11" i="1"/>
  <c r="X10" i="1" s="1"/>
  <c r="W11" i="1"/>
  <c r="W10" i="1" s="1"/>
  <c r="T11" i="1"/>
  <c r="T10" i="1" s="1"/>
  <c r="S11" i="1"/>
  <c r="S10" i="1" s="1"/>
  <c r="R11" i="1"/>
  <c r="R10" i="1" s="1"/>
  <c r="O11" i="1"/>
  <c r="N11" i="1"/>
  <c r="N10" i="1" s="1"/>
  <c r="M11" i="1"/>
  <c r="M10" i="1" s="1"/>
  <c r="K11" i="1"/>
  <c r="K10" i="1" s="1"/>
  <c r="J11" i="1"/>
  <c r="J10" i="1" s="1"/>
  <c r="I11" i="1"/>
  <c r="I10" i="1" s="1"/>
  <c r="AG11" i="1"/>
  <c r="P12" i="1"/>
  <c r="P11" i="1" s="1"/>
  <c r="L12" i="1"/>
  <c r="L11" i="1" s="1"/>
  <c r="O10" i="1"/>
  <c r="AB12" i="1" l="1"/>
  <c r="AB11" i="1" l="1"/>
  <c r="AG10" i="1"/>
  <c r="Z10" i="1"/>
  <c r="U10" i="1" l="1"/>
  <c r="P10" i="1"/>
  <c r="AB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jx:area(lastCell="AT12")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jx:each(items="rjkamReportItemList", var="rjkamReportItem", lastCell="AT12" multisheet="sheetNames")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jx:each(items="rjkamReportItem.reportItemList" groupBy="nkaId" groupOrder="asc" lastCell="AT12")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jx:each(items="_group.items" var="reportItem" lastCell="AT12")</t>
        </r>
      </text>
    </comment>
  </commentList>
</comments>
</file>

<file path=xl/sharedStrings.xml><?xml version="1.0" encoding="utf-8"?>
<sst xmlns="http://schemas.openxmlformats.org/spreadsheetml/2006/main" count="101" uniqueCount="66">
  <si>
    <t>ТС / Адрес</t>
  </si>
  <si>
    <t>Итого</t>
  </si>
  <si>
    <t>МЗ</t>
  </si>
  <si>
    <t>1 неделя</t>
  </si>
  <si>
    <t>Полка</t>
  </si>
  <si>
    <t>План</t>
  </si>
  <si>
    <t>Факт</t>
  </si>
  <si>
    <t>№</t>
  </si>
  <si>
    <t>Дубл-е выкладки</t>
  </si>
  <si>
    <t>ББ</t>
  </si>
  <si>
    <t>итого</t>
  </si>
  <si>
    <t>ДП</t>
  </si>
  <si>
    <t>ВСЕГО</t>
  </si>
  <si>
    <t>КП</t>
  </si>
  <si>
    <t>СС</t>
  </si>
  <si>
    <t>Доп места</t>
  </si>
  <si>
    <t>Акционные</t>
  </si>
  <si>
    <t>Неакционные</t>
  </si>
  <si>
    <t>Формат</t>
  </si>
  <si>
    <t>Адрес</t>
  </si>
  <si>
    <t>RJKAM_Город</t>
  </si>
  <si>
    <t>Комментарий</t>
  </si>
  <si>
    <t>ТС</t>
  </si>
  <si>
    <t>Код точки на NCSD</t>
  </si>
  <si>
    <t>ЦП / ЗП</t>
  </si>
  <si>
    <t>${rjkamReportItem.name}</t>
  </si>
  <si>
    <t>${_group.item.nkaName}</t>
  </si>
  <si>
    <t>${reportItem.type}</t>
  </si>
  <si>
    <t>${reportItem.nkaName}</t>
  </si>
  <si>
    <t>${reportItem.clientId}</t>
  </si>
  <si>
    <t>${reportItem.clientAddress}</t>
  </si>
  <si>
    <t>${reportItem.mzPlan}</t>
  </si>
  <si>
    <t>${reportItem.kPlan}</t>
  </si>
  <si>
    <t>${reportItem.sPlan}</t>
  </si>
  <si>
    <t>${reportItem.mzDp}</t>
  </si>
  <si>
    <t>${reportItem.mzBb}</t>
  </si>
  <si>
    <t>${reportItem.kDp}</t>
  </si>
  <si>
    <t>${reportItem.kBb}</t>
  </si>
  <si>
    <t>${reportItem.kMr}</t>
  </si>
  <si>
    <t>${reportItem.mzMr}</t>
  </si>
  <si>
    <t>${reportItem.sDp}</t>
  </si>
  <si>
    <t>${reportItem.sBb}</t>
  </si>
  <si>
    <t>${reportItem.sMr}</t>
  </si>
  <si>
    <t>${reportItem.mzDouble}</t>
  </si>
  <si>
    <t>${reportItem.kDouble}</t>
  </si>
  <si>
    <t>${reportItem.sDouble}</t>
  </si>
  <si>
    <t>${reportItem.mzComment}</t>
  </si>
  <si>
    <t>${reportItem.kComment}</t>
  </si>
  <si>
    <t>${reportItem.sComment}</t>
  </si>
  <si>
    <t>Название ТК</t>
  </si>
  <si>
    <t>Код сотрудника</t>
  </si>
  <si>
    <t>Вып - ие, %</t>
  </si>
  <si>
    <t>Итог</t>
  </si>
  <si>
    <t>Код</t>
  </si>
  <si>
    <t>${rjkamReportItem.id}</t>
  </si>
  <si>
    <t>${reportItem.nkaId}</t>
  </si>
  <si>
    <t>${reportItem.clientName}</t>
  </si>
  <si>
    <t>${reportItem.mzDmAPlan}</t>
  </si>
  <si>
    <t>${reportItem.kDmAPlan}</t>
  </si>
  <si>
    <t>${reportItem.sDmAPlan}</t>
  </si>
  <si>
    <t>${reportItem.mzDmA}</t>
  </si>
  <si>
    <t>${reportItem.kDmA}</t>
  </si>
  <si>
    <t>${reportItem.sDmA}</t>
  </si>
  <si>
    <t>${reportItem.mzDmNa}</t>
  </si>
  <si>
    <t>${reportItem.kDmNa}</t>
  </si>
  <si>
    <t>${reportItem.sDmNa}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</si>
</sst>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" fillId="8" borderId="12" xfId="0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9" fontId="1" fillId="7" borderId="1" xfId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9" fontId="1" fillId="5" borderId="5" xfId="0" applyNumberFormat="1" applyFont="1" applyFill="1" applyBorder="1" applyAlignment="1">
      <alignment horizontal="center" vertical="center" wrapText="1"/>
    </xf>
    <xf numFmtId="9" fontId="1" fillId="5" borderId="6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 vertical="center" wrapText="1"/>
    </xf>
    <xf numFmtId="9" fontId="1" fillId="6" borderId="13" xfId="0" applyNumberFormat="1" applyFont="1" applyFill="1" applyBorder="1" applyAlignment="1">
      <alignment horizontal="center" vertical="center" wrapText="1"/>
    </xf>
    <xf numFmtId="9" fontId="1" fillId="6" borderId="6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T12"/>
  <sheetViews>
    <sheetView showZeros="0" tabSelected="1" zoomScale="85" zoomScaleNormal="85" workbookViewId="0">
      <pane xSplit="7" ySplit="9" topLeftCell="H10" activePane="bottomRight" state="frozen"/>
      <selection activeCell="AJ21" sqref="AJ21"/>
      <selection pane="topRight" activeCell="AJ21" sqref="AJ21"/>
      <selection pane="bottomLeft" activeCell="AJ21" sqref="AJ21"/>
      <selection pane="bottomRight" activeCell="F31" sqref="F31"/>
    </sheetView>
  </sheetViews>
  <sheetFormatPr defaultRowHeight="12.75" outlineLevelRow="1" outlineLevelCol="1" x14ac:dyDescent="0.25"/>
  <cols>
    <col min="1" max="1" width="4.5703125" style="2" customWidth="1"/>
    <col min="2" max="2" width="11.28515625" style="12" customWidth="1"/>
    <col min="3" max="3" width="18.5703125" style="12" customWidth="1" outlineLevel="1"/>
    <col min="4" max="4" width="13.7109375" style="12" customWidth="1" outlineLevel="1"/>
    <col min="5" max="5" width="17.28515625" style="12" customWidth="1" outlineLevel="1"/>
    <col min="6" max="6" width="15" style="2" customWidth="1" outlineLevel="1"/>
    <col min="7" max="7" width="43.85546875" style="2" customWidth="1"/>
    <col min="8" max="8" width="6" style="27" customWidth="1"/>
    <col min="9" max="11" width="6" style="1" hidden="1" customWidth="1" outlineLevel="1"/>
    <col min="12" max="12" width="6" style="1" customWidth="1" collapsed="1"/>
    <col min="13" max="15" width="6" style="1" hidden="1" customWidth="1" outlineLevel="1"/>
    <col min="16" max="16" width="6" style="1" customWidth="1" collapsed="1"/>
    <col min="17" max="17" width="13.85546875" style="1" hidden="1" customWidth="1" outlineLevel="1"/>
    <col min="18" max="20" width="6" style="1" hidden="1" customWidth="1" outlineLevel="1"/>
    <col min="21" max="21" width="6" style="1" customWidth="1" collapsed="1"/>
    <col min="22" max="22" width="13.85546875" style="1" hidden="1" customWidth="1" outlineLevel="1"/>
    <col min="23" max="25" width="6" style="1" hidden="1" customWidth="1" outlineLevel="1"/>
    <col min="26" max="26" width="6" style="1" customWidth="1" collapsed="1"/>
    <col min="27" max="27" width="13.85546875" style="1" hidden="1" customWidth="1" outlineLevel="1"/>
    <col min="28" max="28" width="6" style="1" customWidth="1" collapsed="1"/>
    <col min="29" max="29" width="6" style="1" customWidth="1"/>
    <col min="30" max="30" width="6" style="1" hidden="1" customWidth="1" outlineLevel="1"/>
    <col min="31" max="32" width="5.85546875" style="1" hidden="1" customWidth="1" outlineLevel="1"/>
    <col min="33" max="33" width="5.85546875" style="1" customWidth="1" collapsed="1"/>
    <col min="34" max="36" width="7.42578125" style="10" hidden="1" customWidth="1" outlineLevel="1"/>
    <col min="37" max="37" width="7.42578125" style="10" customWidth="1" collapsed="1"/>
    <col min="38" max="40" width="7.42578125" style="10" hidden="1" customWidth="1" outlineLevel="1"/>
    <col min="41" max="41" width="6" style="1" customWidth="1" collapsed="1"/>
    <col min="42" max="42" width="6" style="1" customWidth="1"/>
    <col min="43" max="45" width="6" style="1" hidden="1" customWidth="1" outlineLevel="1"/>
    <col min="46" max="46" width="6" style="1" customWidth="1" collapsed="1"/>
    <col min="47" max="16384" width="9.140625" style="2"/>
  </cols>
  <sheetData>
    <row r="1" spans="1:46" x14ac:dyDescent="0.25"/>
    <row r="2" spans="1:46" x14ac:dyDescent="0.25">
      <c r="F2" s="8" t="s">
        <v>53</v>
      </c>
      <c r="G2" s="8" t="s">
        <v>20</v>
      </c>
      <c r="H2" s="23"/>
      <c r="AH2" s="1"/>
      <c r="AI2" s="1"/>
      <c r="AJ2" s="1"/>
      <c r="AK2" s="1"/>
      <c r="AL2" s="1"/>
      <c r="AM2" s="1"/>
      <c r="AN2" s="1"/>
    </row>
    <row r="3" spans="1:46" ht="12.75" customHeight="1" x14ac:dyDescent="0.25">
      <c r="F3" s="9" t="s">
        <v>54</v>
      </c>
      <c r="G3" s="9" t="s">
        <v>25</v>
      </c>
      <c r="H3" s="24"/>
      <c r="AH3" s="1"/>
      <c r="AI3" s="1"/>
      <c r="AJ3" s="1"/>
      <c r="AK3" s="1"/>
      <c r="AL3" s="1"/>
      <c r="AM3" s="1"/>
      <c r="AN3" s="1"/>
    </row>
    <row r="5" spans="1:46" s="1" customFormat="1" ht="18.75" customHeight="1" x14ac:dyDescent="0.25">
      <c r="A5" s="64" t="s">
        <v>7</v>
      </c>
      <c r="B5" s="17"/>
      <c r="C5" s="18"/>
      <c r="D5" s="18"/>
      <c r="E5" s="18"/>
      <c r="F5" s="19"/>
      <c r="G5" s="38" t="s">
        <v>0</v>
      </c>
      <c r="H5" s="65" t="s">
        <v>3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</row>
    <row r="6" spans="1:46" s="1" customFormat="1" ht="13.5" customHeight="1" x14ac:dyDescent="0.25">
      <c r="A6" s="64"/>
      <c r="B6" s="20"/>
      <c r="C6" s="21"/>
      <c r="D6" s="21"/>
      <c r="E6" s="21"/>
      <c r="F6" s="22"/>
      <c r="G6" s="39"/>
      <c r="H6" s="66"/>
      <c r="I6" s="40" t="s">
        <v>4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31"/>
      <c r="AD6" s="47" t="s">
        <v>8</v>
      </c>
      <c r="AE6" s="48"/>
      <c r="AF6" s="48"/>
      <c r="AG6" s="49"/>
      <c r="AH6" s="68" t="s">
        <v>15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0"/>
    </row>
    <row r="7" spans="1:46" s="1" customFormat="1" ht="13.5" customHeight="1" x14ac:dyDescent="0.25">
      <c r="A7" s="64"/>
      <c r="B7" s="58" t="s">
        <v>50</v>
      </c>
      <c r="C7" s="58" t="s">
        <v>22</v>
      </c>
      <c r="D7" s="58" t="s">
        <v>18</v>
      </c>
      <c r="E7" s="58" t="s">
        <v>49</v>
      </c>
      <c r="F7" s="41" t="s">
        <v>23</v>
      </c>
      <c r="G7" s="41" t="s">
        <v>19</v>
      </c>
      <c r="H7" s="66"/>
      <c r="I7" s="40" t="s">
        <v>5</v>
      </c>
      <c r="J7" s="40"/>
      <c r="K7" s="40"/>
      <c r="L7" s="40"/>
      <c r="M7" s="40" t="s">
        <v>6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61" t="s">
        <v>51</v>
      </c>
      <c r="AD7" s="50" t="s">
        <v>6</v>
      </c>
      <c r="AE7" s="50"/>
      <c r="AF7" s="50"/>
      <c r="AG7" s="50"/>
      <c r="AH7" s="55" t="s">
        <v>16</v>
      </c>
      <c r="AI7" s="56"/>
      <c r="AJ7" s="56"/>
      <c r="AK7" s="56"/>
      <c r="AL7" s="56"/>
      <c r="AM7" s="56"/>
      <c r="AN7" s="56"/>
      <c r="AO7" s="56"/>
      <c r="AP7" s="57"/>
      <c r="AQ7" s="55" t="s">
        <v>17</v>
      </c>
      <c r="AR7" s="56"/>
      <c r="AS7" s="56"/>
      <c r="AT7" s="57"/>
    </row>
    <row r="8" spans="1:46" s="1" customFormat="1" ht="13.5" customHeight="1" x14ac:dyDescent="0.25">
      <c r="A8" s="64"/>
      <c r="B8" s="59"/>
      <c r="C8" s="59"/>
      <c r="D8" s="59"/>
      <c r="E8" s="59"/>
      <c r="F8" s="42"/>
      <c r="G8" s="42"/>
      <c r="H8" s="66"/>
      <c r="I8" s="40" t="s">
        <v>2</v>
      </c>
      <c r="J8" s="40" t="s">
        <v>13</v>
      </c>
      <c r="K8" s="40" t="s">
        <v>14</v>
      </c>
      <c r="L8" s="40" t="s">
        <v>10</v>
      </c>
      <c r="M8" s="44" t="s">
        <v>2</v>
      </c>
      <c r="N8" s="45"/>
      <c r="O8" s="45"/>
      <c r="P8" s="45"/>
      <c r="Q8" s="46"/>
      <c r="R8" s="44" t="s">
        <v>13</v>
      </c>
      <c r="S8" s="45"/>
      <c r="T8" s="45"/>
      <c r="U8" s="45"/>
      <c r="V8" s="46"/>
      <c r="W8" s="44" t="s">
        <v>14</v>
      </c>
      <c r="X8" s="45"/>
      <c r="Y8" s="45"/>
      <c r="Z8" s="45"/>
      <c r="AA8" s="46"/>
      <c r="AB8" s="40" t="s">
        <v>10</v>
      </c>
      <c r="AC8" s="62"/>
      <c r="AD8" s="51" t="s">
        <v>2</v>
      </c>
      <c r="AE8" s="51" t="s">
        <v>13</v>
      </c>
      <c r="AF8" s="51" t="s">
        <v>14</v>
      </c>
      <c r="AG8" s="51" t="s">
        <v>1</v>
      </c>
      <c r="AH8" s="55" t="s">
        <v>5</v>
      </c>
      <c r="AI8" s="56"/>
      <c r="AJ8" s="56"/>
      <c r="AK8" s="57"/>
      <c r="AL8" s="55" t="s">
        <v>6</v>
      </c>
      <c r="AM8" s="56"/>
      <c r="AN8" s="56"/>
      <c r="AO8" s="57"/>
      <c r="AP8" s="53" t="s">
        <v>51</v>
      </c>
      <c r="AQ8" s="55" t="s">
        <v>6</v>
      </c>
      <c r="AR8" s="56"/>
      <c r="AS8" s="56"/>
      <c r="AT8" s="57"/>
    </row>
    <row r="9" spans="1:46" s="1" customFormat="1" ht="15" customHeight="1" x14ac:dyDescent="0.25">
      <c r="A9" s="64"/>
      <c r="B9" s="60"/>
      <c r="C9" s="60"/>
      <c r="D9" s="60"/>
      <c r="E9" s="60"/>
      <c r="F9" s="43"/>
      <c r="G9" s="43"/>
      <c r="H9" s="67"/>
      <c r="I9" s="40"/>
      <c r="J9" s="40"/>
      <c r="K9" s="40"/>
      <c r="L9" s="40"/>
      <c r="M9" s="16" t="s">
        <v>11</v>
      </c>
      <c r="N9" s="16" t="s">
        <v>9</v>
      </c>
      <c r="O9" s="16" t="s">
        <v>24</v>
      </c>
      <c r="P9" s="16" t="s">
        <v>10</v>
      </c>
      <c r="Q9" s="28" t="s">
        <v>21</v>
      </c>
      <c r="R9" s="16" t="s">
        <v>11</v>
      </c>
      <c r="S9" s="16" t="s">
        <v>9</v>
      </c>
      <c r="T9" s="16" t="s">
        <v>24</v>
      </c>
      <c r="U9" s="16" t="s">
        <v>10</v>
      </c>
      <c r="V9" s="28" t="s">
        <v>21</v>
      </c>
      <c r="W9" s="16" t="s">
        <v>11</v>
      </c>
      <c r="X9" s="16" t="s">
        <v>9</v>
      </c>
      <c r="Y9" s="16" t="s">
        <v>24</v>
      </c>
      <c r="Z9" s="16" t="s">
        <v>10</v>
      </c>
      <c r="AA9" s="28" t="s">
        <v>21</v>
      </c>
      <c r="AB9" s="40"/>
      <c r="AC9" s="63"/>
      <c r="AD9" s="52"/>
      <c r="AE9" s="52"/>
      <c r="AF9" s="52"/>
      <c r="AG9" s="52"/>
      <c r="AH9" s="30" t="s">
        <v>2</v>
      </c>
      <c r="AI9" s="30" t="s">
        <v>13</v>
      </c>
      <c r="AJ9" s="30" t="s">
        <v>14</v>
      </c>
      <c r="AK9" s="30" t="s">
        <v>52</v>
      </c>
      <c r="AL9" s="30" t="s">
        <v>2</v>
      </c>
      <c r="AM9" s="30" t="s">
        <v>13</v>
      </c>
      <c r="AN9" s="30" t="s">
        <v>14</v>
      </c>
      <c r="AO9" s="30" t="s">
        <v>52</v>
      </c>
      <c r="AP9" s="54"/>
      <c r="AQ9" s="30" t="s">
        <v>2</v>
      </c>
      <c r="AR9" s="30" t="s">
        <v>13</v>
      </c>
      <c r="AS9" s="30" t="s">
        <v>14</v>
      </c>
      <c r="AT9" s="30" t="s">
        <v>52</v>
      </c>
    </row>
    <row r="10" spans="1:46" s="1" customFormat="1" ht="18" customHeight="1" x14ac:dyDescent="0.25">
      <c r="A10" s="7"/>
      <c r="B10" s="7"/>
      <c r="C10" s="13"/>
      <c r="D10" s="7">
        <f>SUM(D11)</f>
        <v>1</v>
      </c>
      <c r="E10" s="13"/>
      <c r="F10" s="7"/>
      <c r="G10" s="11" t="s">
        <v>12</v>
      </c>
      <c r="H10" s="25"/>
      <c r="I10" s="7">
        <f t="shared" ref="I10:P10" si="0">SUM(I11)</f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/>
      <c r="R10" s="7">
        <f>SUM(R11)</f>
        <v>0</v>
      </c>
      <c r="S10" s="7">
        <f>SUM(S11)</f>
        <v>0</v>
      </c>
      <c r="T10" s="7">
        <f>SUM(T11)</f>
        <v>0</v>
      </c>
      <c r="U10" s="7">
        <f>SUM(U11)</f>
        <v>0</v>
      </c>
      <c r="V10" s="7"/>
      <c r="W10" s="7">
        <f>SUM(W11)</f>
        <v>0</v>
      </c>
      <c r="X10" s="7">
        <f>SUM(X11)</f>
        <v>0</v>
      </c>
      <c r="Y10" s="7">
        <f>SUM(Y11)</f>
        <v>0</v>
      </c>
      <c r="Z10" s="7">
        <f>SUM(Z11)</f>
        <v>0</v>
      </c>
      <c r="AA10" s="7"/>
      <c r="AB10" s="7">
        <f t="shared" ref="AB10:AN10" si="1">SUM(AB11)</f>
        <v>0</v>
      </c>
      <c r="AC10" s="35">
        <f t="shared" ref="AC10:AC11" si="2">IFERROR(AB10/L10,0)</f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32">
        <f>SUM(AH11)</f>
        <v>0</v>
      </c>
      <c r="AI10" s="32">
        <f t="shared" si="1"/>
        <v>0</v>
      </c>
      <c r="AJ10" s="32">
        <f t="shared" si="1"/>
        <v>0</v>
      </c>
      <c r="AK10" s="32">
        <f t="shared" si="1"/>
        <v>0</v>
      </c>
      <c r="AL10" s="32">
        <f>SUM(AL11)</f>
        <v>0</v>
      </c>
      <c r="AM10" s="32">
        <f t="shared" si="1"/>
        <v>0</v>
      </c>
      <c r="AN10" s="32">
        <f t="shared" si="1"/>
        <v>0</v>
      </c>
      <c r="AO10" s="7">
        <f t="shared" ref="AO10:AT10" si="3">SUM(AO11)</f>
        <v>0</v>
      </c>
      <c r="AP10" s="35">
        <f>IFERROR(AO10/AK10,0)</f>
        <v>0</v>
      </c>
      <c r="AQ10" s="7">
        <f t="shared" si="3"/>
        <v>0</v>
      </c>
      <c r="AR10" s="7">
        <f t="shared" si="3"/>
        <v>0</v>
      </c>
      <c r="AS10" s="7">
        <f t="shared" si="3"/>
        <v>0</v>
      </c>
      <c r="AT10" s="7">
        <f t="shared" si="3"/>
        <v>0</v>
      </c>
    </row>
    <row r="11" spans="1:46" ht="13.5" customHeight="1" x14ac:dyDescent="0.25">
      <c r="A11" s="4"/>
      <c r="B11" s="14" t="s">
        <v>54</v>
      </c>
      <c r="C11" s="14" t="s">
        <v>55</v>
      </c>
      <c r="D11" s="14">
        <f>COUNTA(D12)</f>
        <v>1</v>
      </c>
      <c r="E11" s="14"/>
      <c r="F11" s="3"/>
      <c r="G11" s="3" t="s">
        <v>26</v>
      </c>
      <c r="H11" s="26"/>
      <c r="I11" s="4">
        <f>SUM(I12)</f>
        <v>0</v>
      </c>
      <c r="J11" s="4">
        <f t="shared" ref="J11:AB11" si="4">SUM(J12)</f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4"/>
        <v>0</v>
      </c>
      <c r="P11" s="4">
        <f t="shared" si="4"/>
        <v>0</v>
      </c>
      <c r="Q11" s="4"/>
      <c r="R11" s="4">
        <f t="shared" si="4"/>
        <v>0</v>
      </c>
      <c r="S11" s="4">
        <f t="shared" si="4"/>
        <v>0</v>
      </c>
      <c r="T11" s="4">
        <f t="shared" si="4"/>
        <v>0</v>
      </c>
      <c r="U11" s="4">
        <f t="shared" si="4"/>
        <v>0</v>
      </c>
      <c r="V11" s="4"/>
      <c r="W11" s="4">
        <f t="shared" si="4"/>
        <v>0</v>
      </c>
      <c r="X11" s="4">
        <f t="shared" si="4"/>
        <v>0</v>
      </c>
      <c r="Y11" s="4">
        <f t="shared" si="4"/>
        <v>0</v>
      </c>
      <c r="Z11" s="4">
        <f t="shared" si="4"/>
        <v>0</v>
      </c>
      <c r="AA11" s="4"/>
      <c r="AB11" s="4">
        <f t="shared" si="4"/>
        <v>0</v>
      </c>
      <c r="AC11" s="36">
        <f t="shared" si="2"/>
        <v>0</v>
      </c>
      <c r="AD11" s="4">
        <f t="shared" ref="AD11:AN11" si="5">SUM(AD12)</f>
        <v>0</v>
      </c>
      <c r="AE11" s="4">
        <f t="shared" si="5"/>
        <v>0</v>
      </c>
      <c r="AF11" s="4">
        <f t="shared" si="5"/>
        <v>0</v>
      </c>
      <c r="AG11" s="4">
        <f t="shared" si="5"/>
        <v>0</v>
      </c>
      <c r="AH11" s="33">
        <f>SUM(AH12)</f>
        <v>0</v>
      </c>
      <c r="AI11" s="33">
        <f t="shared" si="5"/>
        <v>0</v>
      </c>
      <c r="AJ11" s="33">
        <f t="shared" si="5"/>
        <v>0</v>
      </c>
      <c r="AK11" s="33">
        <f t="shared" si="5"/>
        <v>0</v>
      </c>
      <c r="AL11" s="33">
        <f>SUM(AL12)</f>
        <v>0</v>
      </c>
      <c r="AM11" s="33">
        <f t="shared" si="5"/>
        <v>0</v>
      </c>
      <c r="AN11" s="33">
        <f t="shared" si="5"/>
        <v>0</v>
      </c>
      <c r="AO11" s="4">
        <f t="shared" ref="AO11:AT11" si="6">SUM(AO12)</f>
        <v>0</v>
      </c>
      <c r="AP11" s="36">
        <f t="shared" ref="AP11:AP12" si="7">IFERROR(AO11/AK11,0)</f>
        <v>0</v>
      </c>
      <c r="AQ11" s="4">
        <f t="shared" si="6"/>
        <v>0</v>
      </c>
      <c r="AR11" s="4">
        <f t="shared" si="6"/>
        <v>0</v>
      </c>
      <c r="AS11" s="4">
        <f t="shared" si="6"/>
        <v>0</v>
      </c>
      <c r="AT11" s="4">
        <f t="shared" si="6"/>
        <v>0</v>
      </c>
    </row>
    <row r="12" spans="1:46" ht="12" customHeight="1" outlineLevel="1" x14ac:dyDescent="0.25">
      <c r="A12" s="6"/>
      <c r="B12" s="15"/>
      <c r="C12" s="15" t="s">
        <v>28</v>
      </c>
      <c r="D12" s="15" t="s">
        <v>27</v>
      </c>
      <c r="E12" s="15" t="s">
        <v>56</v>
      </c>
      <c r="F12" s="6" t="s">
        <v>29</v>
      </c>
      <c r="G12" s="5" t="s">
        <v>30</v>
      </c>
      <c r="H12" s="29"/>
      <c r="I12" s="6" t="s">
        <v>31</v>
      </c>
      <c r="J12" s="6" t="s">
        <v>32</v>
      </c>
      <c r="K12" s="6" t="s">
        <v>33</v>
      </c>
      <c r="L12" s="6">
        <f>SUM(I12:K12)</f>
        <v>0</v>
      </c>
      <c r="M12" s="6" t="s">
        <v>34</v>
      </c>
      <c r="N12" s="6" t="s">
        <v>35</v>
      </c>
      <c r="O12" s="6" t="s">
        <v>39</v>
      </c>
      <c r="P12" s="6">
        <f>SUM(M12:O12)</f>
        <v>0</v>
      </c>
      <c r="Q12" s="6" t="s">
        <v>46</v>
      </c>
      <c r="R12" s="6" t="s">
        <v>36</v>
      </c>
      <c r="S12" s="6" t="s">
        <v>37</v>
      </c>
      <c r="T12" s="6" t="s">
        <v>38</v>
      </c>
      <c r="U12" s="6">
        <f>SUM(R12:T12)</f>
        <v>0</v>
      </c>
      <c r="V12" s="6" t="s">
        <v>47</v>
      </c>
      <c r="W12" s="6" t="s">
        <v>40</v>
      </c>
      <c r="X12" s="6" t="s">
        <v>41</v>
      </c>
      <c r="Y12" s="6" t="s">
        <v>42</v>
      </c>
      <c r="Z12" s="6">
        <f>SUM(W12:Y12)</f>
        <v>0</v>
      </c>
      <c r="AA12" s="6" t="s">
        <v>48</v>
      </c>
      <c r="AB12" s="6">
        <f>SUM(P12,U12,Z12)</f>
        <v>0</v>
      </c>
      <c r="AC12" s="37">
        <f>IFERROR(AB12/L12,0)</f>
        <v>0</v>
      </c>
      <c r="AD12" s="6" t="s">
        <v>43</v>
      </c>
      <c r="AE12" s="6" t="s">
        <v>44</v>
      </c>
      <c r="AF12" s="6" t="s">
        <v>45</v>
      </c>
      <c r="AG12" s="6">
        <f>SUM(AD12:AF12)</f>
        <v>0</v>
      </c>
      <c r="AH12" s="34" t="s">
        <v>57</v>
      </c>
      <c r="AI12" s="34" t="s">
        <v>58</v>
      </c>
      <c r="AJ12" s="34" t="s">
        <v>59</v>
      </c>
      <c r="AK12" s="6">
        <f>SUM(AH12:AJ12)</f>
        <v>0</v>
      </c>
      <c r="AL12" s="34" t="s">
        <v>60</v>
      </c>
      <c r="AM12" s="34" t="s">
        <v>61</v>
      </c>
      <c r="AN12" s="34" t="s">
        <v>62</v>
      </c>
      <c r="AO12" s="6">
        <f>SUM(AL12:AN12)</f>
        <v>0</v>
      </c>
      <c r="AP12" s="37">
        <f t="shared" si="7"/>
        <v>0</v>
      </c>
      <c r="AQ12" s="34" t="s">
        <v>63</v>
      </c>
      <c r="AR12" s="34" t="s">
        <v>64</v>
      </c>
      <c r="AS12" s="34" t="s">
        <v>65</v>
      </c>
      <c r="AT12" s="6">
        <f>SUM(AQ12:AS12)</f>
        <v>0</v>
      </c>
    </row>
  </sheetData>
  <mergeCells count="35">
    <mergeCell ref="C7:C9"/>
    <mergeCell ref="A5:A9"/>
    <mergeCell ref="B7:B9"/>
    <mergeCell ref="H5:AT5"/>
    <mergeCell ref="H6:H9"/>
    <mergeCell ref="I7:L7"/>
    <mergeCell ref="AQ7:AT7"/>
    <mergeCell ref="F7:F9"/>
    <mergeCell ref="K8:K9"/>
    <mergeCell ref="AB8:AB9"/>
    <mergeCell ref="I6:AB6"/>
    <mergeCell ref="AH7:AP7"/>
    <mergeCell ref="W8:AA8"/>
    <mergeCell ref="R8:V8"/>
    <mergeCell ref="AH6:AT6"/>
    <mergeCell ref="AH8:AK8"/>
    <mergeCell ref="AP8:AP9"/>
    <mergeCell ref="AL8:AO8"/>
    <mergeCell ref="AQ8:AT8"/>
    <mergeCell ref="D7:D9"/>
    <mergeCell ref="E7:E9"/>
    <mergeCell ref="AC7:AC9"/>
    <mergeCell ref="AD6:AG6"/>
    <mergeCell ref="AD7:AG7"/>
    <mergeCell ref="AD8:AD9"/>
    <mergeCell ref="AE8:AE9"/>
    <mergeCell ref="AF8:AF9"/>
    <mergeCell ref="AG8:AG9"/>
    <mergeCell ref="G5:G6"/>
    <mergeCell ref="I8:I9"/>
    <mergeCell ref="L8:L9"/>
    <mergeCell ref="M7:AB7"/>
    <mergeCell ref="G7:G9"/>
    <mergeCell ref="M8:Q8"/>
    <mergeCell ref="J8:J9"/>
  </mergeCells>
  <pageMargins left="0" right="0" top="0" bottom="0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2017-07-28T11:09:54Z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24487481-5068-4665-86f0-05738073c06f</vt:lpwstr>
  </property>
</Properties>
</file>