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94A6967E-2A75-4733-92C8-25FCB63FC533}" xr6:coauthVersionLast="38" xr6:coauthVersionMax="38" xr10:uidLastSave="{00000000-0000-0000-0000-000000000000}"/>
  <bookViews>
    <workbookView xWindow="0" yWindow="0" windowWidth="28800" windowHeight="12225" activeTab="2" xr2:uid="{00000000-000D-0000-FFFF-FFFF00000000}"/>
  </bookViews>
  <sheets>
    <sheet name="test_values_original" sheetId="1" r:id="rId1"/>
    <sheet name="pivot" sheetId="4" r:id="rId2"/>
    <sheet name="key" sheetId="5" r:id="rId3"/>
  </sheets>
  <definedNames>
    <definedName name="key">key!$A$1:$F$250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2" i="1"/>
</calcChain>
</file>

<file path=xl/sharedStrings.xml><?xml version="1.0" encoding="utf-8"?>
<sst xmlns="http://schemas.openxmlformats.org/spreadsheetml/2006/main" count="723" uniqueCount="170">
  <si>
    <t>country_code</t>
  </si>
  <si>
    <t>year</t>
  </si>
  <si>
    <t>agricultural_land_area</t>
  </si>
  <si>
    <t>percentage_of_arable_land_equipped_for_irrigation</t>
  </si>
  <si>
    <t>cereal_yield</t>
  </si>
  <si>
    <t>droughts_floods_extreme_temps</t>
  </si>
  <si>
    <t>forest_area</t>
  </si>
  <si>
    <t>total_land_area</t>
  </si>
  <si>
    <t>fertility_rate</t>
  </si>
  <si>
    <t>life_expectancy</t>
  </si>
  <si>
    <t>rural_population</t>
  </si>
  <si>
    <t>total_population</t>
  </si>
  <si>
    <t>urban_population</t>
  </si>
  <si>
    <t>population_growth</t>
  </si>
  <si>
    <t>avg_value_of_food_production</t>
  </si>
  <si>
    <t>cereal_import_dependency_ratio</t>
  </si>
  <si>
    <t>food_imports_as_share_of_merch_exports</t>
  </si>
  <si>
    <t>gross_domestic_product_per_capita_ppp</t>
  </si>
  <si>
    <t>imports_of_goods_and_services</t>
  </si>
  <si>
    <t>inequality_index</t>
  </si>
  <si>
    <t>net_oda_received_percent_gni</t>
  </si>
  <si>
    <t>net_oda_received_per_capita</t>
  </si>
  <si>
    <t>tax_revenue_share_gdp</t>
  </si>
  <si>
    <t>trade_in_services</t>
  </si>
  <si>
    <t>per_capita_food_production_variability</t>
  </si>
  <si>
    <t>per_capita_food_supply_variability</t>
  </si>
  <si>
    <t>adult_literacy_rate</t>
  </si>
  <si>
    <t>school_enrollment_rate_female</t>
  </si>
  <si>
    <t>school_enrollment_rate_total</t>
  </si>
  <si>
    <t>avg_supply_of_protein_of_animal_origin</t>
  </si>
  <si>
    <t>caloric_energy_from_cereals_roots_tubers</t>
  </si>
  <si>
    <t>access_to_improved_sanitation</t>
  </si>
  <si>
    <t>access_to_improved_water_sources</t>
  </si>
  <si>
    <t>anemia_prevalence</t>
  </si>
  <si>
    <t>obesity_prevalence</t>
  </si>
  <si>
    <t>open_defecation</t>
  </si>
  <si>
    <t>hiv_incidence</t>
  </si>
  <si>
    <t>rail_lines_density</t>
  </si>
  <si>
    <t>access_to_electricity</t>
  </si>
  <si>
    <t>co2_emissions</t>
  </si>
  <si>
    <t>unemployment_rate</t>
  </si>
  <si>
    <t>total_labor_force</t>
  </si>
  <si>
    <t>military_expenditure_share_gdp</t>
  </si>
  <si>
    <t>proportion_of_seats_held_by_women_in_gov</t>
  </si>
  <si>
    <t>political_stability</t>
  </si>
  <si>
    <t>c3ce4bf</t>
  </si>
  <si>
    <t>1af00b8</t>
  </si>
  <si>
    <t>dbc74a3</t>
  </si>
  <si>
    <t>c72199a</t>
  </si>
  <si>
    <t>4678a57</t>
  </si>
  <si>
    <t>74e1891</t>
  </si>
  <si>
    <t>2cbebc5</t>
  </si>
  <si>
    <t>c905482</t>
  </si>
  <si>
    <t>b0772b9</t>
  </si>
  <si>
    <t>ea5bd39</t>
  </si>
  <si>
    <t>14ad63a</t>
  </si>
  <si>
    <t>640aed4</t>
  </si>
  <si>
    <t>0c2cb01</t>
  </si>
  <si>
    <t>7d94977</t>
  </si>
  <si>
    <t>4bc2f1c</t>
  </si>
  <si>
    <t>69d0a7b</t>
  </si>
  <si>
    <t>b5f9221</t>
  </si>
  <si>
    <t>f5273e2</t>
  </si>
  <si>
    <t>7eb5655</t>
  </si>
  <si>
    <t>2d273d8</t>
  </si>
  <si>
    <t>dd591d7</t>
  </si>
  <si>
    <t>e26742d</t>
  </si>
  <si>
    <t>bfb0c8d</t>
  </si>
  <si>
    <t>1672f60</t>
  </si>
  <si>
    <t>b675f5d</t>
  </si>
  <si>
    <t>b1cb8ea</t>
  </si>
  <si>
    <t>a564371</t>
  </si>
  <si>
    <t>c5b2a6d</t>
  </si>
  <si>
    <t>881f7fc</t>
  </si>
  <si>
    <t>de5008d</t>
  </si>
  <si>
    <t>e34dd61</t>
  </si>
  <si>
    <t>aa8057e</t>
  </si>
  <si>
    <t>364e5f6</t>
  </si>
  <si>
    <t>Row Labels</t>
  </si>
  <si>
    <t>(blank)</t>
  </si>
  <si>
    <t>Grand Total</t>
  </si>
  <si>
    <t>04952a0</t>
  </si>
  <si>
    <t>0593aa0</t>
  </si>
  <si>
    <t>066b021</t>
  </si>
  <si>
    <t>07f62b0</t>
  </si>
  <si>
    <t>07f8d11</t>
  </si>
  <si>
    <t>085807f</t>
  </si>
  <si>
    <t>0b6e276</t>
  </si>
  <si>
    <t>0c0177b</t>
  </si>
  <si>
    <t>0ea781c</t>
  </si>
  <si>
    <t>100c476</t>
  </si>
  <si>
    <t>10aeba6</t>
  </si>
  <si>
    <t>11c9833</t>
  </si>
  <si>
    <t>12c8f8f</t>
  </si>
  <si>
    <t>22b9653</t>
  </si>
  <si>
    <t>2ca26c6</t>
  </si>
  <si>
    <t>2ddc563</t>
  </si>
  <si>
    <t>2e5e810</t>
  </si>
  <si>
    <t>2f1d47e</t>
  </si>
  <si>
    <t>30e2302</t>
  </si>
  <si>
    <t>3e049d7</t>
  </si>
  <si>
    <t>42c298b</t>
  </si>
  <si>
    <t>45a15a2</t>
  </si>
  <si>
    <t>508731a</t>
  </si>
  <si>
    <t>583201c</t>
  </si>
  <si>
    <t>5c2e474</t>
  </si>
  <si>
    <t>5c83a63</t>
  </si>
  <si>
    <t>5dbddf9</t>
  </si>
  <si>
    <t>5f1162c</t>
  </si>
  <si>
    <t>611025c</t>
  </si>
  <si>
    <t>66b86bf</t>
  </si>
  <si>
    <t>679c02d</t>
  </si>
  <si>
    <t>6966b4a</t>
  </si>
  <si>
    <t>6b615ad</t>
  </si>
  <si>
    <t>6e49e65</t>
  </si>
  <si>
    <t>71dc81f</t>
  </si>
  <si>
    <t>7328d3f</t>
  </si>
  <si>
    <t>75c02b8</t>
  </si>
  <si>
    <t>75e8f46</t>
  </si>
  <si>
    <t>79c89fd</t>
  </si>
  <si>
    <t>7e222a7</t>
  </si>
  <si>
    <t>7fb4d17</t>
  </si>
  <si>
    <t>81e884c</t>
  </si>
  <si>
    <t>889f053</t>
  </si>
  <si>
    <t>893d538</t>
  </si>
  <si>
    <t>8e8dfae</t>
  </si>
  <si>
    <t>8fb5447</t>
  </si>
  <si>
    <t>93d74a6</t>
  </si>
  <si>
    <t>94e6bd5</t>
  </si>
  <si>
    <t>9621c07</t>
  </si>
  <si>
    <t>99a7c06</t>
  </si>
  <si>
    <t>9e614ab</t>
  </si>
  <si>
    <t>9e79f12</t>
  </si>
  <si>
    <t>a0b37e7</t>
  </si>
  <si>
    <t>a7d355b</t>
  </si>
  <si>
    <t>abd1492</t>
  </si>
  <si>
    <t>b3dfc85</t>
  </si>
  <si>
    <t>b79b5f9</t>
  </si>
  <si>
    <t>ba2039a</t>
  </si>
  <si>
    <t>ba8e2c5</t>
  </si>
  <si>
    <t>be2a7f5</t>
  </si>
  <si>
    <t>be60011</t>
  </si>
  <si>
    <t>c3668f5</t>
  </si>
  <si>
    <t>c3782c8</t>
  </si>
  <si>
    <t>c408d26</t>
  </si>
  <si>
    <t>c8e4701</t>
  </si>
  <si>
    <t>c9d2604</t>
  </si>
  <si>
    <t>cff4c58</t>
  </si>
  <si>
    <t>d090b87</t>
  </si>
  <si>
    <t>d3a0eeb</t>
  </si>
  <si>
    <t>d680446</t>
  </si>
  <si>
    <t>dd64913</t>
  </si>
  <si>
    <t>e15a18a</t>
  </si>
  <si>
    <t>e256731</t>
  </si>
  <si>
    <t>e509cda</t>
  </si>
  <si>
    <t>e8739c8</t>
  </si>
  <si>
    <t>e8bfe1e</t>
  </si>
  <si>
    <t>ea0b937</t>
  </si>
  <si>
    <t>ea3bfc2</t>
  </si>
  <si>
    <t>ed9ad13</t>
  </si>
  <si>
    <t>ee5721a</t>
  </si>
  <si>
    <t>efa9150</t>
  </si>
  <si>
    <t>f196e55</t>
  </si>
  <si>
    <t>f405b98</t>
  </si>
  <si>
    <t>f787860</t>
  </si>
  <si>
    <t>fe2403f</t>
  </si>
  <si>
    <t>fedb6c4</t>
  </si>
  <si>
    <t>prevalence_of_undernourishment</t>
  </si>
  <si>
    <t>Country Code</t>
  </si>
  <si>
    <t>Key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</si>
</sst>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378.754190856482" createdVersion="6" refreshedVersion="6" minRefreshableVersion="3" recordCount="617" xr:uid="{00000000-000A-0000-FFFF-FFFF03000000}">
  <cacheSource type="worksheet">
    <worksheetSource ref="A1:AU1048576" sheet="test_values_original"/>
  </cacheSource>
  <cacheFields count="46">
    <cacheField name="row_id" numFmtId="0">
      <sharedItems containsString="0" containsBlank="1" containsNumber="1" containsInteger="1" minValue="0" maxValue="615"/>
    </cacheField>
    <cacheField name="country_code" numFmtId="0">
      <sharedItems containsBlank="1" containsMixedTypes="1" containsNumber="1" containsInteger="1" minValue="1043682" maxValue="4.26E+54" count="40">
        <s v="c3ce4bf"/>
        <s v="1af00b8"/>
        <s v="dbc74a3"/>
        <s v="c72199a"/>
        <n v="8191231"/>
        <s v="4678a57"/>
        <n v="8220417"/>
        <s v="74e1891"/>
        <s v="2cbebc5"/>
        <s v="c905482"/>
        <s v="b0772b9"/>
        <s v="ea5bd39"/>
        <s v="14ad63a"/>
        <s v="640aed4"/>
        <s v="0c2cb01"/>
        <s v="7d94977"/>
        <s v="4bc2f1c"/>
        <s v="69d0a7b"/>
        <s v="b5f9221"/>
        <s v="f5273e2"/>
        <s v="7eb5655"/>
        <n v="1043682"/>
        <n v="4691492"/>
        <s v="2d273d8"/>
        <s v="dd591d7"/>
        <s v="e26742d"/>
        <s v="bfb0c8d"/>
        <n v="9555664"/>
        <s v="1672f60"/>
        <s v="b675f5d"/>
        <n v="4.26E+54"/>
        <s v="b1cb8ea"/>
        <s v="a564371"/>
        <s v="c5b2a6d"/>
        <s v="881f7fc"/>
        <s v="de5008d"/>
        <s v="e34dd61"/>
        <s v="aa8057e"/>
        <s v="364e5f6"/>
        <m/>
      </sharedItems>
    </cacheField>
    <cacheField name="year" numFmtId="0">
      <sharedItems containsString="0" containsBlank="1" containsNumber="1" containsInteger="1" minValue="2000" maxValue="2015"/>
    </cacheField>
    <cacheField name="agricultural_land_area" numFmtId="0">
      <sharedItems containsString="0" containsBlank="1" containsNumber="1" minValue="99.015831890000001" maxValue="5262282.2089999998"/>
    </cacheField>
    <cacheField name="percentage_of_arable_land_equipped_for_irrigation" numFmtId="0">
      <sharedItems containsString="0" containsBlank="1" containsNumber="1" minValue="0.295390233" maxValue="101.97114809999999"/>
    </cacheField>
    <cacheField name="cereal_yield" numFmtId="0">
      <sharedItems containsString="0" containsBlank="1" containsNumber="1" minValue="34.446833400000003" maxValue="9469.007576"/>
    </cacheField>
    <cacheField name="droughts_floods_extreme_temps" numFmtId="0">
      <sharedItems containsString="0" containsBlank="1" containsNumber="1" minValue="0" maxValue="7.9232484789999997"/>
    </cacheField>
    <cacheField name="forest_area" numFmtId="0">
      <sharedItems containsString="0" containsBlank="1" containsNumber="1" minValue="19.76108936" maxValue="2107910.8339999998"/>
    </cacheField>
    <cacheField name="total_land_area" numFmtId="0">
      <sharedItems containsString="0" containsBlank="1" containsNumber="1" minValue="599.67954320000001" maxValue="9557498.2630000003"/>
    </cacheField>
    <cacheField name="fertility_rate" numFmtId="0">
      <sharedItems containsString="0" containsBlank="1" containsNumber="1" minValue="1.1886746749999999" maxValue="7.7240708939999996"/>
    </cacheField>
    <cacheField name="life_expectancy" numFmtId="0">
      <sharedItems containsString="0" containsBlank="1" containsNumber="1" minValue="43.741871879999998" maxValue="80.227207780000001"/>
    </cacheField>
    <cacheField name="rural_population" numFmtId="0">
      <sharedItems containsString="0" containsBlank="1" containsNumber="1" minValue="48077.919220000003" maxValue="813678224.60000002"/>
    </cacheField>
    <cacheField name="total_population" numFmtId="0">
      <sharedItems containsString="0" containsBlank="1" containsNumber="1" minValue="83136.806159999993" maxValue="1381614389"/>
    </cacheField>
    <cacheField name="urban_population" numFmtId="0">
      <sharedItems containsString="0" containsBlank="1" containsNumber="1" minValue="31406.259600000001" maxValue="752673909.20000005"/>
    </cacheField>
    <cacheField name="population_growth" numFmtId="0">
      <sharedItems containsString="0" containsBlank="1" containsNumber="1" minValue="-1.3256547359999999" maxValue="7.0556990639999997"/>
    </cacheField>
    <cacheField name="avg_value_of_food_production" numFmtId="0">
      <sharedItems containsString="0" containsBlank="1" containsNumber="1" minValue="61.428961319999999" maxValue="610.32691650000004"/>
    </cacheField>
    <cacheField name="cereal_import_dependency_ratio" numFmtId="0">
      <sharedItems containsString="0" containsBlank="1" containsNumber="1" minValue="-38.024617689999999" maxValue="101.8949703"/>
    </cacheField>
    <cacheField name="food_imports_as_share_of_merch_exports" numFmtId="0">
      <sharedItems containsString="0" containsBlank="1" containsNumber="1" minValue="1.9663877569999999" maxValue="693.51381919999994"/>
    </cacheField>
    <cacheField name="gross_domestic_product_per_capita_ppp" numFmtId="0">
      <sharedItems containsString="0" containsBlank="1" containsNumber="1" minValue="564.24080749999996" maxValue="45875.591899999999"/>
    </cacheField>
    <cacheField name="imports_of_goods_and_services" numFmtId="0">
      <sharedItems containsString="0" containsBlank="1" containsNumber="1" minValue="18.013309289999999" maxValue="112.04474190000001"/>
    </cacheField>
    <cacheField name="inequality_index" numFmtId="0">
      <sharedItems containsString="0" containsBlank="1" containsNumber="1" minValue="25.178587690000001" maxValue="64.30029811"/>
    </cacheField>
    <cacheField name="net_oda_received_percent_gni" numFmtId="0">
      <sharedItems containsString="0" containsBlank="1" containsNumber="1" minValue="-2.599258984" maxValue="55.084542730000003"/>
    </cacheField>
    <cacheField name="net_oda_received_per_capita" numFmtId="0">
      <sharedItems containsString="0" containsBlank="1" containsNumber="1" minValue="-132.54257899999999" maxValue="816.41871079999999"/>
    </cacheField>
    <cacheField name="tax_revenue_share_gdp" numFmtId="0">
      <sharedItems containsString="0" containsBlank="1" containsNumber="1" minValue="0.89504135900000004" maxValue="33.192688459999999"/>
    </cacheField>
    <cacheField name="trade_in_services" numFmtId="0">
      <sharedItems containsString="0" containsBlank="1" containsNumber="1" minValue="4.2135819620000001" maxValue="108.1997271"/>
    </cacheField>
    <cacheField name="per_capita_food_production_variability" numFmtId="0">
      <sharedItems containsString="0" containsBlank="1" containsNumber="1" minValue="0.80818181700000002" maxValue="57.098707939999997"/>
    </cacheField>
    <cacheField name="per_capita_food_supply_variability" numFmtId="0">
      <sharedItems containsString="0" containsBlank="1" containsNumber="1" minValue="3.0482769570000001" maxValue="158.65207480000001"/>
    </cacheField>
    <cacheField name="adult_literacy_rate" numFmtId="0">
      <sharedItems containsString="0" containsBlank="1" containsNumber="1" minValue="14.25459399" maxValue="100.143691"/>
    </cacheField>
    <cacheField name="school_enrollment_rate_female" numFmtId="0">
      <sharedItems containsString="0" containsBlank="1" containsNumber="1" minValue="21.747984899999999" maxValue="101.4808736"/>
    </cacheField>
    <cacheField name="school_enrollment_rate_total" numFmtId="0">
      <sharedItems containsString="0" containsBlank="1" containsNumber="1" minValue="26.371093550000001" maxValue="101.13020419999999"/>
    </cacheField>
    <cacheField name="avg_supply_of_protein_of_animal_origin" numFmtId="0">
      <sharedItems containsString="0" containsBlank="1" containsNumber="1" minValue="3.9763723290000001" maxValue="61.232360550000003"/>
    </cacheField>
    <cacheField name="caloric_energy_from_cereals_roots_tubers" numFmtId="0">
      <sharedItems containsString="0" containsBlank="1" containsNumber="1" minValue="23.659124689999999" maxValue="82.819236829999994"/>
    </cacheField>
    <cacheField name="access_to_improved_sanitation" numFmtId="0">
      <sharedItems containsString="0" containsBlank="1" containsNumber="1" minValue="6.5647195270000003" maxValue="101.490921"/>
    </cacheField>
    <cacheField name="access_to_improved_water_sources" numFmtId="0">
      <sharedItems containsString="0" containsBlank="1" containsNumber="1" minValue="28.92696905" maxValue="101.6038436"/>
    </cacheField>
    <cacheField name="anemia_prevalence" numFmtId="0">
      <sharedItems containsString="0" containsBlank="1" containsNumber="1" minValue="9.7224346070000003" maxValue="65.746637590000006"/>
    </cacheField>
    <cacheField name="obesity_prevalence" numFmtId="0">
      <sharedItems containsString="0" containsBlank="1" containsNumber="1" minValue="0.88440188600000003" maxValue="39.208641100000001"/>
    </cacheField>
    <cacheField name="open_defecation" numFmtId="0">
      <sharedItems containsString="0" containsBlank="1" containsNumber="1" minValue="0" maxValue="83.012686209999998"/>
    </cacheField>
    <cacheField name="hiv_incidence" numFmtId="0">
      <sharedItems containsString="0" containsBlank="1" containsNumber="1" minValue="9.8084049999999992E-3" maxValue="3.2361167759999998"/>
    </cacheField>
    <cacheField name="rail_lines_density" numFmtId="0">
      <sharedItems containsString="0" containsBlank="1" containsNumber="1" minValue="9.8091623000000003E-2" maxValue="7.6172434239999998"/>
    </cacheField>
    <cacheField name="access_to_electricity" numFmtId="0">
      <sharedItems containsString="0" containsBlank="1" containsNumber="1" minValue="2.8570127950000002" maxValue="101.97400260000001"/>
    </cacheField>
    <cacheField name="co2_emissions" numFmtId="0">
      <sharedItems containsString="0" containsBlank="1" containsNumber="1" minValue="25.186054609999999" maxValue="10493046.949999999"/>
    </cacheField>
    <cacheField name="unemployment_rate" numFmtId="0">
      <sharedItems containsString="0" containsBlank="1" containsNumber="1" minValue="0.161813294" maxValue="31.325655640000001"/>
    </cacheField>
    <cacheField name="total_labor_force" numFmtId="0">
      <sharedItems containsString="0" containsBlank="1" containsNumber="1" minValue="43137.787960000001" maxValue="801640104.39999998"/>
    </cacheField>
    <cacheField name="military_expenditure_share_gdp" numFmtId="0">
      <sharedItems containsString="0" containsBlank="1" containsNumber="1" minValue="0" maxValue="16.23701136"/>
    </cacheField>
    <cacheField name="proportion_of_seats_held_by_women_in_gov" numFmtId="0">
      <sharedItems containsString="0" containsBlank="1" containsNumber="1" minValue="0" maxValue="43.948278739999999"/>
    </cacheField>
    <cacheField name="political_stability" numFmtId="0">
      <sharedItems containsString="0" containsBlank="1" containsNumber="1" minValue="-3.2394094469999999" maxValue="1.47403495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n v="0"/>
    <x v="0"/>
    <n v="2012"/>
    <n v="15020.598"/>
    <n v="99.417846479999994"/>
    <n v="4494.9184949999999"/>
    <m/>
    <n v="20.12230593"/>
    <n v="309244.53619999997"/>
    <n v="2.9038068300000002"/>
    <n v="77.437570919999999"/>
    <n v="815156.81869999995"/>
    <n v="3428188.6570000001"/>
    <n v="2591970.0830000001"/>
    <n v="6.793160522"/>
    <n v="115.42772979999999"/>
    <n v="91.839512859999999"/>
    <n v="4.9275592939999999"/>
    <n v="43451.518559999997"/>
    <n v="36.853328300000001"/>
    <m/>
    <m/>
    <m/>
    <n v="2.6487442200000002"/>
    <n v="14.73797042"/>
    <n v="7.3784796029999997"/>
    <n v="34.70963502"/>
    <m/>
    <n v="98.015991459999995"/>
    <n v="97.847144240000006"/>
    <n v="45.143627119999998"/>
    <n v="38.356304610000002"/>
    <n v="96.781065459999994"/>
    <n v="94.832380540000003"/>
    <n v="36.057097220000003"/>
    <n v="21.779812830000001"/>
    <n v="1.0630727230000001"/>
    <m/>
    <m/>
    <n v="99.736653570000001"/>
    <n v="59211.634250000003"/>
    <n v="17.72978174"/>
    <n v="1708755.2819999999"/>
    <n v="16.23701136"/>
    <n v="1.200303959"/>
    <n v="0.45554987499999999"/>
  </r>
  <r>
    <n v="1"/>
    <x v="1"/>
    <n v="2009"/>
    <n v="11899.69584"/>
    <n v="54.339839089999998"/>
    <n v="4319.5040069999995"/>
    <n v="5.2305426820000003"/>
    <n v="7637.690431"/>
    <n v="27244.273529999999"/>
    <n v="1.6502167190000001"/>
    <n v="77.044454950000002"/>
    <n v="1434755.273"/>
    <n v="2948912.0649999999"/>
    <n v="1467619.88"/>
    <n v="-0.66615176799999998"/>
    <n v="358.8888182"/>
    <n v="42.090930290000003"/>
    <n v="47.149585010000003"/>
    <n v="9685.4105479999998"/>
    <n v="50.281091490000001"/>
    <m/>
    <n v="3.0311671429999998"/>
    <n v="120.6533408"/>
    <m/>
    <n v="40.620963920000001"/>
    <n v="6.189561533"/>
    <n v="29.37812946"/>
    <m/>
    <n v="85.471713789999995"/>
    <n v="86.127289309999995"/>
    <n v="53.95028413"/>
    <n v="39.45777271"/>
    <n v="91.209702370000002"/>
    <n v="94.564893659999996"/>
    <n v="22.378735760000001"/>
    <n v="15.516329949999999"/>
    <n v="0.44069397900000001"/>
    <n v="1.0048102999999999E-2"/>
    <n v="1.4858396149999999"/>
    <n v="98.626633639999994"/>
    <n v="4322.8005229999999"/>
    <n v="13.9585095"/>
    <n v="1230287.4879999999"/>
    <n v="1.541410129"/>
    <n v="16.580962230000001"/>
    <n v="-4.9914051000000001E-2"/>
  </r>
  <r>
    <n v="2"/>
    <x v="2"/>
    <n v="2015"/>
    <n v="573171.40119999996"/>
    <m/>
    <n v="5228.8692209999999"/>
    <m/>
    <n v="901261.2561"/>
    <n v="1810115.7080000001"/>
    <n v="2.425288391"/>
    <n v="70.349614310000007"/>
    <n v="120428471.09999999"/>
    <n v="259246766.90000001"/>
    <n v="136039267"/>
    <n v="1.168312282"/>
    <m/>
    <m/>
    <m/>
    <n v="10170.28298"/>
    <n v="21.125256759999999"/>
    <m/>
    <n v="-4.0765389999999997E-3"/>
    <n v="-0.131422976"/>
    <n v="10.56262785"/>
    <n v="6.1995985669999998"/>
    <m/>
    <m/>
    <n v="95.797857820000004"/>
    <m/>
    <m/>
    <m/>
    <m/>
    <n v="59.913181129999998"/>
    <n v="85.773215769999993"/>
    <n v="27.92445811"/>
    <m/>
    <n v="12.385525850000001"/>
    <n v="3.0030801999999999E-2"/>
    <m/>
    <n v="98.435193999999996"/>
    <m/>
    <n v="4.5759541669999999"/>
    <n v="124139888.3"/>
    <n v="0.88156362399999999"/>
    <n v="17.180646410000001"/>
    <n v="-0.61019571800000005"/>
  </r>
  <r>
    <n v="3"/>
    <x v="3"/>
    <n v="2003"/>
    <n v="157313.94630000001"/>
    <n v="4.7933461499999996"/>
    <n v="784.29186949999996"/>
    <m/>
    <n v="182472.4791"/>
    <n v="381752.05820000003"/>
    <n v="4.0003080579999999"/>
    <n v="43.741871879999998"/>
    <n v="8418337.1300000008"/>
    <n v="12806273.42"/>
    <n v="4297666.9749999996"/>
    <n v="1.0558642760000001"/>
    <n v="93.138178530000005"/>
    <n v="31.504558939999999"/>
    <n v="12.06812839"/>
    <n v="1911.0728140000001"/>
    <n v="37.969126580000001"/>
    <m/>
    <n v="3.3696333520000001"/>
    <n v="14.56679411"/>
    <m/>
    <m/>
    <n v="10.944347759999999"/>
    <n v="19.701140980000002"/>
    <m/>
    <n v="85.795762909999993"/>
    <n v="85.113197389999996"/>
    <n v="9.8532039200000003"/>
    <n v="56.049788909999997"/>
    <n v="39.083947309999999"/>
    <n v="78.700875199999999"/>
    <n v="34.631078479999999"/>
    <n v="8.6086832169999994"/>
    <n v="28.281036400000001"/>
    <n v="1.700736955"/>
    <m/>
    <n v="34.805526540000002"/>
    <n v="10589.85965"/>
    <n v="4.6457621409999996"/>
    <n v="5893354.9819999998"/>
    <n v="3.4133339280000001"/>
    <n v="9.9739704810000003"/>
    <n v="-1.115821073"/>
  </r>
  <r>
    <n v="4"/>
    <x v="4"/>
    <n v="2001"/>
    <n v="340.04945329999998"/>
    <m/>
    <m/>
    <m/>
    <n v="123.51331639999999"/>
    <n v="796.37232029999996"/>
    <n v="4.0415895060000002"/>
    <n v="65.14622086"/>
    <n v="49182.613700000002"/>
    <n v="86103.908630000005"/>
    <n v="37892.579420000002"/>
    <n v="1.727800349"/>
    <n v="199.69118839999999"/>
    <m/>
    <n v="130.456188"/>
    <n v="1921.958905"/>
    <n v="96.646397050000004"/>
    <m/>
    <n v="11.56044322"/>
    <n v="143.10573550000001"/>
    <m/>
    <m/>
    <n v="14.11889884"/>
    <n v="25.692041929999998"/>
    <m/>
    <m/>
    <m/>
    <n v="35.354860950000003"/>
    <n v="38.354744029999999"/>
    <n v="35.039612679999998"/>
    <n v="60.549500569999999"/>
    <n v="25.902776169999999"/>
    <n v="32.370966799999998"/>
    <n v="48.298482450000002"/>
    <m/>
    <m/>
    <n v="54.657320579999997"/>
    <n v="25.186054609999999"/>
    <m/>
    <m/>
    <m/>
    <n v="4.7449509550000002"/>
    <m/>
  </r>
  <r>
    <n v="5"/>
    <x v="5"/>
    <n v="2002"/>
    <n v="16691.867630000001"/>
    <n v="100.6991857"/>
    <n v="1697.4323449999999"/>
    <m/>
    <n v="56.658282409999998"/>
    <n v="22777.093290000001"/>
    <n v="4.2987398219999999"/>
    <n v="57.162667630000001"/>
    <n v="174761.4418"/>
    <n v="747325.00069999998"/>
    <n v="573916.52659999998"/>
    <n v="1.799807607"/>
    <n v="67.560360599999996"/>
    <n v="100.3801854"/>
    <n v="276.09002229999999"/>
    <n v="2116.4204829999999"/>
    <m/>
    <n v="40.509164810000001"/>
    <m/>
    <n v="100.8760872"/>
    <m/>
    <n v="42.904700800000001"/>
    <n v="1.3804251190000001"/>
    <n v="29.808380889999999"/>
    <m/>
    <n v="26.994862600000001"/>
    <n v="31.417462"/>
    <n v="14.023023739999999"/>
    <n v="58.237099540000003"/>
    <n v="57.41282752"/>
    <n v="83.261589520000001"/>
    <n v="35.050670940000003"/>
    <n v="5.0664785869999998"/>
    <n v="15.43320183"/>
    <n v="0.25507184900000002"/>
    <m/>
    <n v="50.631122959999999"/>
    <n v="396.49495569999999"/>
    <n v="6.5513719940000001"/>
    <n v="273185.16940000001"/>
    <n v="5.652753004"/>
    <n v="0"/>
    <n v="-0.44880015699999998"/>
  </r>
  <r>
    <n v="6"/>
    <x v="6"/>
    <n v="2012"/>
    <n v="489.04535079999999"/>
    <n v="99.92069377"/>
    <n v="2068.9713200000001"/>
    <m/>
    <n v="532.11181680000004"/>
    <n v="972.03577619999999"/>
    <n v="4.6637396799999999"/>
    <n v="66.772595440000003"/>
    <n v="66020.83498"/>
    <n v="183653.90590000001"/>
    <n v="114885.355"/>
    <n v="2.2551080149999998"/>
    <n v="153.14999159999999"/>
    <m/>
    <n v="233.50668759999999"/>
    <n v="2687.5680040000002"/>
    <m/>
    <m/>
    <n v="20.636385319999999"/>
    <n v="276.48931169999997"/>
    <n v="14.54935609"/>
    <n v="17.150944330000002"/>
    <n v="3.4607739660000001"/>
    <n v="46.652894840000002"/>
    <n v="90.044263240000006"/>
    <m/>
    <m/>
    <n v="16.029744869999998"/>
    <n v="40.610993440000001"/>
    <n v="34.70869021"/>
    <n v="95.614844360000006"/>
    <n v="45.47419008"/>
    <n v="8.4705355680000007"/>
    <n v="54.128255709999998"/>
    <m/>
    <m/>
    <n v="58.81423384"/>
    <n v="114.7642656"/>
    <n v="13.59561519"/>
    <n v="59099.319739999999"/>
    <m/>
    <n v="18.257721490000002"/>
    <n v="2.0167310000000001E-2"/>
  </r>
  <r>
    <n v="7"/>
    <x v="7"/>
    <n v="2004"/>
    <n v="273166.8579"/>
    <n v="1.9661001250000001"/>
    <n v="1774.2640449999999"/>
    <m/>
    <n v="39457.576670000002"/>
    <n v="560351.57849999995"/>
    <n v="4.8757424519999999"/>
    <n v="53.759379119999998"/>
    <n v="27965841.09"/>
    <n v="34852040.689999998"/>
    <n v="7489108.9160000002"/>
    <n v="2.7679699389999999"/>
    <n v="146.6948581"/>
    <n v="19.66613487"/>
    <n v="14.995516970000001"/>
    <n v="2148.0447709999999"/>
    <n v="32.876236929999997"/>
    <m/>
    <n v="4.0688242260000003"/>
    <n v="18.496340249999999"/>
    <m/>
    <n v="15.490104949999999"/>
    <n v="5.607494923"/>
    <n v="48.872124210000003"/>
    <m/>
    <n v="71.325076240000001"/>
    <n v="72.275591599999998"/>
    <n v="15.9169486"/>
    <n v="55.863075500000001"/>
    <n v="27.631260080000001"/>
    <n v="54.254480979999997"/>
    <n v="37.267389180000002"/>
    <n v="3.1917331990000002"/>
    <n v="15.41761507"/>
    <n v="0.401151429"/>
    <n v="0.50406013000000005"/>
    <n v="20.822131819999999"/>
    <n v="7610.1865509999998"/>
    <n v="10.608258129999999"/>
    <n v="13067467.710000001"/>
    <n v="1.6211264379999999"/>
    <n v="7.1655690490000001"/>
    <n v="-1.090620167"/>
  </r>
  <r>
    <n v="8"/>
    <x v="8"/>
    <n v="2014"/>
    <n v="452804.16810000001"/>
    <m/>
    <n v="447.21036830000003"/>
    <m/>
    <n v="11478.63731"/>
    <n v="1286773.4779999999"/>
    <n v="7.224381589"/>
    <n v="58.316886709999999"/>
    <n v="15842619.58"/>
    <n v="19299966.170000002"/>
    <n v="3495538.2450000001"/>
    <n v="3.889870685"/>
    <m/>
    <m/>
    <m/>
    <n v="910.62117339999998"/>
    <n v="39.156713349999997"/>
    <n v="33.71332091"/>
    <n v="11.1876576"/>
    <n v="47.952784960000002"/>
    <m/>
    <n v="16.090906400000001"/>
    <n v="14.05962823"/>
    <m/>
    <m/>
    <n v="55.574928010000001"/>
    <n v="60.605089049999997"/>
    <m/>
    <m/>
    <n v="10.936489079999999"/>
    <n v="58.467563429999998"/>
    <n v="49.040653829999997"/>
    <n v="3.6878135919999999"/>
    <n v="71.756778960000005"/>
    <n v="1.9630005999999998E-2"/>
    <m/>
    <n v="15.321215690000001"/>
    <n v="2140.50495"/>
    <n v="0.31319710499999998"/>
    <n v="7569814.625"/>
    <n v="1.785474494"/>
    <n v="13.47357957"/>
    <n v="-1.179154617"/>
  </r>
  <r>
    <n v="9"/>
    <x v="9"/>
    <n v="2002"/>
    <n v="477621.14380000002"/>
    <n v="2.6981073480000002"/>
    <n v="579.03938210000001"/>
    <m/>
    <n v="409545.11369999999"/>
    <n v="794701.01139999996"/>
    <n v="5.7645355839999999"/>
    <n v="48.576870569999997"/>
    <n v="13526149.789999999"/>
    <n v="19353101.59"/>
    <n v="5532446.7750000004"/>
    <n v="2.9760311700000002"/>
    <n v="85.524482989999996"/>
    <n v="33.024026759999998"/>
    <n v="35.023758649999998"/>
    <n v="660.73527190000004"/>
    <n v="57.027537330000001"/>
    <n v="46.43539268"/>
    <n v="49.98676193"/>
    <n v="117.89235650000001"/>
    <m/>
    <m/>
    <n v="6.2590070420000004"/>
    <n v="39.687327920000001"/>
    <m/>
    <n v="50.596652499999998"/>
    <n v="54.756091349999998"/>
    <n v="4.0652829669999999"/>
    <n v="75.269313139999994"/>
    <n v="14.7583059"/>
    <n v="43.015084029999997"/>
    <n v="49.210899980000001"/>
    <n v="2.1319537249999998"/>
    <n v="53.979009550000001"/>
    <n v="2.0074667580000001"/>
    <m/>
    <n v="8.8857428350000003"/>
    <n v="1578.6084490000001"/>
    <n v="21.726382820000001"/>
    <n v="8955703.2280000001"/>
    <n v="1.0579936590000001"/>
    <n v="29.76066178"/>
    <n v="0.12215981200000001"/>
  </r>
  <r>
    <n v="10"/>
    <x v="10"/>
    <n v="2000"/>
    <n v="21621.722089999999"/>
    <n v="0.30076581000000002"/>
    <n v="2499.753303"/>
    <m/>
    <n v="21743.766930000002"/>
    <n v="51222.289479999999"/>
    <n v="1.5154148489999999"/>
    <n v="75.293865280000006"/>
    <n v="2275045.145"/>
    <n v="3757052.1770000001"/>
    <n v="1456106.263"/>
    <n v="0.20243412799999999"/>
    <n v="158.4028185"/>
    <n v="28.29956804"/>
    <n v="55.700952870000002"/>
    <n v="6414.9666230000003"/>
    <n v="76.68750593"/>
    <m/>
    <n v="12.142725479999999"/>
    <n v="195.12259639999999"/>
    <m/>
    <n v="12.964631260000001"/>
    <n v="19.279760759999998"/>
    <n v="118.04436509999999"/>
    <n v="95.60799591"/>
    <m/>
    <m/>
    <n v="21.93757488"/>
    <n v="59.871737179999997"/>
    <n v="93.132538830000001"/>
    <n v="97.67718429"/>
    <n v="27.610635070000001"/>
    <n v="11.76711914"/>
    <n v="0.66499599300000001"/>
    <m/>
    <n v="2.0128317089999999"/>
    <n v="98.761163519999997"/>
    <n v="13937.76917"/>
    <n v="24.926849529999998"/>
    <n v="1492529.7239999999"/>
    <m/>
    <m/>
    <n v="-0.59143117300000003"/>
  </r>
  <r>
    <n v="11"/>
    <x v="11"/>
    <n v="2008"/>
    <n v="387923.61379999999"/>
    <n v="0.99619988199999998"/>
    <n v="499.22184010000001"/>
    <m/>
    <n v="73409.476169999994"/>
    <n v="816186.65269999998"/>
    <n v="3.6042063199999999"/>
    <n v="54.959731550000001"/>
    <n v="1255805.612"/>
    <n v="2114889.0550000002"/>
    <n v="817979.54760000005"/>
    <n v="1.268057964"/>
    <n v="199.7450403"/>
    <n v="61.347046030000001"/>
    <n v="8.1424615740000004"/>
    <n v="8050.1835739999997"/>
    <n v="67.848822549999994"/>
    <m/>
    <n v="2.4841438029999998"/>
    <n v="95.814105080000004"/>
    <n v="30.175323949999999"/>
    <n v="13.360184350000001"/>
    <n v="15.65809812"/>
    <n v="22.020854580000002"/>
    <m/>
    <n v="88.969527339999999"/>
    <n v="86.335653890000003"/>
    <n v="23.633253580000002"/>
    <n v="53.921533359999998"/>
    <n v="31.459636840000002"/>
    <n v="87.129616290000001"/>
    <n v="29.171122029999999"/>
    <n v="11.470686949999999"/>
    <n v="53.005833639999999"/>
    <n v="1.0016175"/>
    <m/>
    <n v="44.11032797"/>
    <n v="3263.983995"/>
    <n v="22.340139279999999"/>
    <n v="752475.2746"/>
    <n v="3.1983663500000001"/>
    <n v="26.44155963"/>
    <n v="1.186737613"/>
  </r>
  <r>
    <n v="12"/>
    <x v="12"/>
    <n v="2008"/>
    <n v="24361.846860000001"/>
    <n v="12.583714000000001"/>
    <n v="3193.9676370000002"/>
    <m/>
    <n v="3839.1477530000002"/>
    <n v="32753.676950000001"/>
    <n v="1.2421765339999999"/>
    <n v="68.866887700000007"/>
    <n v="1947507.317"/>
    <n v="3619849.2119999998"/>
    <n v="1576686.38"/>
    <n v="-0.18989418699999999"/>
    <n v="315.30853029999997"/>
    <n v="-6.6135070589999998"/>
    <n v="20.19289655"/>
    <n v="3934.2873760000002"/>
    <n v="94.138985989999995"/>
    <n v="35.16313693"/>
    <n v="4.4949992669999999"/>
    <n v="81.850431229999998"/>
    <n v="20.528492379999999"/>
    <n v="29.90758297"/>
    <n v="41.788793159999997"/>
    <n v="42.335480169999997"/>
    <m/>
    <n v="89.720536499999994"/>
    <n v="91.249421999999996"/>
    <n v="32.303529490000003"/>
    <n v="44.98778059"/>
    <n v="73.316578809999996"/>
    <n v="86.366518009999993"/>
    <n v="25.698679439999999"/>
    <n v="14.21268828"/>
    <n v="7.3085845999999996E-2"/>
    <n v="5.0110740000000001E-2"/>
    <n v="3.4258104540000001"/>
    <n v="99.316496650000005"/>
    <n v="4766.9080370000001"/>
    <n v="4.02529"/>
    <n v="1319368.3470000001"/>
    <n v="0.60530921400000004"/>
    <n v="22.062879209999998"/>
    <n v="-0.27538589800000002"/>
  </r>
  <r>
    <n v="13"/>
    <x v="13"/>
    <n v="2001"/>
    <n v="132.1958028"/>
    <n v="14.398539299999999"/>
    <n v="3031.3330129999999"/>
    <m/>
    <n v="5130.5065370000002"/>
    <n v="9827.5899420000005"/>
    <n v="1.950957343"/>
    <n v="72.609759319999995"/>
    <n v="53720.193939999997"/>
    <n v="308182.9719"/>
    <n v="249658.67079999999"/>
    <n v="1.733203608"/>
    <n v="75.955210899999997"/>
    <n v="99.979931179999994"/>
    <n v="20.64412403"/>
    <n v="25806.389179999998"/>
    <n v="38.735777390000003"/>
    <m/>
    <m/>
    <m/>
    <n v="9.9843724779999992"/>
    <n v="32.97924381"/>
    <n v="10.427420469999999"/>
    <n v="83.229612849999995"/>
    <m/>
    <m/>
    <m/>
    <n v="61.232360550000003"/>
    <n v="27.9470986"/>
    <n v="88.491407519999996"/>
    <n v="95.68439266"/>
    <n v="26.826906439999998"/>
    <n v="24.29620697"/>
    <n v="1.102735375"/>
    <m/>
    <m/>
    <n v="96.583710760000002"/>
    <n v="1573.0812940000001"/>
    <n v="6.9607939290000003"/>
    <n v="166166.6899"/>
    <m/>
    <n v="14.84500939"/>
    <m/>
  </r>
  <r>
    <n v="14"/>
    <x v="14"/>
    <n v="2003"/>
    <n v="51897.988140000001"/>
    <n v="7.9142811530000001"/>
    <n v="2149.1589330000002"/>
    <m/>
    <n v="111858.173"/>
    <n v="173889.4301"/>
    <n v="3.4627060310000002"/>
    <n v="62.008530380000003"/>
    <n v="10249668.800000001"/>
    <n v="12903708.85"/>
    <n v="2416411.108"/>
    <n v="1.691535998"/>
    <n v="148.9712351"/>
    <n v="3.2865432389999998"/>
    <n v="4.9157824059999999"/>
    <n v="1656.9248190000001"/>
    <n v="67.153590440000002"/>
    <m/>
    <n v="11.57737652"/>
    <n v="40.258198100000001"/>
    <n v="7.6068687730000004"/>
    <n v="21.019187030000001"/>
    <n v="10.353343560000001"/>
    <n v="65.871077900000003"/>
    <m/>
    <n v="95.384489169999995"/>
    <n v="96.955361789999998"/>
    <n v="13.81766919"/>
    <n v="73.487186699999995"/>
    <n v="21.133465050000002"/>
    <n v="48.180342420000002"/>
    <n v="51.091876139999997"/>
    <n v="1.087902913"/>
    <n v="73.462002440000006"/>
    <n v="6.9383359000000006E-2"/>
    <m/>
    <n v="19.18067538"/>
    <n v="2358.0754010000001"/>
    <n v="2.0612782059999999"/>
    <n v="6540680.227"/>
    <n v="1.4394898540000001"/>
    <n v="9.9554224219999998"/>
    <n v="-0.70634103599999998"/>
  </r>
  <r>
    <n v="15"/>
    <x v="7"/>
    <n v="2014"/>
    <n v="280253.37959999999"/>
    <m/>
    <n v="1605.9778710000001"/>
    <m/>
    <n v="43592.001689999997"/>
    <n v="571963.69270000001"/>
    <n v="4.0577197480000002"/>
    <n v="65.429562140000002"/>
    <n v="35098063.100000001"/>
    <n v="45995175.649999999"/>
    <n v="11788644.75"/>
    <n v="2.6603219469999999"/>
    <m/>
    <m/>
    <m/>
    <n v="2750.5638490000001"/>
    <n v="32.979655549999997"/>
    <m/>
    <n v="4.4216295719999996"/>
    <n v="57.99766047"/>
    <n v="16.762631899999999"/>
    <n v="13.759325090000001"/>
    <n v="7.4171528269999998"/>
    <m/>
    <n v="78.382467500000004"/>
    <m/>
    <m/>
    <m/>
    <m/>
    <n v="30.238475609999998"/>
    <n v="63.56407892"/>
    <n v="26.70806984"/>
    <n v="5.8788946549999999"/>
    <n v="12.178989270000001"/>
    <n v="0.29525061800000002"/>
    <m/>
    <n v="36.604685109999998"/>
    <n v="14270.033600000001"/>
    <n v="11.83298768"/>
    <n v="17320139.059999999"/>
    <n v="1.340256458"/>
    <n v="19.463562230000001"/>
    <n v="-1.3090185029999999"/>
  </r>
  <r>
    <n v="16"/>
    <x v="15"/>
    <n v="2005"/>
    <n v="337616.48910000001"/>
    <n v="3.4396292919999998"/>
    <n v="1371.755938"/>
    <m/>
    <n v="129031.1891"/>
    <n v="1008246.628"/>
    <n v="5.7812957410000001"/>
    <n v="56.759116839999997"/>
    <n v="65634885.649999999"/>
    <n v="75550232.670000002"/>
    <n v="11996735.49"/>
    <n v="2.8109343099999999"/>
    <n v="88.387460660000002"/>
    <n v="6.0735148419999998"/>
    <n v="37.187262580000002"/>
    <n v="742.80929249999997"/>
    <m/>
    <m/>
    <n v="15.907028629999999"/>
    <n v="25.564044890000002"/>
    <n v="8.8372545169999999"/>
    <n v="18.13463406"/>
    <n v="2.5020089940000001"/>
    <n v="15.701885089999999"/>
    <n v="29.857580330000001"/>
    <n v="58.849330950000002"/>
    <n v="62.246205840000002"/>
    <n v="6.9434585359999996"/>
    <n v="77.826940870000001"/>
    <n v="14.98821833"/>
    <n v="37.787928659999999"/>
    <n v="27.541517949999999"/>
    <n v="1.650981926"/>
    <n v="61.240388920000001"/>
    <n v="4.9848722999999998E-2"/>
    <m/>
    <n v="13.9787386"/>
    <n v="5205.4136550000003"/>
    <n v="5.2936570170000001"/>
    <n v="35392050.299999997"/>
    <n v="2.717703244"/>
    <n v="21.794928049999999"/>
    <n v="-1.6595157540000001"/>
  </r>
  <r>
    <n v="17"/>
    <x v="0"/>
    <n v="2002"/>
    <n v="12913.49915"/>
    <n v="100.0415016"/>
    <n v="3165.6867219999999"/>
    <m/>
    <n v="19.799552219999999"/>
    <n v="313200.60200000001"/>
    <n v="3.2371741360000001"/>
    <n v="72.533190079999997"/>
    <n v="651829.40949999995"/>
    <n v="2308875.1940000001"/>
    <n v="1701072.665"/>
    <n v="1.7328268529999999"/>
    <n v="117.5887129"/>
    <n v="89.331102779999995"/>
    <n v="6.0802777910000003"/>
    <n v="43764.691780000001"/>
    <n v="28.110574039999999"/>
    <m/>
    <n v="0.40688691500000002"/>
    <n v="32.353444260000003"/>
    <n v="2.0264573709999998"/>
    <n v="12.44296404"/>
    <n v="10.025476749999999"/>
    <n v="82.260671830000007"/>
    <m/>
    <n v="84.275768080000006"/>
    <n v="86.568864660000003"/>
    <n v="41.094912829999998"/>
    <n v="36.714958070000002"/>
    <n v="91.993345140000002"/>
    <n v="84.963632349999997"/>
    <n v="39.118149180000003"/>
    <n v="17.872695629999999"/>
    <n v="10.167481909999999"/>
    <m/>
    <m/>
    <m/>
    <n v="25290.463940000001"/>
    <n v="19.24259065"/>
    <n v="844359.74360000005"/>
    <n v="12.16301225"/>
    <m/>
    <n v="0.82418550000000002"/>
  </r>
  <r>
    <n v="18"/>
    <x v="16"/>
    <n v="2010"/>
    <n v="270803.41560000001"/>
    <n v="99.535940019999998"/>
    <n v="4381.0722779999996"/>
    <m/>
    <n v="32127.870480000001"/>
    <n v="425790.43770000001"/>
    <n v="2.348324012"/>
    <n v="71.397297969999997"/>
    <n v="17972582.48"/>
    <n v="28692243.75"/>
    <n v="10465749.529999999"/>
    <n v="2.8107461790000001"/>
    <n v="293.4702211"/>
    <n v="17.977227599999999"/>
    <n v="7.1119856849999996"/>
    <n v="4227.0540250000004"/>
    <n v="28.462550929999999"/>
    <m/>
    <n v="0.56895361099999997"/>
    <n v="8.2745213480000004"/>
    <m/>
    <m/>
    <n v="5.1960619760000002"/>
    <n v="29.222711329999999"/>
    <m/>
    <n v="91.699326670000005"/>
    <n v="91.04924785"/>
    <n v="27.011296940000001"/>
    <n v="57.327000030000001"/>
    <n v="98.800600979999999"/>
    <n v="88.029009669999994"/>
    <n v="38.423513440000001"/>
    <n v="11.955002670000001"/>
    <n v="0"/>
    <m/>
    <n v="0.89152558000000004"/>
    <n v="99.561847389999997"/>
    <n v="104462.8793"/>
    <n v="8.3366958100000002"/>
    <n v="12950040.17"/>
    <m/>
    <n v="22.163037079999999"/>
    <n v="-0.72100925100000002"/>
  </r>
  <r>
    <n v="19"/>
    <x v="17"/>
    <n v="2008"/>
    <n v="34299.452039999996"/>
    <n v="0.89504855500000002"/>
    <n v="1178.833879"/>
    <m/>
    <n v="45902.45061"/>
    <n v="114118.6556"/>
    <n v="5.487010969"/>
    <n v="59.013221350000002"/>
    <n v="5104609.0319999997"/>
    <n v="8708647.5879999995"/>
    <n v="3555633.2119999998"/>
    <n v="2.7707315499999998"/>
    <n v="178.01378130000001"/>
    <n v="39.026822549999999"/>
    <n v="71.479814809999993"/>
    <n v="1860.705518"/>
    <n v="33.129620490000001"/>
    <m/>
    <n v="9.0311604390000007"/>
    <n v="72.188355560000005"/>
    <n v="16.36015042"/>
    <n v="11.9970122"/>
    <n v="15.684763289999999"/>
    <n v="45.509379039999999"/>
    <m/>
    <n v="83.695013419999995"/>
    <n v="90.445367959999999"/>
    <n v="10.026166379999999"/>
    <n v="70.411955599999999"/>
    <n v="16.196854949999999"/>
    <n v="72.632692539999994"/>
    <n v="56.735363569999997"/>
    <n v="5.1623604219999999"/>
    <n v="60.658433340000002"/>
    <n v="7.8461215000000001E-2"/>
    <n v="0.68764842100000001"/>
    <n v="31.007566180000001"/>
    <n v="4325.2609890000003"/>
    <n v="1.0370977050000001"/>
    <n v="3518903.702"/>
    <n v="0.917899625"/>
    <n v="10.82013819"/>
    <n v="0.33319269000000001"/>
  </r>
  <r>
    <n v="20"/>
    <x v="17"/>
    <n v="2001"/>
    <n v="32034.534879999999"/>
    <n v="0.49113430299999999"/>
    <n v="1061.2300479999999"/>
    <m/>
    <n v="49834.15425"/>
    <n v="110946.0505"/>
    <n v="5.9129548060000001"/>
    <n v="56.375918300000002"/>
    <n v="4290956.7649999997"/>
    <n v="7060814.1160000004"/>
    <n v="2760542.3840000001"/>
    <n v="3.008402265"/>
    <n v="172.95258050000001"/>
    <n v="12.87469827"/>
    <n v="44.12976476"/>
    <n v="1717.005185"/>
    <n v="37.331488149999998"/>
    <m/>
    <n v="10.44538504"/>
    <n v="38.997135780000001"/>
    <n v="13.6131277"/>
    <n v="12.58449023"/>
    <n v="3.8384697999999999"/>
    <n v="40.625579170000002"/>
    <m/>
    <m/>
    <m/>
    <n v="8.8421206639999994"/>
    <n v="71.653424439999995"/>
    <n v="12.396288780000001"/>
    <n v="65.813162090000006"/>
    <n v="65.241570300000006"/>
    <n v="3.6589292320000002"/>
    <n v="67.673822740000006"/>
    <n v="0.141475082"/>
    <m/>
    <n v="22.131032860000001"/>
    <n v="1807.149116"/>
    <n v="0.72960504500000001"/>
    <n v="2828009.8840000001"/>
    <n v="0.49490120399999998"/>
    <n v="6.0007934580000004"/>
    <m/>
  </r>
  <r>
    <n v="21"/>
    <x v="18"/>
    <n v="2010"/>
    <n v="230833.2641"/>
    <n v="4.4695928739999999"/>
    <n v="2539.6738420000001"/>
    <m/>
    <n v="499578.07140000002"/>
    <n v="747855.0307"/>
    <n v="5.3017681230000004"/>
    <n v="56.610277789999998"/>
    <n v="8614831.1309999991"/>
    <n v="13720673.08"/>
    <n v="5384254.5120000001"/>
    <n v="2.8750771579999999"/>
    <n v="113.16457490000001"/>
    <n v="-9.9604318969999994"/>
    <n v="4.0217789509999999"/>
    <n v="3235.4275950000001"/>
    <n v="31.10101543"/>
    <n v="56.418447319999999"/>
    <n v="4.8215549969999998"/>
    <n v="65.196776450000002"/>
    <n v="13.39515169"/>
    <n v="7.1438281110000004"/>
    <n v="6.9431700249999997"/>
    <n v="39.942114750000002"/>
    <n v="84.66275306"/>
    <n v="87.150880790000002"/>
    <n v="83.773695250000003"/>
    <n v="8.8430740960000005"/>
    <n v="70.017788690000003"/>
    <n v="43.154002599999998"/>
    <n v="60.940182739999997"/>
    <n v="31.551952870000001"/>
    <n v="5.4989663640000002"/>
    <n v="18.130652420000001"/>
    <n v="0.980883018"/>
    <m/>
    <n v="22.253627179999999"/>
    <n v="2647.9243550000001"/>
    <n v="13.19509637"/>
    <n v="5551531.6689999998"/>
    <n v="1.3984295120000001"/>
    <n v="13.878297529999999"/>
    <n v="0.466988232"/>
  </r>
  <r>
    <n v="22"/>
    <x v="19"/>
    <n v="2000"/>
    <n v="152312.5209"/>
    <n v="62.342484499999998"/>
    <n v="4426.7075860000004"/>
    <m/>
    <n v="158652.85870000001"/>
    <n v="730946.78879999998"/>
    <n v="2.0869777589999998"/>
    <n v="78.182258829999995"/>
    <n v="2085896.1470000001"/>
    <n v="15225843.560000001"/>
    <n v="12953159.74"/>
    <n v="1.246958504"/>
    <n v="398.17645529999999"/>
    <n v="39.292550409999997"/>
    <n v="5.0117489989999999"/>
    <n v="14322.92503"/>
    <n v="29.129619399999999"/>
    <n v="53.791418989999997"/>
    <n v="6.5359403999999996E-2"/>
    <n v="3.2080802789999998"/>
    <n v="16.030578869999999"/>
    <n v="11.65191177"/>
    <n v="13.36450844"/>
    <n v="19.966411699999998"/>
    <m/>
    <m/>
    <m/>
    <n v="37.037696050000001"/>
    <n v="44.217899719999998"/>
    <n v="92.204560799999996"/>
    <n v="96.013220090000004"/>
    <n v="10.586454140000001"/>
    <n v="21.504947139999999"/>
    <n v="2.3744108810000002"/>
    <n v="2.9911519000000001E-2"/>
    <m/>
    <n v="98.748547259999995"/>
    <n v="59908.720529999999"/>
    <n v="9.1358253929999993"/>
    <n v="5940247.8360000001"/>
    <n v="2.6713219619999999"/>
    <n v="10.70337657"/>
    <n v="0.43159406299999997"/>
  </r>
  <r>
    <n v="23"/>
    <x v="20"/>
    <n v="2004"/>
    <n v="19561.622029999999"/>
    <n v="13.58996505"/>
    <n v="4704.8698020000002"/>
    <m/>
    <n v="19569.510890000001"/>
    <n v="48003.649429999998"/>
    <n v="1.257839795"/>
    <n v="73.63076298"/>
    <n v="2387261.0299999998"/>
    <n v="5269529.2130000005"/>
    <n v="2957419.5819999999"/>
    <n v="-2.0321344000000002E-2"/>
    <n v="291.03427429999999"/>
    <n v="-20.451645639999999"/>
    <n v="4.0353003210000002"/>
    <n v="19050.293750000001"/>
    <n v="70.486383160000003"/>
    <n v="26.842085040000001"/>
    <m/>
    <m/>
    <n v="17.336760649999999"/>
    <n v="18.7988207"/>
    <n v="14.89177462"/>
    <n v="37.036567159999997"/>
    <m/>
    <m/>
    <m/>
    <n v="35.203306009999999"/>
    <n v="36.952249999999999"/>
    <n v="97.764486219999995"/>
    <n v="99.331825080000002"/>
    <n v="24.90500866"/>
    <n v="17.6180442"/>
    <n v="0"/>
    <n v="9.9558819999999992E-3"/>
    <n v="7.5657049780000003"/>
    <n v="101.09939129999999"/>
    <n v="38457.62111"/>
    <n v="18.727295529999999"/>
    <n v="2724334.548"/>
    <n v="1.6473828479999999"/>
    <n v="17.02944742"/>
    <n v="0.53087352600000004"/>
  </r>
  <r>
    <n v="24"/>
    <x v="21"/>
    <n v="2008"/>
    <n v="5126393.5089999996"/>
    <n v="58.954369880000002"/>
    <n v="5597.6328620000004"/>
    <m/>
    <n v="1943814.9609999999"/>
    <n v="9238494.818"/>
    <n v="1.609276511"/>
    <n v="74.463457689999998"/>
    <n v="718163965.89999998"/>
    <n v="1330372694"/>
    <n v="627331913"/>
    <n v="0.52059003999999998"/>
    <n v="329.56030320000002"/>
    <n v="0.70639718600000001"/>
    <n v="1.9683522769999999"/>
    <n v="8259.4050220000008"/>
    <n v="25.145785400000001"/>
    <n v="43.539949839999998"/>
    <n v="2.8123993E-2"/>
    <n v="0.98740547300000003"/>
    <n v="9.9925228219999997"/>
    <n v="6.5093341139999996"/>
    <n v="2.6921054249999998"/>
    <n v="13.04038216"/>
    <m/>
    <m/>
    <m/>
    <n v="35.572357099999998"/>
    <n v="51.443324869999998"/>
    <n v="67.758681719999998"/>
    <n v="89.918085320000003"/>
    <m/>
    <n v="5.3142242829999997"/>
    <n v="2.001666841"/>
    <m/>
    <n v="0.60711252500000001"/>
    <n v="97.384273329999999"/>
    <n v="7611356.8810000001"/>
    <n v="4.2807096629999997"/>
    <n v="783742505.5"/>
    <n v="1.9068138939999999"/>
    <n v="21.60123153"/>
    <m/>
  </r>
  <r>
    <n v="25"/>
    <x v="18"/>
    <n v="2011"/>
    <n v="240026.38310000001"/>
    <n v="4.3357574290000001"/>
    <n v="2685.149907"/>
    <m/>
    <n v="500177.37070000003"/>
    <n v="749690.20109999995"/>
    <n v="5.4133032050000001"/>
    <n v="58.239990259999999"/>
    <n v="8547566.3990000002"/>
    <n v="14250934.16"/>
    <n v="5519150.7230000002"/>
    <n v="2.8936880110000001"/>
    <n v="119.59029940000001"/>
    <n v="-20.06908134"/>
    <n v="2.9703519809999999"/>
    <n v="3354.461616"/>
    <n v="35.543554149999999"/>
    <m/>
    <n v="4.5822707749999996"/>
    <n v="71.815354380000002"/>
    <n v="17.207881629999999"/>
    <n v="7.5760814639999996"/>
    <n v="11.632803559999999"/>
    <n v="41.483187940000001"/>
    <m/>
    <n v="88.407736229999998"/>
    <n v="87.037460190000004"/>
    <n v="8.9188797130000008"/>
    <n v="70.421102149999996"/>
    <n v="43.27328301"/>
    <n v="63.346769330000001"/>
    <n v="31.51157164"/>
    <n v="5.8905821229999997"/>
    <n v="17.704673140000001"/>
    <n v="0.96441559700000001"/>
    <m/>
    <n v="24.26699198"/>
    <n v="2938.9626360000002"/>
    <n v="10.110510440000001"/>
    <n v="5703550.2249999996"/>
    <n v="1.298118237"/>
    <n v="11.69778041"/>
    <n v="0.46099036500000001"/>
  </r>
  <r>
    <n v="26"/>
    <x v="4"/>
    <n v="2003"/>
    <n v="338.76413409999998"/>
    <m/>
    <m/>
    <m/>
    <n v="122.0342656"/>
    <n v="804.40070349999996"/>
    <n v="4.0015301179999998"/>
    <n v="65.251977400000001"/>
    <n v="50258.376069999998"/>
    <n v="87693.383820000003"/>
    <n v="38467.253779999999"/>
    <n v="1.7673671719999999"/>
    <n v="213.25162639999999"/>
    <m/>
    <n v="86.373287239999996"/>
    <n v="1958.7534599999999"/>
    <n v="93.102522140000005"/>
    <m/>
    <n v="13.534043390000001"/>
    <n v="210.2634578"/>
    <m/>
    <m/>
    <n v="17.611859930000001"/>
    <n v="20.883735819999998"/>
    <m/>
    <m/>
    <m/>
    <n v="36.143078000000003"/>
    <n v="39.212644869999998"/>
    <n v="36.057877869999999"/>
    <n v="61.258101369999999"/>
    <n v="25.093436310000001"/>
    <n v="33.429996080000002"/>
    <n v="45.362144749999999"/>
    <m/>
    <m/>
    <n v="59.21207596"/>
    <n v="40.309295830000003"/>
    <m/>
    <m/>
    <m/>
    <m/>
    <n v="1.2222315699999999"/>
  </r>
  <r>
    <n v="27"/>
    <x v="12"/>
    <n v="2000"/>
    <n v="24956.759900000001"/>
    <n v="16.145737489999998"/>
    <n v="1996.79655"/>
    <m/>
    <n v="3261.2232749999998"/>
    <n v="32323.23171"/>
    <n v="1.413400647"/>
    <n v="67.820182669999994"/>
    <n v="1990245.4669999999"/>
    <n v="3690126.26"/>
    <n v="1686970.057"/>
    <n v="-0.20446608099999999"/>
    <n v="287.95558749999998"/>
    <n v="-6.9761571179999997"/>
    <n v="6.9895803799999996"/>
    <n v="2344.8873210000002"/>
    <n v="76.318044009999994"/>
    <n v="36.753404330000002"/>
    <n v="9.2252262859999998"/>
    <n v="33.380765590000003"/>
    <n v="14.53898622"/>
    <n v="29.65059995"/>
    <n v="35.182419940000003"/>
    <n v="21.122648640000001"/>
    <n v="97.065427880000001"/>
    <n v="90.974976729999995"/>
    <n v="93.312613839999997"/>
    <n v="23.270312659999998"/>
    <n v="58.97800788"/>
    <n v="72.986898870000005"/>
    <n v="86.677394649999997"/>
    <n v="26.818753600000001"/>
    <n v="11.730384259999999"/>
    <n v="0"/>
    <n v="1.9772308999999998E-2"/>
    <m/>
    <n v="97.540280190000004"/>
    <n v="3550.7459439999998"/>
    <n v="8.5341745339999999"/>
    <n v="1438526.571"/>
    <n v="0.395101076"/>
    <n v="7.9751576279999998"/>
    <n v="-0.56479116900000004"/>
  </r>
  <r>
    <n v="28"/>
    <x v="22"/>
    <n v="2013"/>
    <n v="25732.089619999999"/>
    <n v="98.361216220000003"/>
    <n v="2190.31639"/>
    <m/>
    <n v="27679.024310000001"/>
    <n v="69474.285810000001"/>
    <n v="1.962841678"/>
    <n v="72.627897930000003"/>
    <n v="1773220.8559999999"/>
    <n v="3809843.6490000002"/>
    <n v="2031437.077"/>
    <n v="-1.300212106"/>
    <n v="179.10138259999999"/>
    <m/>
    <m/>
    <n v="8382.5328480000007"/>
    <n v="56.920612679999998"/>
    <n v="38.510919940000001"/>
    <n v="4.0003460830000002"/>
    <n v="169.18836899999999"/>
    <n v="23.23511371"/>
    <n v="27.981712340000001"/>
    <n v="6.0283302750000001"/>
    <n v="64.231573449999999"/>
    <m/>
    <m/>
    <n v="97.833528560000005"/>
    <m/>
    <m/>
    <n v="88.330749769999997"/>
    <n v="100.2931423"/>
    <n v="25.989208779999998"/>
    <n v="20.02511964"/>
    <n v="0"/>
    <n v="4.9063904999999998E-2"/>
    <n v="2.1273627049999999"/>
    <n v="99.323326399999999"/>
    <n v="7873.940243"/>
    <n v="14.747943769999999"/>
    <n v="2015718.8929999999"/>
    <n v="2.7454830010000002"/>
    <n v="12.203770840000001"/>
    <n v="-0.43691670300000002"/>
  </r>
  <r>
    <n v="29"/>
    <x v="13"/>
    <n v="2005"/>
    <n v="132.08115079999999"/>
    <n v="14.41437678"/>
    <n v="3647.5241759999999"/>
    <m/>
    <n v="5205.8139469999996"/>
    <n v="10114.402239999999"/>
    <n v="1.8643245180000001"/>
    <n v="73.333872679999999"/>
    <n v="59288.8606"/>
    <n v="334917.5122"/>
    <n v="273545.37359999999"/>
    <n v="2.0471700510000002"/>
    <n v="79.669461279999993"/>
    <n v="96.522719769999995"/>
    <n v="56.202495480000003"/>
    <n v="25310.709859999999"/>
    <n v="42.442863510000002"/>
    <m/>
    <m/>
    <m/>
    <n v="10.101375819999999"/>
    <n v="38.101484120000002"/>
    <n v="2.0348200250000001"/>
    <n v="62.86040611"/>
    <m/>
    <n v="99.373114060000006"/>
    <n v="98.520217189999997"/>
    <n v="55.042717410000002"/>
    <n v="25.795227919999999"/>
    <n v="88.750292900000005"/>
    <n v="95.411186670000006"/>
    <n v="25.005218599999999"/>
    <n v="26.654755720000001"/>
    <n v="0.69561424400000005"/>
    <m/>
    <m/>
    <n v="97.338753359999998"/>
    <n v="1770.769642"/>
    <n v="10.401208390000001"/>
    <n v="181989.33009999999"/>
    <m/>
    <n v="19.777147549999999"/>
    <n v="0.93951702299999995"/>
  </r>
  <r>
    <n v="30"/>
    <x v="23"/>
    <n v="2005"/>
    <n v="108.1265138"/>
    <n v="99.503844409999999"/>
    <m/>
    <m/>
    <n v="211.16404360000001"/>
    <n v="614.02332479999995"/>
    <n v="1.6999272059999999"/>
    <n v="72.281418869999996"/>
    <n v="126472.7262"/>
    <n v="164538.2157"/>
    <n v="37962.706200000001"/>
    <n v="0.88527470200000002"/>
    <n v="135.5696226"/>
    <n v="101.4315567"/>
    <n v="87.737258580000002"/>
    <n v="10493.609490000001"/>
    <m/>
    <m/>
    <n v="1.217637705"/>
    <n v="66.404894839999997"/>
    <n v="20.925754749999999"/>
    <n v="63.909821780000001"/>
    <n v="30.603831920000001"/>
    <n v="36.446978790000003"/>
    <m/>
    <n v="91.773583040000005"/>
    <n v="93.160995459999995"/>
    <n v="53.985707259999998"/>
    <n v="33.26102736"/>
    <n v="85.397790650000005"/>
    <n v="95.839298970000002"/>
    <n v="25.901437730000001"/>
    <n v="15.50635952"/>
    <n v="8.9208934160000002"/>
    <m/>
    <m/>
    <n v="91.800805870000005"/>
    <n v="369.16581300000001"/>
    <n v="18.445152090000001"/>
    <n v="79625.949380000005"/>
    <m/>
    <n v="11.2006557"/>
    <n v="1.019103195"/>
  </r>
  <r>
    <n v="31"/>
    <x v="2"/>
    <n v="2014"/>
    <n v="578453.86190000002"/>
    <m/>
    <n v="5009.4971949999999"/>
    <m/>
    <n v="931855.46030000004"/>
    <n v="1788926.969"/>
    <n v="2.4518857390000002"/>
    <n v="68.288665359999996"/>
    <n v="118671895"/>
    <n v="253303394.09999999"/>
    <n v="133346032.40000001"/>
    <n v="1.22459516"/>
    <m/>
    <m/>
    <m/>
    <n v="10202.27548"/>
    <n v="24.253694849999999"/>
    <m/>
    <n v="-4.5204359E-2"/>
    <n v="-1.4821288210000001"/>
    <n v="10.846707719999999"/>
    <n v="6.3100176729999999"/>
    <n v="5.1237235249999999"/>
    <m/>
    <n v="96.47146687"/>
    <n v="91.375755740000002"/>
    <n v="91.284428410000004"/>
    <m/>
    <m/>
    <n v="60.799792519999997"/>
    <n v="85.301659970000003"/>
    <n v="27.07512213"/>
    <n v="5.7680475250000001"/>
    <n v="13.806277959999999"/>
    <n v="4.0125121E-2"/>
    <n v="0.200641871"/>
    <n v="97.189985800000002"/>
    <n v="472668.70480000001"/>
    <n v="4.1150080449999997"/>
    <n v="122068426.40000001"/>
    <n v="0.78576795399999999"/>
    <n v="17.122001449999999"/>
    <n v="-0.416487212"/>
  </r>
  <r>
    <n v="32"/>
    <x v="13"/>
    <n v="2012"/>
    <n v="142.09359000000001"/>
    <n v="12.533669959999999"/>
    <n v="7284.654477"/>
    <m/>
    <n v="5076.1089760000004"/>
    <n v="9899.7760730000009"/>
    <n v="1.841207966"/>
    <n v="74.245703989999996"/>
    <n v="63764.479480000002"/>
    <n v="367437.39640000003"/>
    <n v="304222.75449999998"/>
    <n v="1.4804889969999999"/>
    <n v="92.681678899999994"/>
    <n v="96.334169739999993"/>
    <n v="47.374431940000001"/>
    <n v="23222.98057"/>
    <n v="45.304437710000002"/>
    <m/>
    <m/>
    <m/>
    <n v="12.11281453"/>
    <n v="39.571699959999997"/>
    <n v="5.6399675729999998"/>
    <n v="15.76718578"/>
    <m/>
    <m/>
    <m/>
    <n v="56.26102985"/>
    <n v="24.46609776"/>
    <n v="92.939395149999996"/>
    <n v="96.629756490000005"/>
    <n v="22.361369910000001"/>
    <n v="30.432317050000002"/>
    <n v="0"/>
    <m/>
    <m/>
    <n v="100.3756897"/>
    <n v="1953.2407290000001"/>
    <n v="14.11686431"/>
    <n v="221929.61850000001"/>
    <m/>
    <n v="13.01672209"/>
    <n v="1.18695529"/>
  </r>
  <r>
    <n v="33"/>
    <x v="16"/>
    <n v="2007"/>
    <n v="263574.6054"/>
    <n v="95.554274550000002"/>
    <n v="4368.0787799999998"/>
    <m/>
    <n v="32941.2572"/>
    <n v="429131.63130000001"/>
    <n v="2.5921297089999999"/>
    <n v="68.917115859999996"/>
    <n v="17307106.289999999"/>
    <n v="26987176.989999998"/>
    <n v="9631881.2919999994"/>
    <n v="1.4380553110000001"/>
    <n v="264.53361230000002"/>
    <n v="13.43224154"/>
    <n v="6.1158552249999998"/>
    <n v="3474.3379399999999"/>
    <n v="37.102848280000003"/>
    <m/>
    <n v="0.72009007999999997"/>
    <n v="6.318388863"/>
    <m/>
    <m/>
    <n v="5.0825124769999999"/>
    <n v="75.921942900000005"/>
    <m/>
    <n v="90.343666130000003"/>
    <n v="93.730128429999994"/>
    <n v="25.890855470000002"/>
    <n v="55.903552750000003"/>
    <n v="99.078685179999994"/>
    <n v="87.655739359999998"/>
    <n v="41.19839443"/>
    <n v="10.29514021"/>
    <n v="0"/>
    <m/>
    <n v="0.90617492099999997"/>
    <n v="100.162676"/>
    <n v="120000.6703"/>
    <n v="8.1600222230000004"/>
    <n v="11953042.539999999"/>
    <m/>
    <n v="17.49435459"/>
    <n v="-1.3687717429999999"/>
  </r>
  <r>
    <n v="34"/>
    <x v="23"/>
    <n v="2008"/>
    <n v="99.467863859999994"/>
    <n v="98.391753460000004"/>
    <m/>
    <m/>
    <n v="210.61570330000001"/>
    <n v="614.25874139999996"/>
    <n v="1.551000972"/>
    <n v="72.747667419999999"/>
    <n v="133521.86970000001"/>
    <n v="169123.7518"/>
    <n v="33649.520620000003"/>
    <n v="1.1364350030000001"/>
    <n v="137.28350219999999"/>
    <n v="89.773467839999995"/>
    <n v="75.736241199999995"/>
    <n v="11219.20666"/>
    <m/>
    <m/>
    <n v="1.3638427719999999"/>
    <n v="100.08348049999999"/>
    <n v="20.991465219999998"/>
    <n v="44.943813779999999"/>
    <n v="17.174608469999999"/>
    <n v="16.77958336"/>
    <m/>
    <m/>
    <m/>
    <n v="52.715506419999997"/>
    <n v="32.83970824"/>
    <n v="88.236810759999997"/>
    <n v="96.995334619999994"/>
    <n v="23.927865610000001"/>
    <n v="18.299229610000001"/>
    <n v="5.967780737"/>
    <m/>
    <m/>
    <n v="94.816976499999996"/>
    <n v="393.12664940000002"/>
    <n v="12.81033206"/>
    <n v="85321.566460000002"/>
    <m/>
    <n v="10.93260207"/>
    <n v="0.66007203999999997"/>
  </r>
  <r>
    <n v="35"/>
    <x v="24"/>
    <n v="2002"/>
    <n v="136961.75150000001"/>
    <n v="3.931967464"/>
    <n v="1487.387872"/>
    <m/>
    <n v="69429.298179999998"/>
    <n v="245385.54949999999"/>
    <n v="6.0632556219999998"/>
    <n v="50.723085879999999"/>
    <n v="6282388.6059999997"/>
    <n v="8997407.6319999993"/>
    <n v="2917563.781"/>
    <n v="1.8525841489999999"/>
    <n v="157.04725790000001"/>
    <n v="23.743191469999999"/>
    <n v="15.71776811"/>
    <n v="1173.9331930000001"/>
    <n v="29.3096265"/>
    <n v="43.637953979999999"/>
    <n v="8.6996093210000005"/>
    <n v="27.544257609999999"/>
    <m/>
    <n v="13.1884324"/>
    <n v="2.1401432630000001"/>
    <n v="33.921261090000002"/>
    <m/>
    <n v="47.64846472"/>
    <n v="56.30538043"/>
    <n v="6.975959499"/>
    <n v="61.141637709999998"/>
    <n v="13.610353249999999"/>
    <n v="64.498910379999998"/>
    <n v="54.109891810000001"/>
    <n v="3.1350449720000002"/>
    <n v="25.703919299999999"/>
    <n v="0.17063763700000001"/>
    <m/>
    <n v="18.502340870000001"/>
    <n v="1776.641515"/>
    <n v="4.4632863049999996"/>
    <n v="3378992.3539999998"/>
    <n v="3.262225205"/>
    <m/>
    <n v="-1.581425734"/>
  </r>
  <r>
    <n v="36"/>
    <x v="15"/>
    <n v="2006"/>
    <n v="340869.20679999999"/>
    <n v="3.656154903"/>
    <n v="1538.1064730000001"/>
    <m/>
    <n v="129045.5135"/>
    <n v="985970.79169999994"/>
    <n v="5.5661905999999997"/>
    <n v="57.40606683"/>
    <n v="66234813.149999999"/>
    <n v="79117668.159999996"/>
    <n v="12723281.289999999"/>
    <n v="2.7425054420000001"/>
    <n v="92.527600590000006"/>
    <n v="6.1066053089999999"/>
    <n v="26.950206120000001"/>
    <n v="780.36130009999999"/>
    <m/>
    <m/>
    <n v="13.177764939999999"/>
    <n v="25.88098115"/>
    <n v="8.243045747"/>
    <n v="15.016472240000001"/>
    <n v="2.5917590619999999"/>
    <n v="23.993272730000001"/>
    <m/>
    <n v="63.618413410000002"/>
    <n v="66.943771560000002"/>
    <n v="6.9560203060000001"/>
    <n v="79.082993259999995"/>
    <n v="16.308537690000001"/>
    <n v="39.864292829999997"/>
    <n v="26.225369690000001"/>
    <n v="1.797617888"/>
    <n v="59.791681169999997"/>
    <n v="3.9731180999999997E-2"/>
    <m/>
    <n v="18.91709157"/>
    <n v="5526.9440699999996"/>
    <n v="5.2711123110000004"/>
    <n v="35427947.479999997"/>
    <n v="2.2688409279999999"/>
    <n v="21.545573109999999"/>
    <n v="-1.6962466030000001"/>
  </r>
  <r>
    <n v="37"/>
    <x v="0"/>
    <n v="2006"/>
    <n v="14374.36614"/>
    <n v="100.6246472"/>
    <n v="3141.4610440000001"/>
    <m/>
    <n v="20.2942277"/>
    <n v="306523.33439999999"/>
    <n v="2.9264185700000001"/>
    <n v="75.403382949999994"/>
    <n v="708905.48860000004"/>
    <n v="2557168.0860000001"/>
    <n v="1891553.088"/>
    <n v="2.8396199809999998"/>
    <n v="134.95538490000001"/>
    <n v="92.614731570000004"/>
    <n v="5.0232899289999997"/>
    <n v="42603.045630000001"/>
    <n v="31.310565"/>
    <m/>
    <n v="0.159799415"/>
    <n v="21.12262359"/>
    <n v="1.9483461310000001"/>
    <n v="14.14744385"/>
    <n v="15.38221354"/>
    <n v="61.921211120000002"/>
    <m/>
    <m/>
    <m/>
    <n v="39.305884579999997"/>
    <n v="38.064939410000001"/>
    <n v="95.93731296"/>
    <n v="89.899834139999996"/>
    <n v="36.85789973"/>
    <n v="19.31384005"/>
    <n v="6.4415222249999999"/>
    <m/>
    <m/>
    <m/>
    <n v="40158.310660000003"/>
    <n v="19.341214969999999"/>
    <n v="1004166.224"/>
    <n v="10.667964039999999"/>
    <n v="2.3699865180000002"/>
    <n v="0.80116964300000004"/>
  </r>
  <r>
    <n v="38"/>
    <x v="25"/>
    <n v="2000"/>
    <n v="18508.163530000002"/>
    <n v="48.406424700000002"/>
    <n v="3640.306169"/>
    <m/>
    <n v="24019.783189999998"/>
    <n v="51067.138120000003"/>
    <n v="2.3373206660000001"/>
    <n v="77.62727409"/>
    <n v="1622525.0120000001"/>
    <n v="3901866.2030000002"/>
    <n v="2298906.662"/>
    <n v="1.969844178"/>
    <n v="530.68796369999995"/>
    <n v="79.586302040000007"/>
    <n v="6.9949118710000002"/>
    <n v="9933.637761"/>
    <n v="43.801935219999997"/>
    <n v="46.855868890000004"/>
    <n v="9.1601098000000006E-2"/>
    <n v="3.389303188"/>
    <n v="12.996406159999999"/>
    <n v="24.712688369999999"/>
    <n v="5.665520377"/>
    <n v="33.659854750000001"/>
    <n v="96.58003678"/>
    <m/>
    <m/>
    <n v="35.187196239999999"/>
    <n v="35.272704740000002"/>
    <n v="89.966451059999997"/>
    <n v="94.872990279999996"/>
    <n v="16.78378155"/>
    <n v="14.900837149999999"/>
    <n v="0.84597048699999999"/>
    <n v="1.9837908000000001E-2"/>
    <m/>
    <n v="99.587568630000007"/>
    <n v="5483.3046009999998"/>
    <n v="5.0929517149999999"/>
    <n v="1588833.4620000001"/>
    <n v="0"/>
    <n v="19.48051272"/>
    <n v="0.795414022"/>
  </r>
  <r>
    <n v="39"/>
    <x v="26"/>
    <n v="2000"/>
    <n v="401792.7475"/>
    <n v="9.4466619620000003"/>
    <n v="852.26520430000005"/>
    <m/>
    <n v="3157.63058"/>
    <n v="1021888.797"/>
    <n v="5.453953329"/>
    <n v="58.930857799999998"/>
    <n v="1353551.1329999999"/>
    <n v="2683878.5559999999"/>
    <n v="1308644.889"/>
    <n v="3.0705144889999998"/>
    <n v="140.4952127"/>
    <n v="65.33767718"/>
    <n v="47.914369260000001"/>
    <n v="2753.2787549999998"/>
    <n v="45.89898015"/>
    <n v="38.652055519999998"/>
    <n v="17.29903685"/>
    <n v="81.220331970000004"/>
    <m/>
    <m/>
    <n v="2.1095796629999999"/>
    <n v="22.275670829999999"/>
    <n v="50.867257410000001"/>
    <n v="59.316906779999997"/>
    <n v="60.364342989999997"/>
    <n v="30.2576626"/>
    <n v="49.128945090000002"/>
    <n v="23.53427379"/>
    <n v="41.425364100000003"/>
    <n v="42.093558590000001"/>
    <n v="4.5609374120000004"/>
    <n v="49.703402369999999"/>
    <m/>
    <m/>
    <n v="18.736742360000001"/>
    <n v="1158.0060699999999"/>
    <n v="10.726528200000001"/>
    <n v="788639.6054"/>
    <n v="2.8948152930000002"/>
    <n v="3.8181840829999998"/>
    <n v="0.22675905599999999"/>
  </r>
  <r>
    <n v="40"/>
    <x v="4"/>
    <n v="2014"/>
    <n v="344.4500693"/>
    <m/>
    <m/>
    <m/>
    <n v="120.6893944"/>
    <n v="808.63389870000003"/>
    <n v="3.7632538819999999"/>
    <n v="66.527652119999999"/>
    <n v="61333.963830000001"/>
    <n v="108958.0753"/>
    <n v="48628.31033"/>
    <n v="1.750147009"/>
    <m/>
    <m/>
    <m/>
    <n v="1863.0320939999999"/>
    <n v="96.298842960000002"/>
    <m/>
    <n v="23.96824582"/>
    <n v="723.34256489999996"/>
    <n v="18.129099530000001"/>
    <n v="56.410930440000001"/>
    <n v="44.850619459999997"/>
    <m/>
    <m/>
    <m/>
    <n v="97.157476540000005"/>
    <m/>
    <m/>
    <n v="39.098761629999998"/>
    <n v="67.958978459999997"/>
    <n v="24.38465107"/>
    <n v="39.208641100000001"/>
    <n v="34.084514329999998"/>
    <m/>
    <m/>
    <n v="79.991147260000005"/>
    <n v="62.967481470000003"/>
    <m/>
    <m/>
    <m/>
    <n v="8.7889291610000004"/>
    <n v="0.848846663"/>
  </r>
  <r>
    <n v="41"/>
    <x v="27"/>
    <n v="2010"/>
    <n v="381166.83120000002"/>
    <n v="2.8160340829999999"/>
    <n v="1643.2877370000001"/>
    <m/>
    <n v="475698.91830000002"/>
    <n v="885072.88170000003"/>
    <n v="5.4575749"/>
    <n v="60.797752039999999"/>
    <n v="33150560.469999999"/>
    <n v="45522199.299999997"/>
    <n v="13016324.449999999"/>
    <n v="3.1949815080000001"/>
    <n v="156.2892765"/>
    <n v="15.04044303"/>
    <n v="18.121976549999999"/>
    <n v="2118.1036920000001"/>
    <n v="28.90896205"/>
    <m/>
    <n v="9.6284838320000006"/>
    <n v="63.747895829999997"/>
    <m/>
    <n v="12.69551714"/>
    <n v="9.2556945499999994"/>
    <n v="44.395050339999997"/>
    <n v="68.577559109999996"/>
    <n v="86.772532060000003"/>
    <n v="87.498268060000001"/>
    <n v="9.0652615599999997"/>
    <n v="56.611201280000003"/>
    <n v="13.01458966"/>
    <n v="54.383218120000002"/>
    <n v="39.618902669999997"/>
    <n v="4.4970883329999998"/>
    <n v="11.057017950000001"/>
    <n v="0.32521007299999999"/>
    <m/>
    <n v="14.74085195"/>
    <n v="7013.5255479999996"/>
    <n v="2.995690003"/>
    <n v="21160249.780000001"/>
    <n v="0.917297904"/>
    <m/>
    <n v="-1.9936102000000001E-2"/>
  </r>
  <r>
    <n v="42"/>
    <x v="28"/>
    <n v="2009"/>
    <n v="261006.5074"/>
    <n v="0.60146516999999999"/>
    <n v="358.87145520000001"/>
    <n v="0.73016057999999995"/>
    <n v="116200.64079999999"/>
    <n v="555429.76710000006"/>
    <n v="2.8379702560000002"/>
    <n v="58.440357659999997"/>
    <n v="883162.56709999999"/>
    <n v="1977439.2830000001"/>
    <n v="1098199.325"/>
    <n v="1.742149932"/>
    <n v="130.52046050000001"/>
    <n v="99.610445749999997"/>
    <n v="9.9490838050000008"/>
    <n v="12462.33606"/>
    <n v="51.380706850000003"/>
    <n v="60.440156979999998"/>
    <n v="2.8664351450000001"/>
    <n v="143.56735620000001"/>
    <n v="27.73358971"/>
    <n v="15.975172130000001"/>
    <n v="3.8375091079999999"/>
    <n v="32.192735730000003"/>
    <m/>
    <n v="87.903895289999994"/>
    <n v="85.803295079999998"/>
    <n v="24.25470365"/>
    <n v="47.860955009999998"/>
    <n v="60.689449719999999"/>
    <n v="94.595398169999996"/>
    <n v="30.71473705"/>
    <n v="13.59255289"/>
    <n v="18.399010199999999"/>
    <n v="1.329343986"/>
    <n v="0.19902347300000001"/>
    <n v="46.565739200000003"/>
    <n v="3738.5731599999999"/>
    <n v="16.358191399999999"/>
    <n v="847518.10230000003"/>
    <n v="3.267297466"/>
    <n v="7.9569519660000001"/>
    <n v="0.93168683299999999"/>
  </r>
  <r>
    <n v="43"/>
    <x v="23"/>
    <n v="2013"/>
    <n v="105.2568321"/>
    <n v="98.734646159999997"/>
    <m/>
    <m/>
    <n v="200.94527160000001"/>
    <n v="606.8156133"/>
    <n v="1.46895621"/>
    <n v="74.830303999999998"/>
    <n v="145902.5662"/>
    <n v="172209.3762"/>
    <n v="32764.64445"/>
    <n v="0.46722307200000002"/>
    <n v="81.908627719999998"/>
    <m/>
    <m/>
    <n v="10442.91956"/>
    <m/>
    <m/>
    <n v="1.7359234690000001"/>
    <n v="146.9776755"/>
    <n v="19.931787450000002"/>
    <n v="40.467545530000002"/>
    <n v="26.38561691"/>
    <n v="24.87280999"/>
    <m/>
    <m/>
    <m/>
    <m/>
    <m/>
    <n v="88.445420310000003"/>
    <n v="96.993635229999995"/>
    <n v="21.615956820000001"/>
    <n v="22.863920419999999"/>
    <n v="0.86517417500000005"/>
    <m/>
    <m/>
    <n v="97.371389710000003"/>
    <n v="413.99258159999999"/>
    <n v="22.410597379999999"/>
    <n v="94388.815610000005"/>
    <m/>
    <n v="16.804652260000001"/>
    <n v="0.85294380999999997"/>
  </r>
  <r>
    <n v="44"/>
    <x v="25"/>
    <n v="2003"/>
    <n v="18258.655449999998"/>
    <n v="50.575879100000002"/>
    <n v="3133.8220019999999"/>
    <m/>
    <n v="24196.60383"/>
    <n v="50562.583030000002"/>
    <n v="2.1763502670000001"/>
    <n v="76.945197840000006"/>
    <n v="1502029.8729999999"/>
    <n v="4147574.6209999998"/>
    <n v="2650813.298"/>
    <n v="1.5025351"/>
    <n v="513.79625950000002"/>
    <n v="88.339641549999996"/>
    <n v="8.1319365300000008"/>
    <n v="10334.197270000001"/>
    <n v="43.258109570000002"/>
    <n v="50.036572280000001"/>
    <n v="0.178937759"/>
    <n v="7.0019765180000002"/>
    <n v="13.717141760000001"/>
    <n v="21.572703650000001"/>
    <n v="20.909719989999999"/>
    <n v="22.95596793"/>
    <m/>
    <m/>
    <m/>
    <n v="33.877155100000003"/>
    <n v="35.370799869999999"/>
    <n v="91.632905949999994"/>
    <n v="97.547080949999994"/>
    <n v="15.90353739"/>
    <n v="16.50769476"/>
    <n v="0.69092875099999995"/>
    <n v="2.9602482999999999E-2"/>
    <m/>
    <n v="100.3811991"/>
    <n v="6638.253471"/>
    <n v="6.4301921499999999"/>
    <n v="1780883.9939999999"/>
    <n v="0"/>
    <n v="34.810380340000002"/>
    <n v="0.57707061800000004"/>
  </r>
  <r>
    <n v="45"/>
    <x v="6"/>
    <n v="2014"/>
    <n v="487.68312759999998"/>
    <m/>
    <n v="2074.2271759999999"/>
    <m/>
    <n v="535.48403519999999"/>
    <n v="964.45929790000002"/>
    <n v="4.5383631680000001"/>
    <n v="66.665915159999997"/>
    <n v="68015.48285"/>
    <n v="190614.0313"/>
    <n v="122030.4731"/>
    <n v="2.2436130520000002"/>
    <m/>
    <m/>
    <m/>
    <n v="2841.2368590000001"/>
    <m/>
    <m/>
    <n v="11.43596273"/>
    <n v="217.89035530000001"/>
    <m/>
    <n v="43.925947739999998"/>
    <n v="8.1066124399999993"/>
    <m/>
    <m/>
    <n v="90.419190529999995"/>
    <n v="91.000513499999997"/>
    <m/>
    <m/>
    <n v="34.1361037"/>
    <n v="98.599930000000001"/>
    <n v="44.785327440000003"/>
    <n v="9.3388382379999992"/>
    <n v="51.704769900000002"/>
    <m/>
    <m/>
    <n v="69.289466579999996"/>
    <n v="114.28987720000001"/>
    <n v="13.361099060000001"/>
    <n v="63196.132850000002"/>
    <m/>
    <n v="18.53837047"/>
    <n v="0.19862124"/>
  </r>
  <r>
    <n v="46"/>
    <x v="14"/>
    <n v="2002"/>
    <n v="50057.049980000003"/>
    <n v="7.761932292"/>
    <n v="1958.6796890000001"/>
    <m/>
    <n v="111748.7016"/>
    <n v="178779.36110000001"/>
    <n v="3.4866704130000001"/>
    <n v="61.418087669999998"/>
    <n v="10391007.109999999"/>
    <n v="12839163.939999999"/>
    <n v="2365364.7779999999"/>
    <n v="1.845612018"/>
    <n v="143.72264820000001"/>
    <n v="3.459300287"/>
    <n v="5.9437755790000004"/>
    <n v="1531.5641949999999"/>
    <n v="63.601434429999998"/>
    <m/>
    <n v="12.04966888"/>
    <n v="38.736907000000002"/>
    <n v="8.0899236539999997"/>
    <n v="23.10614898"/>
    <n v="4.7509348239999998"/>
    <n v="65.194879810000003"/>
    <m/>
    <m/>
    <m/>
    <n v="15.927492519999999"/>
    <n v="74.897311939999994"/>
    <n v="19.96129702"/>
    <n v="46.513006310000002"/>
    <n v="52.332657320000003"/>
    <n v="1.0200714340000001"/>
    <n v="75.724395670000007"/>
    <n v="7.9849898000000002E-2"/>
    <n v="0.29426015999999999"/>
    <n v="19.74542087"/>
    <n v="2221.4902189999998"/>
    <n v="1.9902217520000001"/>
    <n v="6448386.8729999997"/>
    <n v="1.5452386840000001"/>
    <n v="7.5298856289999998"/>
    <n v="-0.81223262500000004"/>
  </r>
  <r>
    <n v="47"/>
    <x v="21"/>
    <n v="2007"/>
    <n v="5077861.2149999999"/>
    <n v="58.128750109999999"/>
    <n v="5283.9713629999997"/>
    <m/>
    <n v="1968746.9210000001"/>
    <n v="9557498.2630000003"/>
    <n v="1.602818412"/>
    <n v="74.53732583"/>
    <n v="727046836.39999998"/>
    <n v="1331241446"/>
    <n v="593899970.70000005"/>
    <n v="0.529505648"/>
    <n v="322.30565610000002"/>
    <n v="0.506359695"/>
    <n v="1.974509421"/>
    <n v="7647.4229699999996"/>
    <n v="26.489723130000002"/>
    <m/>
    <n v="4.0363785999999999E-2"/>
    <n v="1.119723681"/>
    <n v="9.8115505949999999"/>
    <n v="7.0554069249999998"/>
    <n v="2.54532924"/>
    <n v="20.928472289999998"/>
    <m/>
    <m/>
    <m/>
    <n v="32.934462510000003"/>
    <n v="52.12599883"/>
    <n v="68.190441919999998"/>
    <n v="88.796555639999994"/>
    <m/>
    <n v="4.9976065399999996"/>
    <n v="2.018878972"/>
    <m/>
    <n v="0.68937585800000001"/>
    <n v="98.929108380000002"/>
    <n v="7056647.9560000002"/>
    <n v="3.7690852549999998"/>
    <n v="785588861.20000005"/>
    <n v="1.941620288"/>
    <n v="20.645641090000002"/>
    <m/>
  </r>
  <r>
    <n v="48"/>
    <x v="8"/>
    <n v="2008"/>
    <n v="433664.09789999999"/>
    <n v="0.60037766699999995"/>
    <n v="490.9612161"/>
    <m/>
    <n v="12225.669819999999"/>
    <n v="1260952.3689999999"/>
    <n v="7.4673083849999999"/>
    <n v="56.243340609999997"/>
    <n v="12460242.689999999"/>
    <n v="15302821.83"/>
    <n v="2581991.6779999998"/>
    <n v="3.6922228659999998"/>
    <n v="171.90646659999999"/>
    <n v="7.385236709"/>
    <n v="33.400383890000001"/>
    <n v="813.50584140000001"/>
    <n v="35.062952289999998"/>
    <m/>
    <n v="11.60919842"/>
    <n v="39.864789510000001"/>
    <m/>
    <n v="13.56069198"/>
    <n v="8.7747885829999994"/>
    <n v="33.187092900000003"/>
    <m/>
    <n v="41.230881910000001"/>
    <n v="46.9852372"/>
    <n v="16.963161370000002"/>
    <n v="61.082965309999999"/>
    <n v="8.9142876999999991"/>
    <n v="50.994877180000003"/>
    <n v="50.5056595"/>
    <n v="2.807869068"/>
    <n v="75.682112739999994"/>
    <n v="3.0232703E-2"/>
    <m/>
    <n v="11.55825806"/>
    <n v="820.52633130000004"/>
    <n v="1.8885198139999999"/>
    <n v="6086918.7470000004"/>
    <n v="0.99302410500000005"/>
    <n v="12.61151433"/>
    <n v="-0.67882125800000004"/>
  </r>
  <r>
    <n v="49"/>
    <x v="7"/>
    <n v="2006"/>
    <n v="270206.09409999999"/>
    <n v="2.3416544629999998"/>
    <n v="1661.2350140000001"/>
    <m/>
    <n v="40816.185729999997"/>
    <n v="564712.27029999997"/>
    <n v="4.7786585009999998"/>
    <n v="57.805973479999999"/>
    <n v="28684826.670000002"/>
    <n v="36450525.530000001"/>
    <n v="8165184.1189999999"/>
    <n v="2.6956842660000002"/>
    <n v="165.02840180000001"/>
    <n v="22.168767240000001"/>
    <n v="16.257556260000001"/>
    <n v="2313.4777869999998"/>
    <n v="32.489337880000001"/>
    <m/>
    <n v="3.638402819"/>
    <n v="25.636453729999999"/>
    <m/>
    <n v="15.15501802"/>
    <n v="7.5369772529999999"/>
    <n v="56.65127579"/>
    <m/>
    <n v="72.905857060000002"/>
    <n v="70.345282879999999"/>
    <n v="16.827933590000001"/>
    <n v="55.044458169999999"/>
    <n v="28.636538349999999"/>
    <n v="57.893158560000003"/>
    <n v="34.925717929999998"/>
    <n v="3.6359497759999999"/>
    <n v="15.13142665"/>
    <n v="0.39049211099999998"/>
    <n v="0.29794356300000002"/>
    <n v="22.808504540000001"/>
    <n v="9707.2777139999998"/>
    <n v="10.613281710000001"/>
    <n v="13765189.939999999"/>
    <n v="1.4403483159999999"/>
    <n v="7.1766255120000002"/>
    <n v="-1.1197417700000001"/>
  </r>
  <r>
    <n v="50"/>
    <x v="23"/>
    <n v="2004"/>
    <n v="112.95600469999999"/>
    <n v="99.188363879999997"/>
    <m/>
    <m/>
    <n v="211.21398769999999"/>
    <n v="609.17931539999995"/>
    <n v="1.769892794"/>
    <n v="72.291309380000001"/>
    <n v="121218.7561"/>
    <n v="159338.8339"/>
    <n v="39743.774729999997"/>
    <n v="0.77619765500000004"/>
    <n v="143.55137139999999"/>
    <n v="98.059994000000003"/>
    <n v="84.463049749999996"/>
    <n v="10722.70126"/>
    <m/>
    <m/>
    <n v="-2.599258984"/>
    <n v="-132.54257899999999"/>
    <n v="20.785821160000001"/>
    <n v="57.298184839999998"/>
    <n v="25.479082290000001"/>
    <n v="38.828705710000001"/>
    <m/>
    <n v="91.748225669999997"/>
    <n v="95.49259687"/>
    <n v="56.429308659999997"/>
    <n v="33.12405596"/>
    <n v="85.168636559999996"/>
    <n v="93.969569059999998"/>
    <n v="26.761168390000002"/>
    <n v="14.88063533"/>
    <n v="9.7079727590000005"/>
    <m/>
    <m/>
    <n v="92.277958389999995"/>
    <n v="357.2224167"/>
    <n v="21.110424770000002"/>
    <n v="76740.317679999993"/>
    <m/>
    <n v="11.04735747"/>
    <n v="1.2802587969999999"/>
  </r>
  <r>
    <n v="51"/>
    <x v="23"/>
    <n v="2003"/>
    <n v="124.0737519"/>
    <n v="99.457707249999999"/>
    <m/>
    <m/>
    <n v="206.2830649"/>
    <n v="606.52629079999997"/>
    <n v="1.8352600699999999"/>
    <n v="70.919584090000001"/>
    <n v="119770.4011"/>
    <n v="162868.1391"/>
    <n v="40319.01195"/>
    <n v="0.75803725300000002"/>
    <n v="162.25945659999999"/>
    <n v="99.697556070000005"/>
    <n v="93.206524819999998"/>
    <n v="9883.4075269999994"/>
    <m/>
    <m/>
    <n v="1.982332421"/>
    <n v="95.600264030000005"/>
    <n v="19.369241389999999"/>
    <n v="57.232894590000001"/>
    <n v="24.129887020000002"/>
    <n v="38.049173709999998"/>
    <m/>
    <n v="96.150047079999993"/>
    <n v="97.239982229999995"/>
    <n v="55.674823359999998"/>
    <n v="31.63184584"/>
    <n v="85.975103239999996"/>
    <n v="93.569805000000002"/>
    <n v="27.108396490000001"/>
    <n v="14.463852190000001"/>
    <n v="10.918960289999999"/>
    <m/>
    <m/>
    <n v="89.079104819999998"/>
    <n v="353.65894900000001"/>
    <n v="21.97182316"/>
    <n v="74835.595560000002"/>
    <m/>
    <n v="11.17246688"/>
    <n v="1.2160323319999999"/>
  </r>
  <r>
    <n v="52"/>
    <x v="22"/>
    <n v="2008"/>
    <n v="25449.103340000001"/>
    <n v="95.566350630000002"/>
    <n v="2094.8625219999999"/>
    <m/>
    <n v="28201.570299999999"/>
    <n v="69412.883010000005"/>
    <n v="1.8515725789999999"/>
    <n v="71.321685860000002"/>
    <n v="1888783.922"/>
    <n v="4007067.7960000001"/>
    <n v="2114501.7179999999"/>
    <n v="-1.3020327300000001"/>
    <n v="161.1682658"/>
    <n v="60.79850837"/>
    <n v="56.000839790000001"/>
    <n v="6512.0313569999998"/>
    <n v="58.197900390000001"/>
    <n v="37.95710837"/>
    <n v="7.0314139210000004"/>
    <n v="220.66580780000001"/>
    <n v="24.20997839"/>
    <n v="19.837099089999999"/>
    <n v="28.02539015"/>
    <n v="49.077275970000002"/>
    <m/>
    <n v="96.535750800000002"/>
    <n v="97.127834780000001"/>
    <n v="27.063955579999998"/>
    <n v="54.444176560000002"/>
    <n v="89.48816008"/>
    <n v="93.742384349999995"/>
    <n v="26.358182719999999"/>
    <n v="16.981965160000001"/>
    <n v="0"/>
    <n v="3.9497925000000003E-2"/>
    <n v="2.214414777"/>
    <n v="98.573369049999997"/>
    <n v="5068.4630569999999"/>
    <n v="16.62062358"/>
    <n v="2126933.838"/>
    <n v="8.5924827110000006"/>
    <n v="6.0514716550000003"/>
    <n v="-0.91410086899999998"/>
  </r>
  <r>
    <n v="53"/>
    <x v="29"/>
    <n v="2003"/>
    <n v="310707.2732"/>
    <n v="17.128184820000001"/>
    <n v="1444.0043579999999"/>
    <m/>
    <n v="52182.686289999998"/>
    <n v="448106.18410000001"/>
    <n v="2.6656585829999999"/>
    <n v="71.371666689999998"/>
    <n v="13660267.369999999"/>
    <n v="29704751.039999999"/>
    <n v="16038477.869999999"/>
    <n v="1.112804565"/>
    <n v="207.5179909"/>
    <n v="39.755375870000002"/>
    <n v="17.047222219999998"/>
    <n v="5082.6216180000001"/>
    <n v="31.41191079"/>
    <m/>
    <n v="1.131895987"/>
    <n v="19.75430828"/>
    <n v="18.92448036"/>
    <n v="18.406669430000001"/>
    <n v="13.181563929999999"/>
    <n v="45.781311680000002"/>
    <m/>
    <n v="84.343184149999999"/>
    <n v="85.248198040000005"/>
    <n v="16.82786278"/>
    <n v="63.424670519999999"/>
    <n v="68.16948051"/>
    <n v="81.161013280000006"/>
    <n v="34.97233971"/>
    <n v="14.43818059"/>
    <n v="20.417198540000001"/>
    <n v="9.8458420000000005E-3"/>
    <n v="0.40253281400000002"/>
    <n v="76.033268109999995"/>
    <n v="37558.806219999999"/>
    <n v="12.02783267"/>
    <n v="10533159.07"/>
    <n v="3.5174300070000002"/>
    <n v="10.993676020000001"/>
    <n v="-0.41597906800000001"/>
  </r>
  <r>
    <n v="54"/>
    <x v="26"/>
    <n v="2015"/>
    <n v="401414.83"/>
    <m/>
    <n v="1584.0153560000001"/>
    <m/>
    <n v="2245.4288390000002"/>
    <n v="1050695.7919999999"/>
    <n v="4.808495433"/>
    <n v="63.846390589999999"/>
    <n v="1666650.2490000001"/>
    <n v="4247108.199"/>
    <n v="2511452.8679999998"/>
    <n v="2.9159866399999999"/>
    <m/>
    <m/>
    <m/>
    <n v="3646.0380230000001"/>
    <n v="71.207677320000002"/>
    <m/>
    <n v="6.9280928099999999"/>
    <n v="76.7381089"/>
    <m/>
    <n v="18.13973137"/>
    <m/>
    <m/>
    <m/>
    <m/>
    <m/>
    <m/>
    <m/>
    <n v="39.814132720000003"/>
    <n v="58.669753960000001"/>
    <n v="36.81603715"/>
    <m/>
    <n v="30.406214330000001"/>
    <m/>
    <m/>
    <n v="38.87913056"/>
    <m/>
    <n v="10.131859029999999"/>
    <n v="1250161.1299999999"/>
    <n v="2.748005247"/>
    <n v="24.99319955"/>
    <n v="-0.65553776799999997"/>
  </r>
  <r>
    <n v="55"/>
    <x v="13"/>
    <n v="2009"/>
    <n v="151.52928739999999"/>
    <n v="11.766716840000001"/>
    <n v="6069.5464579999998"/>
    <m/>
    <n v="5053.0095140000003"/>
    <n v="9961.6463170000006"/>
    <n v="1.8479813469999999"/>
    <n v="75.903568559999997"/>
    <n v="61505.632830000002"/>
    <n v="360840.88900000002"/>
    <n v="287739.05469999998"/>
    <n v="1.744935798"/>
    <n v="84.390253369999996"/>
    <n v="93.481760350000002"/>
    <n v="47.401388040000001"/>
    <n v="22871.300190000002"/>
    <n v="42.304024009999999"/>
    <m/>
    <m/>
    <m/>
    <n v="11.299004330000001"/>
    <n v="34.867873299999999"/>
    <n v="1.407492151"/>
    <n v="32.406793829999998"/>
    <m/>
    <n v="100.8485498"/>
    <n v="95.049715579999997"/>
    <n v="57.367861310000002"/>
    <n v="23.94256412"/>
    <n v="90.556530080000002"/>
    <n v="97.958478999999997"/>
    <n v="22.808659859999999"/>
    <n v="29.333026539999999"/>
    <n v="0.29422795400000001"/>
    <m/>
    <m/>
    <n v="99.848304380000002"/>
    <n v="1642.8155260000001"/>
    <n v="14.44090752"/>
    <n v="205940.94940000001"/>
    <m/>
    <n v="12.36410716"/>
    <n v="0.86815209800000004"/>
  </r>
  <r>
    <n v="56"/>
    <x v="10"/>
    <n v="2011"/>
    <n v="21511.393459999999"/>
    <n v="0.30277242900000001"/>
    <n v="3738.1452650000001"/>
    <m/>
    <n v="21957.815490000001"/>
    <n v="51757.359770000003"/>
    <n v="1.3320960319999999"/>
    <n v="77.32984227"/>
    <n v="2208353.5780000002"/>
    <n v="3740177.7259999998"/>
    <n v="1454023.865"/>
    <n v="-0.88259194699999999"/>
    <n v="230.27891080000001"/>
    <n v="38.249370079999998"/>
    <n v="24.573412090000001"/>
    <n v="9915.3669009999994"/>
    <n v="54.975123060000001"/>
    <n v="33.050799869999999"/>
    <n v="3.3368459260000001"/>
    <n v="170.78285750000001"/>
    <n v="20.6046561"/>
    <n v="12.25106274"/>
    <n v="3.7264238079999998"/>
    <n v="28.333812170000002"/>
    <n v="97.599573759999998"/>
    <m/>
    <m/>
    <n v="30.232053050000001"/>
    <n v="49.503551860000002"/>
    <n v="94.586700829999998"/>
    <n v="98.506545939999995"/>
    <n v="27.187504570000002"/>
    <n v="15.78470592"/>
    <n v="0"/>
    <m/>
    <n v="1.978978578"/>
    <n v="99.225115930000001"/>
    <n v="23437.457180000001"/>
    <n v="27.125823319999999"/>
    <n v="1519535.926"/>
    <n v="1.1550302670000001"/>
    <n v="21.006606510000001"/>
    <n v="-0.85672936799999999"/>
  </r>
  <r>
    <n v="57"/>
    <x v="1"/>
    <n v="2003"/>
    <n v="11040.652990000001"/>
    <n v="59.749392489999998"/>
    <n v="3197.5410029999998"/>
    <m/>
    <n v="7660.0643550000004"/>
    <n v="26865.15307"/>
    <n v="1.8684689880000001"/>
    <n v="75.342857249999994"/>
    <n v="1693653.0959999999"/>
    <n v="3076412.47"/>
    <n v="1332278.7139999999"/>
    <n v="-0.37125060500000001"/>
    <n v="276.72644880000001"/>
    <n v="52.655800460000002"/>
    <n v="62.825218049999997"/>
    <n v="6496.2295800000002"/>
    <n v="45.054427509999996"/>
    <m/>
    <n v="5.8603243369999998"/>
    <n v="113.8168847"/>
    <n v="17.011147359999999"/>
    <n v="27.27677697"/>
    <n v="6.3892848840000003"/>
    <n v="43.442326600000001"/>
    <m/>
    <n v="90.395856379999998"/>
    <n v="90.999087020000005"/>
    <n v="45.515940149999999"/>
    <n v="46.191764579999997"/>
    <n v="85.360766069999997"/>
    <n v="95.923182229999995"/>
    <n v="23.63901444"/>
    <n v="12.56888427"/>
    <n v="0.72218532999999996"/>
    <n v="9.9097390000000007E-3"/>
    <n v="1.604180095"/>
    <n v="100.44997239999999"/>
    <n v="4315.965467"/>
    <n v="19.914527570000001"/>
    <n v="1316291.4580000001"/>
    <n v="1.315514933"/>
    <n v="5.6179345190000003"/>
    <n v="-0.33235196700000003"/>
  </r>
  <r>
    <n v="58"/>
    <x v="30"/>
    <n v="2012"/>
    <n v="498170.8786"/>
    <n v="0.60565777099999996"/>
    <n v="942.60098459999995"/>
    <m/>
    <n v="53595.976580000002"/>
    <n v="1256719.949"/>
    <n v="6.4766020190000004"/>
    <n v="51.12754065"/>
    <n v="10059673.689999999"/>
    <n v="12841651.279999999"/>
    <n v="2840873.503"/>
    <n v="3.277215081"/>
    <n v="139.36619870000001"/>
    <n v="7.281830963"/>
    <n v="3.000141942"/>
    <n v="1971.43371"/>
    <n v="42.928738090000003"/>
    <m/>
    <n v="3.9579634189999999"/>
    <n v="36.795111210000002"/>
    <m/>
    <m/>
    <n v="23.01622648"/>
    <n v="15.24223495"/>
    <m/>
    <m/>
    <m/>
    <n v="8.8343269660000008"/>
    <n v="70.241547030000007"/>
    <n v="12.04157206"/>
    <n v="51.232242429999999"/>
    <n v="47.190404190000002"/>
    <n v="4.8105372859999997"/>
    <n v="68.56551632"/>
    <n v="6.9395391000000001E-2"/>
    <m/>
    <n v="7.193792889"/>
    <n v="619.9588751"/>
    <n v="5.6886650049999998"/>
    <n v="4721655.1619999995"/>
    <m/>
    <n v="15.19064549"/>
    <n v="-1.0573131680000001"/>
  </r>
  <r>
    <n v="59"/>
    <x v="23"/>
    <n v="2009"/>
    <n v="104.6865332"/>
    <n v="101.9583483"/>
    <m/>
    <m/>
    <n v="208.15284500000001"/>
    <n v="621.13462430000004"/>
    <n v="1.5850146460000001"/>
    <n v="75.464799630000002"/>
    <n v="140286.057"/>
    <n v="173851.92079999999"/>
    <n v="33476.341460000003"/>
    <n v="1.0511885910000001"/>
    <n v="134.88006530000001"/>
    <n v="86.234866729999993"/>
    <n v="62.484288059999997"/>
    <n v="11298.44247"/>
    <m/>
    <m/>
    <n v="3.245918681"/>
    <n v="231.8090211"/>
    <n v="21.45256358"/>
    <n v="43.314971909999997"/>
    <n v="25.998547169999998"/>
    <n v="27.277890039999999"/>
    <m/>
    <m/>
    <m/>
    <n v="51.81432161"/>
    <n v="32.489448520000003"/>
    <n v="86.599383220000007"/>
    <n v="94.221386749999994"/>
    <n v="22.81090034"/>
    <n v="19.10586322"/>
    <n v="4.7726677190000002"/>
    <m/>
    <m/>
    <n v="93.629850450000006"/>
    <n v="378.4535315"/>
    <n v="15.262623789999999"/>
    <n v="88531.161129999993"/>
    <m/>
    <n v="11.00797753"/>
    <n v="0.73731080100000002"/>
  </r>
  <r>
    <n v="60"/>
    <x v="17"/>
    <n v="2003"/>
    <n v="35064.054539999997"/>
    <n v="0.49211285700000001"/>
    <n v="1168.3561910000001"/>
    <m/>
    <n v="48719.451829999998"/>
    <n v="113949.932"/>
    <n v="5.682810108"/>
    <n v="56.139034029999998"/>
    <n v="4620682.2829999998"/>
    <n v="7407090.9570000004"/>
    <n v="2954023.0860000001"/>
    <n v="3.0366429109999999"/>
    <n v="183.56298749999999"/>
    <n v="18.522310180000002"/>
    <n v="61.057237720000003"/>
    <n v="1730.00044"/>
    <n v="29.4562192"/>
    <n v="37.935448649999998"/>
    <n v="7.9366208670000002"/>
    <n v="40.247261029999997"/>
    <n v="14.20614529"/>
    <n v="11.068368619999999"/>
    <n v="2.5561831000000002"/>
    <n v="42.055989099999998"/>
    <m/>
    <m/>
    <n v="85.677464349999994"/>
    <n v="9.8833261560000008"/>
    <n v="71.046971679999999"/>
    <n v="13.51054583"/>
    <n v="67.609955749999997"/>
    <n v="64.134764219999994"/>
    <n v="4.1207605699999998"/>
    <n v="64.061716320000002"/>
    <n v="0.108258729"/>
    <m/>
    <n v="24.064281770000001"/>
    <n v="2377.9963509999998"/>
    <n v="0.74594406300000005"/>
    <n v="2956762.4580000001"/>
    <n v="0.87510763899999999"/>
    <n v="5.9752212040000003"/>
    <n v="0.65304317700000003"/>
  </r>
  <r>
    <n v="61"/>
    <x v="3"/>
    <n v="2010"/>
    <n v="164129.3714"/>
    <n v="4.2161445530000004"/>
    <n v="738.46065569999996"/>
    <m/>
    <n v="154642.64619999999"/>
    <n v="392676.79379999998"/>
    <n v="4.0756815980000001"/>
    <n v="53.152917389999999"/>
    <n v="9429494.0999999996"/>
    <n v="13906828.029999999"/>
    <n v="4617235.3899999997"/>
    <n v="1.9473318040000001"/>
    <n v="84.016402659999997"/>
    <n v="53.130576959999999"/>
    <n v="30.4765534"/>
    <n v="1434.6146450000001"/>
    <n v="64.460663339999996"/>
    <m/>
    <n v="8.2282813909999994"/>
    <n v="50.293688950000004"/>
    <n v="21.0295612"/>
    <n v="15.962455690000001"/>
    <n v="5.8424048439999998"/>
    <n v="31.201875829999999"/>
    <m/>
    <m/>
    <m/>
    <n v="11.913952119999999"/>
    <n v="59.170417"/>
    <n v="37.43638662"/>
    <n v="79.454549380000003"/>
    <n v="31.025530809999999"/>
    <n v="9.6821205470000002"/>
    <n v="27.05661903"/>
    <n v="1.1186701859999999"/>
    <m/>
    <n v="36.475759170000003"/>
    <n v="7632.8145839999997"/>
    <n v="5.2959691419999997"/>
    <n v="6877268.7350000003"/>
    <n v="0.954696498"/>
    <n v="15.09821921"/>
    <n v="-1.1102288410000001"/>
  </r>
  <r>
    <n v="62"/>
    <x v="6"/>
    <n v="2008"/>
    <n v="497.79304389999999"/>
    <n v="98.889272840000004"/>
    <n v="2158.933638"/>
    <m/>
    <n v="536.92325049999999"/>
    <n v="941.04866600000003"/>
    <n v="4.7937545510000001"/>
    <n v="66.701464810000004"/>
    <n v="66730.187420000002"/>
    <n v="165144.19779999999"/>
    <n v="101051.10799999999"/>
    <n v="2.2945590249999999"/>
    <n v="163.5099835"/>
    <m/>
    <n v="271.17808669999999"/>
    <n v="2549.61321"/>
    <m/>
    <m/>
    <n v="25.636252710000001"/>
    <n v="282.11234689999998"/>
    <n v="14.730543279999999"/>
    <n v="16.734463479999999"/>
    <n v="6.438331711"/>
    <n v="17.781104679999999"/>
    <n v="70.273340599999997"/>
    <n v="90.40098571"/>
    <n v="89.359267059999993"/>
    <n v="16.215982409999999"/>
    <n v="43.545319560000003"/>
    <n v="31.05300102"/>
    <n v="91.243109070000003"/>
    <n v="46.949520309999997"/>
    <n v="6.8901679229999999"/>
    <n v="60.71641485"/>
    <m/>
    <m/>
    <n v="58.454967799999999"/>
    <n v="83.008203260000002"/>
    <n v="15.450940490000001"/>
    <n v="53672.233050000003"/>
    <m/>
    <n v="7.2290953150000004"/>
    <n v="0.17882627800000001"/>
  </r>
  <r>
    <n v="63"/>
    <x v="3"/>
    <n v="2004"/>
    <n v="159659.1434"/>
    <n v="4.5574729720000002"/>
    <n v="1183.9336149999999"/>
    <m/>
    <n v="179308.09099999999"/>
    <n v="381846.8959"/>
    <n v="3.9230172219999999"/>
    <n v="44.129877960000002"/>
    <n v="8449366.5700000003"/>
    <n v="12791793.279999999"/>
    <n v="4458230.0880000005"/>
    <n v="1.148912041"/>
    <n v="97.316564690000007"/>
    <n v="24.236327960000001"/>
    <n v="18.9779807"/>
    <n v="1767.3410819999999"/>
    <n v="42.023450560000001"/>
    <m/>
    <n v="3.3482375059999998"/>
    <n v="14.81335301"/>
    <m/>
    <m/>
    <n v="11.45151828"/>
    <n v="19.040308759999999"/>
    <m/>
    <m/>
    <m/>
    <n v="10.11275637"/>
    <n v="58.133195049999998"/>
    <n v="38.831517550000001"/>
    <n v="78.353117960000006"/>
    <n v="34.515505009999998"/>
    <n v="8.6238929930000001"/>
    <n v="28.736868359999999"/>
    <n v="1.6089367969999999"/>
    <m/>
    <n v="33.8857803"/>
    <n v="9472.8564389999992"/>
    <n v="4.4292344339999996"/>
    <n v="6151507.1140000001"/>
    <n v="4.3420961489999996"/>
    <n v="9.9792324239999992"/>
    <n v="-1.2774887290000001"/>
  </r>
  <r>
    <n v="64"/>
    <x v="17"/>
    <n v="2004"/>
    <n v="35759.810640000003"/>
    <n v="0.60355482999999999"/>
    <n v="1144.2106670000001"/>
    <m/>
    <n v="48673.090360000002"/>
    <n v="113703.02860000001"/>
    <n v="5.6558932159999999"/>
    <n v="56.057666060000003"/>
    <n v="4607070.0039999997"/>
    <n v="7715188.7170000002"/>
    <n v="3092744.4720000001"/>
    <n v="2.9533975360000002"/>
    <n v="178.95673300000001"/>
    <n v="21.324847269999999"/>
    <n v="62.934098460000001"/>
    <n v="1750.490738"/>
    <n v="27.957447569999999"/>
    <m/>
    <n v="8.6158980300000003"/>
    <n v="50.840240629999997"/>
    <n v="14.41627003"/>
    <n v="11.06054503"/>
    <n v="2.0989876239999998"/>
    <n v="41.202042169999999"/>
    <m/>
    <m/>
    <n v="88.215730239999999"/>
    <n v="8.9668000919999997"/>
    <n v="71.838857790000006"/>
    <n v="13.73123987"/>
    <n v="70.372566050000003"/>
    <n v="62.27741193"/>
    <n v="4.3901127210000004"/>
    <n v="63.62943207"/>
    <n v="0.10050199899999999"/>
    <m/>
    <n v="25.316728049999998"/>
    <n v="2470.9306959999999"/>
    <n v="0.80531200199999997"/>
    <n v="3086108.9849999999"/>
    <n v="0.93992142499999998"/>
    <n v="7.1333822170000003"/>
    <n v="0.264864987"/>
  </r>
  <r>
    <n v="65"/>
    <x v="11"/>
    <n v="2007"/>
    <n v="382226.63770000002"/>
    <n v="0.98131674300000005"/>
    <n v="490.02025500000002"/>
    <m/>
    <n v="76363.901490000004"/>
    <n v="810501.26150000002"/>
    <n v="3.6176749689999999"/>
    <n v="54.984651569999997"/>
    <n v="1291360.0460000001"/>
    <n v="2085302.11"/>
    <n v="800136.18259999994"/>
    <n v="1.1576607860000001"/>
    <n v="211.2675921"/>
    <n v="57.934576710000002"/>
    <n v="8.8274238480000005"/>
    <n v="8246.6775689999995"/>
    <n v="56.648578399999998"/>
    <m/>
    <n v="2.601497019"/>
    <n v="107.45243259999999"/>
    <n v="30.87064586"/>
    <n v="12.561728049999999"/>
    <n v="19.704788000000001"/>
    <n v="17.74318323"/>
    <n v="76.740036360000005"/>
    <n v="91.712281320000002"/>
    <n v="86.303419289999994"/>
    <n v="23.715901809999998"/>
    <n v="56.69666222"/>
    <n v="30.851293349999999"/>
    <n v="85.678545920000005"/>
    <n v="29.665492350000001"/>
    <n v="11.33103489"/>
    <n v="53.26346728"/>
    <n v="1.054835027"/>
    <m/>
    <n v="44.340155629999998"/>
    <n v="2351.0261380000002"/>
    <n v="22.47148597"/>
    <n v="729575.35290000006"/>
    <n v="2.5748128440000002"/>
    <n v="27.03219893"/>
    <n v="1.020260986"/>
  </r>
  <r>
    <n v="66"/>
    <x v="21"/>
    <n v="2015"/>
    <n v="5262282.2089999998"/>
    <m/>
    <n v="6013.5303409999997"/>
    <m/>
    <n v="2061260.308"/>
    <n v="9298753.1459999997"/>
    <n v="1.6455173009999999"/>
    <n v="76.239151989999996"/>
    <n v="618685915.10000002"/>
    <n v="1377558305"/>
    <n v="752673909.20000005"/>
    <n v="0.51201586799999999"/>
    <m/>
    <m/>
    <m/>
    <n v="13887.432989999999"/>
    <n v="18.013309289999999"/>
    <m/>
    <n v="-3.0725409999999998E-3"/>
    <n v="-0.24102230399999999"/>
    <n v="9.2841951520000006"/>
    <n v="5.9715725219999998"/>
    <m/>
    <m/>
    <m/>
    <m/>
    <m/>
    <m/>
    <m/>
    <n v="75.725755129999996"/>
    <n v="94.725637120000002"/>
    <m/>
    <m/>
    <n v="1.485186538"/>
    <m/>
    <n v="0.69716498100000002"/>
    <n v="98.238547460000007"/>
    <m/>
    <n v="4.5711872600000003"/>
    <n v="801640104.39999998"/>
    <n v="1.942499212"/>
    <n v="23.886488409999998"/>
    <m/>
  </r>
  <r>
    <n v="67"/>
    <x v="31"/>
    <n v="2014"/>
    <n v="872.49164199999996"/>
    <m/>
    <n v="4515.2654929999999"/>
    <m/>
    <n v="156145.4437"/>
    <n v="157495.8529"/>
    <n v="2.3995154269999999"/>
    <n v="72.147915400000002"/>
    <n v="185660.78289999999"/>
    <n v="539745.30469999998"/>
    <n v="363084.24"/>
    <n v="0.97319610599999995"/>
    <m/>
    <m/>
    <m/>
    <n v="15535.982529999999"/>
    <n v="52.623230329999998"/>
    <m/>
    <n v="0.25618295400000002"/>
    <n v="24.01845191"/>
    <m/>
    <n v="19.14977137"/>
    <n v="14.215339289999999"/>
    <m/>
    <m/>
    <n v="93.362820299999996"/>
    <n v="92.901253100000005"/>
    <m/>
    <m/>
    <n v="79.486221479999998"/>
    <n v="94.528712369999994"/>
    <n v="22.985530440000002"/>
    <n v="25.69647711"/>
    <n v="6.2594488720000001"/>
    <n v="0.11117213300000001"/>
    <m/>
    <n v="87.357446890000006"/>
    <n v="2020.168486"/>
    <n v="6.9990845149999998"/>
    <n v="214913.00769999999"/>
    <m/>
    <n v="11.95593822"/>
    <n v="0.26576069099999999"/>
  </r>
  <r>
    <n v="68"/>
    <x v="21"/>
    <n v="2013"/>
    <n v="5161612.733"/>
    <n v="64.923246989999996"/>
    <n v="5894.7808759999998"/>
    <m/>
    <n v="2056583.5930000001"/>
    <n v="9357181.7719999999"/>
    <n v="1.590205665"/>
    <n v="76.563555609999995"/>
    <n v="642254297.29999995"/>
    <n v="1353319510"/>
    <n v="734688416.70000005"/>
    <n v="0.48602986599999998"/>
    <n v="374.16569449999997"/>
    <m/>
    <m/>
    <n v="12198.76669"/>
    <n v="21.89187712"/>
    <m/>
    <n v="-7.000877E-3"/>
    <n v="-0.48688129299999999"/>
    <n v="10.00992993"/>
    <n v="5.6768903020000003"/>
    <n v="1.4049861809999999"/>
    <n v="18.847300959999998"/>
    <m/>
    <m/>
    <m/>
    <m/>
    <m/>
    <n v="75.033300389999994"/>
    <n v="94.358000259999997"/>
    <m/>
    <n v="7.8299307169999999"/>
    <n v="1.6252273859999999"/>
    <m/>
    <n v="0.71000731699999997"/>
    <n v="101.53482339999999"/>
    <n v="10226691.83"/>
    <n v="4.5968152130000002"/>
    <n v="789865787"/>
    <n v="1.872514695"/>
    <n v="23.54976933"/>
    <m/>
  </r>
  <r>
    <n v="69"/>
    <x v="32"/>
    <n v="2010"/>
    <n v="122825.0508"/>
    <n v="0.91607874300000003"/>
    <n v="1057.3966330000001"/>
    <m/>
    <n v="56415.809549999998"/>
    <n v="272696.4472"/>
    <n v="5.8444375519999996"/>
    <n v="56.439089350000003"/>
    <n v="11710618.74"/>
    <n v="15515444.27"/>
    <n v="4059181.6839999999"/>
    <n v="3.038425953"/>
    <n v="131.6983291"/>
    <n v="9.5854619420000002"/>
    <n v="23.943339479999999"/>
    <n v="1429.94372"/>
    <n v="29.311323000000002"/>
    <m/>
    <n v="12.16585982"/>
    <n v="66.872347450000007"/>
    <n v="12.802759269999999"/>
    <n v="12.67262298"/>
    <n v="10.94531153"/>
    <n v="28.446589020000001"/>
    <m/>
    <n v="58.129351649999997"/>
    <n v="60.35331523"/>
    <n v="12.0159953"/>
    <n v="65.851148670000001"/>
    <n v="17.22398385"/>
    <n v="79.009261519999995"/>
    <n v="51.648323140000002"/>
    <n v="3.7588235010000002"/>
    <n v="56.688242719999998"/>
    <n v="2.9988847999999999E-2"/>
    <n v="0.20175722700000001"/>
    <n v="13.186902760000001"/>
    <n v="1990.6403190000001"/>
    <n v="4.5998342619999999"/>
    <n v="5970854.0149999997"/>
    <n v="1.3637855679999999"/>
    <n v="15.34967737"/>
    <n v="-0.14904531400000001"/>
  </r>
  <r>
    <n v="70"/>
    <x v="28"/>
    <n v="2004"/>
    <n v="260528.8461"/>
    <n v="0.69203269199999995"/>
    <n v="275.29037499999998"/>
    <m/>
    <n v="118364.5401"/>
    <n v="567338.9804"/>
    <n v="3.0844774940000002"/>
    <n v="49.884102820000003"/>
    <n v="810830.0969"/>
    <n v="1853489.3359999999"/>
    <n v="1002815.7389999999"/>
    <n v="1.373355857"/>
    <n v="119.73987529999999"/>
    <n v="72.759465329999998"/>
    <n v="7.8705495360000004"/>
    <n v="11451.42361"/>
    <n v="40.905200749999999"/>
    <m/>
    <n v="0.59196490899999998"/>
    <n v="25.082053139999999"/>
    <m/>
    <n v="14.932343059999999"/>
    <n v="7.1502336059999996"/>
    <n v="26.574029329999998"/>
    <m/>
    <n v="85.016254149999995"/>
    <n v="86.174072039999999"/>
    <n v="22.289263909999999"/>
    <n v="49.871723539999998"/>
    <n v="54.851400269999999"/>
    <n v="96.9394937"/>
    <n v="33.436684880000001"/>
    <n v="11.676471149999999"/>
    <n v="19.930741319999999"/>
    <n v="1.814932328"/>
    <m/>
    <n v="35.686385540000003"/>
    <n v="3914.7414979999999"/>
    <n v="22.315965500000001"/>
    <n v="734310.10880000005"/>
    <n v="3.438964269"/>
    <n v="11.146571639999999"/>
    <n v="0.87575016000000006"/>
  </r>
  <r>
    <n v="71"/>
    <x v="24"/>
    <n v="2009"/>
    <n v="140410.06159999999"/>
    <n v="3.3199387470000001"/>
    <n v="1508.095466"/>
    <n v="0.178733216"/>
    <n v="66574.771569999997"/>
    <n v="248481.38399999999"/>
    <n v="5.4738707099999999"/>
    <n v="55.659614120000001"/>
    <n v="6824665.9550000001"/>
    <n v="10568379.630000001"/>
    <n v="3624772.656"/>
    <n v="2.2143948760000001"/>
    <n v="169.82843389999999"/>
    <n v="15.948739379999999"/>
    <n v="23.762559549999999"/>
    <n v="1195.9415180000001"/>
    <n v="47.991440490000002"/>
    <m/>
    <n v="3.6667233490000002"/>
    <n v="20.47248055"/>
    <m/>
    <n v="6.3502677529999998"/>
    <n v="1.5946668850000001"/>
    <n v="20.99046087"/>
    <m/>
    <n v="64.850831630000002"/>
    <n v="68.548960159999993"/>
    <n v="7.9330805929999997"/>
    <n v="61.802024770000003"/>
    <n v="17.10146846"/>
    <n v="72.17743514"/>
    <n v="50.861062230000002"/>
    <n v="4.3206156570000003"/>
    <n v="20.031372520000001"/>
    <n v="0.139022863"/>
    <m/>
    <n v="25.25839903"/>
    <n v="2259.4337609999998"/>
    <n v="4.6104395079999998"/>
    <n v="3837966.4670000002"/>
    <m/>
    <m/>
    <n v="-2.1219967999999998"/>
  </r>
  <r>
    <n v="72"/>
    <x v="25"/>
    <n v="2001"/>
    <n v="17990.0448"/>
    <n v="48.875263179999997"/>
    <n v="3568.9758940000002"/>
    <m/>
    <n v="23773.142759999999"/>
    <n v="51041.892659999998"/>
    <n v="2.3250755430000001"/>
    <n v="78.972143349999996"/>
    <n v="1559017.8330000001"/>
    <n v="4051351.111"/>
    <n v="2423300.8620000002"/>
    <n v="1.8316123529999999"/>
    <n v="519.1012647"/>
    <n v="81.796997009999998"/>
    <n v="6.92455307"/>
    <n v="9973.3974560000006"/>
    <n v="40.397797220000001"/>
    <n v="51.68993176"/>
    <n v="2.1109992000000001E-2"/>
    <n v="0.783860738"/>
    <n v="13.630714790000001"/>
    <n v="21.786877100000002"/>
    <n v="6.9821069580000001"/>
    <n v="33.894398549999998"/>
    <m/>
    <m/>
    <m/>
    <n v="33.494523170000001"/>
    <n v="33.653173090000003"/>
    <n v="90.397474389999999"/>
    <n v="94.633296509999994"/>
    <n v="16.422264720000001"/>
    <n v="15.470700020000001"/>
    <n v="0.79203727300000004"/>
    <n v="1.9772432999999999E-2"/>
    <m/>
    <n v="98.465625009999997"/>
    <n v="5651.7003400000003"/>
    <n v="5.8029036459999999"/>
    <n v="1683285.12"/>
    <n v="0"/>
    <n v="19.168782480000001"/>
    <m/>
  </r>
  <r>
    <n v="73"/>
    <x v="33"/>
    <n v="2009"/>
    <n v="1838.2430879999999"/>
    <m/>
    <n v="553.74305230000004"/>
    <n v="0.105745678"/>
    <n v="4314.2124780000004"/>
    <n v="12089.867550000001"/>
    <n v="3.6037230170000001"/>
    <n v="69.288731740000003"/>
    <n v="175864.47959999999"/>
    <n v="229232.9657"/>
    <n v="55100.863360000003"/>
    <n v="2.3574825979999998"/>
    <n v="287.14470610000001"/>
    <n v="90.302721629999994"/>
    <n v="83.341959770000003"/>
    <n v="2926.2621899999999"/>
    <n v="56.57221131"/>
    <m/>
    <n v="16.754971260000001"/>
    <n v="430.26756649999999"/>
    <n v="16.022428850000001"/>
    <n v="58.511094159999999"/>
    <n v="1.7000062789999999"/>
    <n v="27.47224301"/>
    <m/>
    <m/>
    <m/>
    <n v="28.333541239999999"/>
    <n v="46.859124700000002"/>
    <n v="54.161317910000001"/>
    <n v="86.231596229999994"/>
    <n v="25.370319670000001"/>
    <n v="18.15518642"/>
    <n v="1.6954977499999999"/>
    <m/>
    <m/>
    <n v="33.492835290000002"/>
    <n v="119.27217779999999"/>
    <n v="5.4506460079999997"/>
    <n v="99573.839900000006"/>
    <m/>
    <n v="3.748908149"/>
    <n v="1.2738511459999999"/>
  </r>
  <r>
    <n v="74"/>
    <x v="32"/>
    <n v="2004"/>
    <n v="105296.2558"/>
    <n v="0.70076645199999998"/>
    <n v="939.92136430000005"/>
    <m/>
    <n v="60988.143839999997"/>
    <n v="278504.83390000003"/>
    <n v="6.2960126179999998"/>
    <n v="51.63861996"/>
    <n v="10313438.42"/>
    <n v="12829290.800000001"/>
    <n v="2757450.53"/>
    <n v="2.905597803"/>
    <n v="132.56988530000001"/>
    <n v="6.8920436260000004"/>
    <n v="28.048995120000001"/>
    <n v="1146.002019"/>
    <n v="26.135696450000001"/>
    <m/>
    <n v="13.27942655"/>
    <n v="48.893790979999999"/>
    <n v="12.760395969999999"/>
    <m/>
    <n v="13.06681762"/>
    <n v="55.061428020000001"/>
    <m/>
    <n v="36.349190239999999"/>
    <n v="41.695185209999998"/>
    <n v="11.145007590000001"/>
    <n v="65.851109899999997"/>
    <n v="13.917768969999999"/>
    <n v="67.301079880000003"/>
    <n v="54.454848409999997"/>
    <n v="2.5629214729999998"/>
    <n v="65.117434689999996"/>
    <n v="2.9418779999999999E-2"/>
    <m/>
    <n v="11.62237455"/>
    <n v="1111.0608560000001"/>
    <n v="3.3137013550000001"/>
    <n v="5292889.6519999998"/>
    <n v="1.38226279"/>
    <n v="11.57180082"/>
    <n v="-0.11107079"/>
  </r>
  <r>
    <n v="75"/>
    <x v="0"/>
    <n v="2000"/>
    <n v="11796.04572"/>
    <n v="99.418683310000006"/>
    <n v="2944.6334430000002"/>
    <m/>
    <n v="20.01642927"/>
    <n v="315244.4448"/>
    <n v="3.6923808440000001"/>
    <n v="72.018578489999996"/>
    <n v="637625.41940000001"/>
    <n v="2249286.37"/>
    <n v="1609848.7490000001"/>
    <n v="0.57104341000000003"/>
    <n v="135.39297160000001"/>
    <n v="99.255128569999997"/>
    <n v="6.9562928959999999"/>
    <n v="44353.932869999997"/>
    <n v="25.690624809999999"/>
    <m/>
    <n v="0.42735848199999998"/>
    <n v="35.450741960000002"/>
    <n v="1.6646746059999999"/>
    <n v="11.17678643"/>
    <n v="12.033927309999999"/>
    <n v="81.7206446"/>
    <m/>
    <n v="84.722021999999996"/>
    <n v="84.635623460000005"/>
    <n v="37.742032690000002"/>
    <n v="37.495025149999996"/>
    <n v="90.183495800000003"/>
    <n v="84.518026660000004"/>
    <n v="40.455952170000003"/>
    <n v="16.381800269999999"/>
    <n v="11.074371149999999"/>
    <m/>
    <m/>
    <m/>
    <n v="21710.51684"/>
    <n v="19.592760429999998"/>
    <n v="783228.63919999998"/>
    <n v="10.85074174"/>
    <m/>
    <n v="1.0275140549999999"/>
  </r>
  <r>
    <n v="76"/>
    <x v="3"/>
    <n v="2008"/>
    <n v="165837.9473"/>
    <n v="4.2711019480000001"/>
    <n v="310.86461439999999"/>
    <m/>
    <n v="165447.34220000001"/>
    <n v="381684.78759999998"/>
    <n v="3.9848103789999998"/>
    <n v="48.51355513"/>
    <n v="9150274.6909999996"/>
    <n v="13617183.939999999"/>
    <n v="4627687.6339999996"/>
    <n v="1.7010195960000001"/>
    <n v="88.444432649999996"/>
    <n v="45.785856840000001"/>
    <n v="26.517945569999998"/>
    <n v="1219.54278"/>
    <n v="67.813905329999997"/>
    <m/>
    <n v="15.34282913"/>
    <n v="45.756814550000001"/>
    <m/>
    <m/>
    <n v="6.2109975300000002"/>
    <n v="29.881457789999999"/>
    <m/>
    <m/>
    <m/>
    <n v="10.919937429999999"/>
    <n v="59.250555779999999"/>
    <n v="38.272838960000001"/>
    <n v="77.993617599999993"/>
    <n v="32.51672044"/>
    <n v="9.2993687190000003"/>
    <n v="27.507009360000001"/>
    <n v="1.338802584"/>
    <n v="0.71147582700000001"/>
    <n v="35.965565130000002"/>
    <n v="7775.5946459999996"/>
    <n v="4.9021660369999998"/>
    <n v="6633768.2350000003"/>
    <m/>
    <n v="15.374431980000001"/>
    <n v="-1.2205787619999999"/>
  </r>
  <r>
    <n v="77"/>
    <x v="4"/>
    <n v="2004"/>
    <n v="337.3991092"/>
    <m/>
    <m/>
    <m/>
    <n v="119.4239694"/>
    <n v="812.96094019999998"/>
    <n v="3.9829982519999998"/>
    <n v="64.66037824"/>
    <n v="51075.376300000004"/>
    <n v="90130.248430000007"/>
    <n v="39196.211869999999"/>
    <n v="1.853323807"/>
    <n v="223.84143829999999"/>
    <m/>
    <n v="61.405872209999998"/>
    <n v="1945.1096849999999"/>
    <n v="90.703762560000001"/>
    <m/>
    <n v="11.17986674"/>
    <n v="187.4015636"/>
    <m/>
    <m/>
    <n v="13.899902900000001"/>
    <n v="22.69465435"/>
    <m/>
    <m/>
    <m/>
    <n v="36.553974789999998"/>
    <n v="39.632150879999998"/>
    <n v="35.944400399999999"/>
    <n v="61.47519776"/>
    <n v="25.251985319999999"/>
    <n v="34.769164279999998"/>
    <n v="43.258837970000002"/>
    <m/>
    <m/>
    <n v="60.237661629999998"/>
    <n v="43.330697639999997"/>
    <m/>
    <m/>
    <m/>
    <n v="4.8592143349999999"/>
    <n v="1.21007555"/>
  </r>
  <r>
    <n v="78"/>
    <x v="10"/>
    <n v="2001"/>
    <n v="21182.462049999998"/>
    <n v="0.29749983800000002"/>
    <n v="3211.7111989999999"/>
    <m/>
    <n v="21473.633450000001"/>
    <n v="51641.573799999998"/>
    <n v="1.4418347629999999"/>
    <n v="75.91776471"/>
    <n v="2326527.3139999998"/>
    <n v="3775139.7149999999"/>
    <n v="1481909.7390000001"/>
    <n v="0.122909975"/>
    <n v="153.85251360000001"/>
    <n v="35.596996879999999"/>
    <n v="43.725626579999997"/>
    <n v="6534.7256289999996"/>
    <n v="77.235003250000005"/>
    <n v="29.429661830000001"/>
    <n v="10.16951575"/>
    <n v="172.33714269999999"/>
    <m/>
    <n v="13.151231689999999"/>
    <n v="21.98172405"/>
    <n v="150.96254859999999"/>
    <m/>
    <m/>
    <m/>
    <n v="22.840785740000001"/>
    <n v="58.870642609999997"/>
    <n v="94.083254519999997"/>
    <n v="98.172588840000003"/>
    <n v="27.34520461"/>
    <n v="12.445650179999999"/>
    <n v="0.618137249"/>
    <m/>
    <n v="2.1274578210000001"/>
    <n v="100.1257116"/>
    <n v="13521.39488"/>
    <n v="26.452303820000001"/>
    <n v="1485406.297"/>
    <m/>
    <n v="7.0946319029999998"/>
    <m/>
  </r>
  <r>
    <n v="79"/>
    <x v="16"/>
    <n v="2015"/>
    <n v="271400.60139999999"/>
    <m/>
    <n v="4832.5800289999997"/>
    <m/>
    <n v="32731.98979"/>
    <n v="432745.6079"/>
    <n v="2.4900415040000001"/>
    <n v="71.386756730000002"/>
    <n v="19647639.870000001"/>
    <n v="31522966.210000001"/>
    <n v="11480972.550000001"/>
    <n v="1.7617504530000001"/>
    <m/>
    <m/>
    <m/>
    <n v="5733.6728649999995"/>
    <n v="21.743789360000001"/>
    <m/>
    <n v="0.66083634000000002"/>
    <n v="14.27776368"/>
    <n v="17.711479199999999"/>
    <m/>
    <m/>
    <m/>
    <n v="98.224935560000006"/>
    <n v="95.545540509999995"/>
    <n v="97.118032720000002"/>
    <m/>
    <m/>
    <n v="101.490921"/>
    <m/>
    <n v="36.497575050000002"/>
    <m/>
    <n v="0"/>
    <m/>
    <m/>
    <n v="99.505506479999994"/>
    <m/>
    <n v="7.7924069380000001"/>
    <n v="14806717.65"/>
    <m/>
    <n v="16.187202280000001"/>
    <n v="-0.41243742700000002"/>
  </r>
  <r>
    <n v="80"/>
    <x v="34"/>
    <n v="2010"/>
    <n v="793.20380699999998"/>
    <n v="7.035922104"/>
    <n v="218.4793401"/>
    <m/>
    <n v="837.58886419999999"/>
    <n v="4029.0218199999999"/>
    <n v="2.6868279159999999"/>
    <n v="70.811161459999994"/>
    <n v="190047.46729999999"/>
    <n v="500777.68939999997"/>
    <n v="305239.37969999999"/>
    <n v="1.0679782090000001"/>
    <n v="86.486034919999994"/>
    <n v="99.390951340000001"/>
    <n v="470.16244719999997"/>
    <n v="5793.1107819999997"/>
    <n v="62.65907086"/>
    <m/>
    <n v="20.731410459999999"/>
    <n v="657.97544100000005"/>
    <m/>
    <n v="49.194934539999998"/>
    <n v="3.4732050750000001"/>
    <n v="25.344790360000001"/>
    <m/>
    <n v="88.41138205"/>
    <n v="87.419099349999996"/>
    <n v="27.495581619999999"/>
    <n v="48.305533830000002"/>
    <n v="62.941091540000002"/>
    <n v="88.663427260000006"/>
    <n v="31.309778850000001"/>
    <n v="9.12290168"/>
    <n v="28.120977889999999"/>
    <m/>
    <m/>
    <n v="81.506767199999999"/>
    <n v="550.99503670000001"/>
    <n v="10.81584192"/>
    <n v="194380"/>
    <n v="0.48892242600000002"/>
    <n v="18.154845120000001"/>
    <n v="0.84807545299999998"/>
  </r>
  <r>
    <n v="81"/>
    <x v="18"/>
    <n v="2006"/>
    <n v="230621.87109999999"/>
    <n v="5.4925009950000003"/>
    <n v="1798.439832"/>
    <m/>
    <n v="500984.15429999999"/>
    <n v="755643.51199999999"/>
    <n v="5.6588118830000003"/>
    <n v="50.08061987"/>
    <n v="7763179.3550000004"/>
    <n v="12204816.369999999"/>
    <n v="4587049.8679999998"/>
    <n v="2.7437768149999999"/>
    <n v="77.545001720000002"/>
    <n v="3.855263704"/>
    <n v="7.114614521"/>
    <n v="2643.9076749999999"/>
    <n v="24.843508709999998"/>
    <n v="53.535987200000001"/>
    <n v="12.88251687"/>
    <n v="117.8808602"/>
    <n v="13.672317659999999"/>
    <n v="8.3481670599999998"/>
    <n v="2.750994328"/>
    <n v="33.862135389999999"/>
    <m/>
    <n v="87.418358159999997"/>
    <n v="86.281522690000003"/>
    <n v="9.0869637989999994"/>
    <n v="73.089303810000004"/>
    <n v="41.104547529999998"/>
    <n v="58.549968370000002"/>
    <n v="33.183340119999997"/>
    <n v="4.4184117619999999"/>
    <n v="20.098640379999999"/>
    <n v="1.044628514"/>
    <m/>
    <n v="21.91530375"/>
    <n v="2250.6637900000001"/>
    <n v="9.7960625500000003"/>
    <n v="5262878.9939999999"/>
    <n v="1.6215854940000001"/>
    <n v="14.750572139999999"/>
    <n v="0.361704101"/>
  </r>
  <r>
    <n v="82"/>
    <x v="35"/>
    <n v="2002"/>
    <n v="89375.044290000005"/>
    <n v="79.277377830000006"/>
    <n v="1293.5054809999999"/>
    <m/>
    <n v="8105.7043899999999"/>
    <n v="442440.34749999997"/>
    <n v="4.7924511689999996"/>
    <n v="70.142538020000003"/>
    <n v="7775981.5539999995"/>
    <n v="25323317.370000001"/>
    <n v="16846148.07"/>
    <n v="2.7864797800000001"/>
    <n v="103.0584522"/>
    <n v="53.599840059999998"/>
    <n v="12.978427910000001"/>
    <n v="11085.502699999999"/>
    <n v="49.793544910000001"/>
    <m/>
    <m/>
    <n v="4.5093775330000003"/>
    <m/>
    <m/>
    <n v="5.917502722"/>
    <n v="70.316545669999996"/>
    <m/>
    <m/>
    <m/>
    <n v="7.0880282980000002"/>
    <n v="63.651478439999998"/>
    <n v="76.968420269999996"/>
    <n v="81.279013480000003"/>
    <n v="35.746102700000002"/>
    <n v="16.604015610000001"/>
    <n v="4.4038660719999996"/>
    <m/>
    <m/>
    <n v="97.557283709999993"/>
    <n v="85893.118629999997"/>
    <n v="17.445971790000002"/>
    <n v="6041867.3399999999"/>
    <m/>
    <n v="7.71585476"/>
    <n v="-1.6296873119999999"/>
  </r>
  <r>
    <n v="83"/>
    <x v="8"/>
    <n v="2006"/>
    <n v="433627.74770000001"/>
    <n v="0.50944442700000003"/>
    <n v="452.9576027"/>
    <m/>
    <n v="12309.95181"/>
    <n v="1258858.6599999999"/>
    <n v="7.5998627049999996"/>
    <n v="54.295267459999998"/>
    <n v="11662590.380000001"/>
    <n v="14159161.68"/>
    <n v="2430413.06"/>
    <n v="3.6523204790000001"/>
    <n v="166.5183988"/>
    <n v="9.0682925529999991"/>
    <n v="55.235840879999998"/>
    <n v="786.91953599999999"/>
    <n v="29.577164799999998"/>
    <m/>
    <n v="14.570357509999999"/>
    <n v="38.97105732"/>
    <m/>
    <n v="11.484294309999999"/>
    <n v="8.9023001579999992"/>
    <n v="31.338957860000001"/>
    <m/>
    <n v="35.937817930000001"/>
    <n v="43.292681819999999"/>
    <n v="16.919499219999999"/>
    <n v="62.198843949999997"/>
    <n v="8.1668728870000002"/>
    <n v="49.596490559999999"/>
    <n v="51.497495630000003"/>
    <n v="2.5739714079999998"/>
    <n v="77.090668269999995"/>
    <n v="4.0765501000000003E-2"/>
    <m/>
    <n v="9.2280799770000002"/>
    <n v="680.03825570000004"/>
    <n v="2.9519997490000001"/>
    <n v="5754628.6090000002"/>
    <m/>
    <n v="12.615044960000001"/>
    <n v="-0.230013773"/>
  </r>
  <r>
    <n v="84"/>
    <x v="15"/>
    <n v="2012"/>
    <n v="365196.2377"/>
    <n v="4.6674154840000002"/>
    <n v="2079.3743949999998"/>
    <m/>
    <n v="121792.2139"/>
    <n v="982157.04859999998"/>
    <n v="4.6084164440000004"/>
    <n v="62.680362010000003"/>
    <n v="74951763.140000001"/>
    <n v="92431379.439999998"/>
    <n v="17105205.649999999"/>
    <n v="2.5860460669999998"/>
    <n v="108.2395337"/>
    <n v="6.9161725839999999"/>
    <n v="49.964109800000003"/>
    <n v="1234.255885"/>
    <n v="31.680556230000001"/>
    <m/>
    <n v="7.4531585040000001"/>
    <n v="35.043600669999996"/>
    <n v="9.4757178369999995"/>
    <n v="14.83784605"/>
    <n v="3.101523308"/>
    <n v="18.846999830000001"/>
    <m/>
    <n v="76.070794019999994"/>
    <n v="80.614144139999993"/>
    <n v="7.0948750140000003"/>
    <n v="75.203327509999994"/>
    <n v="24.193960629999999"/>
    <n v="51.336165600000001"/>
    <n v="21.751653489999999"/>
    <n v="2.679665263"/>
    <n v="37.252229540000002"/>
    <n v="5.0501717000000002E-2"/>
    <m/>
    <n v="28.053331839999998"/>
    <n v="8681.884634"/>
    <n v="5.1635437140000002"/>
    <n v="43759246.259999998"/>
    <n v="0.85185612600000005"/>
    <n v="27.43322495"/>
    <n v="-1.533402165"/>
  </r>
  <r>
    <n v="85"/>
    <x v="32"/>
    <n v="2003"/>
    <n v="111353.5653"/>
    <n v="0.60534129800000003"/>
    <n v="990.12548519999996"/>
    <m/>
    <n v="60089.9087"/>
    <n v="269947.23229999997"/>
    <n v="6.4692808700000004"/>
    <n v="51.525033000000001"/>
    <n v="10284863.470000001"/>
    <n v="12584641.890000001"/>
    <n v="2531683.949"/>
    <n v="2.90884527"/>
    <n v="131.7957159"/>
    <n v="6.9793082819999999"/>
    <n v="38.110539240000001"/>
    <n v="1147.726103"/>
    <n v="22.32765753"/>
    <n v="42.55184062"/>
    <n v="12.744056"/>
    <n v="42.008073680000003"/>
    <n v="11.16014013"/>
    <m/>
    <n v="10.020286690000001"/>
    <n v="31.346376970000001"/>
    <n v="22.159222889999999"/>
    <n v="32.981906909999999"/>
    <n v="38.571087149999997"/>
    <n v="9.9676397889999997"/>
    <n v="62.86264379"/>
    <n v="13.133931670000001"/>
    <n v="66.561614120000002"/>
    <n v="54.461985349999999"/>
    <n v="2.431629134"/>
    <n v="66.278031600000006"/>
    <n v="4.0088845999999997E-2"/>
    <m/>
    <n v="11.199708469999999"/>
    <n v="1094.3201079999999"/>
    <n v="2.8303066929999998"/>
    <n v="5172673.8609999996"/>
    <n v="1.2285963959999999"/>
    <n v="11.64130493"/>
    <n v="2.985254E-2"/>
  </r>
  <r>
    <n v="86"/>
    <x v="31"/>
    <n v="2008"/>
    <n v="721.6875493"/>
    <n v="99.675562780000007"/>
    <n v="4239.4078589999999"/>
    <m/>
    <n v="155403.6048"/>
    <n v="155267.01449999999"/>
    <n v="2.603052677"/>
    <n v="70.700247730000001"/>
    <n v="175481.88149999999"/>
    <n v="516642.17920000001"/>
    <n v="342154.75020000001"/>
    <n v="1.048038588"/>
    <n v="202.87798240000001"/>
    <n v="18.428935790000001"/>
    <n v="8.0049334279999993"/>
    <n v="13250.78465"/>
    <n v="53.260866919999998"/>
    <m/>
    <n v="2.8448920430000002"/>
    <n v="194.45644469999999"/>
    <n v="17.419541850000002"/>
    <n v="19.23408517"/>
    <n v="10.66999283"/>
    <n v="24.603543569999999"/>
    <n v="93.596419800000007"/>
    <n v="89.838948400000007"/>
    <n v="87.983060480000006"/>
    <n v="24.631287969999999"/>
    <n v="43.21036204"/>
    <n v="80.155955520000006"/>
    <n v="94.609683090000004"/>
    <n v="25.818661150000001"/>
    <n v="21.028454589999999"/>
    <n v="6.5642192289999999"/>
    <n v="8.9700251999999994E-2"/>
    <m/>
    <n v="90.070232880000006"/>
    <n v="1972.046891"/>
    <n v="9.1621014390000006"/>
    <n v="191084.12100000001"/>
    <m/>
    <n v="25.85669407"/>
    <n v="0.10062186300000001"/>
  </r>
  <r>
    <n v="87"/>
    <x v="1"/>
    <n v="2015"/>
    <n v="11537.0934"/>
    <m/>
    <n v="4825.044347"/>
    <m/>
    <n v="7851.0244890000004"/>
    <n v="27493.808059999999"/>
    <n v="1.7358747050000001"/>
    <n v="76.665008720000003"/>
    <n v="1230060.1939999999"/>
    <n v="2902402.1830000002"/>
    <n v="1657509.1140000001"/>
    <n v="-0.28965713500000001"/>
    <m/>
    <m/>
    <m/>
    <n v="10993.29946"/>
    <n v="44.350945850000002"/>
    <m/>
    <n v="2.8422139089999998"/>
    <n v="114.7875971"/>
    <n v="18.373436949999999"/>
    <n v="33.715055309999997"/>
    <m/>
    <m/>
    <m/>
    <n v="95.814973210000005"/>
    <n v="96.007323389999996"/>
    <m/>
    <m/>
    <n v="92.029786090000002"/>
    <n v="94.698953090000003"/>
    <n v="24.62747169"/>
    <m/>
    <n v="0.199683896"/>
    <n v="9.9475090000000002E-3"/>
    <m/>
    <n v="99.820045010000001"/>
    <m/>
    <n v="17.231947479999999"/>
    <n v="1306770.852"/>
    <n v="1.1468539520000001"/>
    <n v="20.406354400000001"/>
    <n v="0.35726875200000002"/>
  </r>
  <r>
    <n v="88"/>
    <x v="36"/>
    <n v="2005"/>
    <n v="6490.3521460000002"/>
    <n v="75.482762190000003"/>
    <n v="2715.9548749999999"/>
    <m/>
    <n v="1356.9287380000001"/>
    <n v="10297.282649999999"/>
    <n v="1.7716539520000001"/>
    <n v="76.29607695"/>
    <n v="530748.61719999998"/>
    <n v="4054260.659"/>
    <n v="3474043.4019999998"/>
    <n v="3.1410484099999998"/>
    <n v="308.37854229999999"/>
    <n v="81.422788080000004"/>
    <n v="64.820035059999995"/>
    <n v="12259.58099"/>
    <n v="59.642031090000003"/>
    <m/>
    <n v="1.0933168129999999"/>
    <n v="57.117035649999998"/>
    <n v="15.57148383"/>
    <n v="87.567944049999994"/>
    <n v="17.023324120000002"/>
    <n v="34.399647520000002"/>
    <m/>
    <n v="89.260402720000002"/>
    <n v="93.458101569999997"/>
    <n v="34.572140310000002"/>
    <n v="40.478151339999997"/>
    <n v="82.186182290000005"/>
    <n v="90.326518190000002"/>
    <n v="27.169798190000002"/>
    <n v="23.131710229999999"/>
    <n v="9.9931917999999995E-2"/>
    <n v="1.018057E-2"/>
    <m/>
    <n v="99.775998369999996"/>
    <n v="16006.948839999999"/>
    <n v="8.2694135430000006"/>
    <n v="1346957.861"/>
    <n v="4.5407456049999997"/>
    <n v="4.7440564739999997"/>
    <n v="-1.0280913229999999"/>
  </r>
  <r>
    <n v="89"/>
    <x v="9"/>
    <n v="2010"/>
    <n v="508209.38429999998"/>
    <n v="2.0833296969999999"/>
    <n v="1019.174111"/>
    <m/>
    <n v="387606.54759999999"/>
    <n v="783821.18180000002"/>
    <n v="5.5389753209999997"/>
    <n v="54.72065723"/>
    <n v="16781012.449999999"/>
    <n v="23956365.300000001"/>
    <n v="7448783.3470000001"/>
    <n v="2.8795950000000001"/>
    <n v="102.1928992"/>
    <n v="28.825766600000001"/>
    <n v="25.377401030000001"/>
    <n v="929.45599600000003"/>
    <n v="46.717552650000002"/>
    <m/>
    <n v="19.723360249999999"/>
    <n v="80.611137990000003"/>
    <n v="15.905713329999999"/>
    <n v="14.47521493"/>
    <n v="1.806923721"/>
    <n v="26.250450359999999"/>
    <m/>
    <n v="86.489229420000001"/>
    <n v="86.588823070000004"/>
    <n v="4.9018174070000002"/>
    <n v="72.431917720000001"/>
    <n v="18.454162109999999"/>
    <n v="48.159552890000001"/>
    <n v="50.421659669999997"/>
    <n v="3.3936246720000001"/>
    <n v="43.072476930000001"/>
    <n v="1.371525519"/>
    <n v="0.400375019"/>
    <n v="16.959539840000001"/>
    <n v="2757.384528"/>
    <n v="22.22740984"/>
    <n v="10888888.460000001"/>
    <n v="0.99501602700000003"/>
    <n v="39.002833410000001"/>
    <n v="0.341788388"/>
  </r>
  <r>
    <n v="90"/>
    <x v="36"/>
    <n v="2010"/>
    <n v="6482.9889810000004"/>
    <n v="85.989147250000002"/>
    <n v="2652.7677100000001"/>
    <m/>
    <n v="1371.6087170000001"/>
    <n v="10389.62009"/>
    <n v="1.6195644490000001"/>
    <n v="79.853029899999996"/>
    <n v="558925.79879999999"/>
    <n v="4294963.6320000002"/>
    <n v="3765122.915"/>
    <n v="3.6728661730000001"/>
    <n v="253.44994869999999"/>
    <n v="91.920936019999999"/>
    <n v="40.266653069999997"/>
    <n v="16488.09362"/>
    <n v="60.913629899999997"/>
    <m/>
    <n v="1.180730657"/>
    <n v="102.7333057"/>
    <n v="16.930882109999999"/>
    <n v="74.86325918"/>
    <n v="20.0113725"/>
    <n v="43.320642220000003"/>
    <m/>
    <n v="91.214630490000005"/>
    <n v="92.185480729999995"/>
    <n v="30.795249080000001"/>
    <n v="38.724335680000003"/>
    <n v="79.450179070000004"/>
    <n v="98.766139809999999"/>
    <n v="27.462312010000002"/>
    <n v="25.433396399999999"/>
    <n v="6.7864653999999996E-2"/>
    <n v="9.8636580000000008E-3"/>
    <m/>
    <n v="99.375437980000001"/>
    <n v="19921.140869999999"/>
    <n v="6.3055885710000004"/>
    <n v="1493438.6370000001"/>
    <n v="4.1461368170000004"/>
    <n v="3.0838154609999999"/>
    <n v="-1.6131676420000001"/>
  </r>
  <r>
    <n v="91"/>
    <x v="13"/>
    <n v="2010"/>
    <n v="152.71578869999999"/>
    <n v="11.54816651"/>
    <n v="7624.5174399999996"/>
    <m/>
    <n v="5107.3051379999997"/>
    <n v="9921.4040189999996"/>
    <n v="1.8297509519999999"/>
    <n v="75.919781450000002"/>
    <n v="64106.520900000003"/>
    <n v="365097.03700000001"/>
    <n v="296748.02659999998"/>
    <n v="1.696193729"/>
    <n v="87.134598429999997"/>
    <n v="95.539732470000004"/>
    <n v="47.944018470000003"/>
    <n v="23257.784360000001"/>
    <n v="43.940810929999998"/>
    <m/>
    <m/>
    <m/>
    <n v="10.682865809999999"/>
    <n v="36.34744585"/>
    <n v="2.7273098999999998"/>
    <n v="24.101792110000002"/>
    <m/>
    <m/>
    <n v="98.452683690000001"/>
    <n v="56.708259329999997"/>
    <n v="23.659124689999999"/>
    <n v="90.342180959999993"/>
    <n v="96.484822530000002"/>
    <n v="22.489455459999999"/>
    <n v="30.06942123"/>
    <n v="0.19134447500000001"/>
    <m/>
    <m/>
    <n v="98.475299579999998"/>
    <n v="1636.593611"/>
    <n v="14.556350739999999"/>
    <n v="209516.823"/>
    <m/>
    <n v="12.161149"/>
    <n v="0.99717370100000002"/>
  </r>
  <r>
    <n v="92"/>
    <x v="8"/>
    <n v="2005"/>
    <n v="430407.7182"/>
    <n v="0.504875619"/>
    <n v="434.470054"/>
    <m/>
    <n v="12524.01441"/>
    <n v="1258904.4820000001"/>
    <n v="7.5563395819999997"/>
    <n v="53.56556535"/>
    <n v="11382906.16"/>
    <n v="13379745.42"/>
    <n v="2236476.5180000002"/>
    <n v="3.7058457840000001"/>
    <n v="156.81717800000001"/>
    <n v="9.9612299929999999"/>
    <n v="62.827384510000002"/>
    <n v="751.45193059999997"/>
    <n v="31.2416825"/>
    <n v="44.57014023"/>
    <n v="15.64761796"/>
    <n v="37.783885859999998"/>
    <m/>
    <n v="10.91023766"/>
    <n v="10.816917119999999"/>
    <n v="33.378258760000001"/>
    <n v="29.152779070000001"/>
    <n v="34.220078229999999"/>
    <n v="41.239480100000002"/>
    <n v="16.706366899999999"/>
    <n v="64.708389179999998"/>
    <n v="7.8633096260000004"/>
    <n v="48.598067829999998"/>
    <n v="52.293763640000002"/>
    <n v="2.4828531530000002"/>
    <n v="78.685220529999995"/>
    <n v="4.9484958000000002E-2"/>
    <m/>
    <n v="7.0118691059999998"/>
    <n v="710.0763402"/>
    <n v="3.094618938"/>
    <n v="5526044.8490000004"/>
    <n v="0.96651864899999995"/>
    <n v="12.2847416"/>
    <n v="-0.47955778399999999"/>
  </r>
  <r>
    <n v="93"/>
    <x v="22"/>
    <n v="2010"/>
    <n v="25261.0033"/>
    <n v="97.408035339999998"/>
    <n v="1280.4689559999999"/>
    <m/>
    <n v="28729.283200000002"/>
    <n v="69246.25894"/>
    <n v="1.92889961"/>
    <n v="72.452557740000003"/>
    <n v="1825895.557"/>
    <n v="3939396.091"/>
    <n v="2061819.6"/>
    <n v="-1.3256547359999999"/>
    <n v="156.47106579999999"/>
    <n v="62.467439769999999"/>
    <n v="48.574282670000002"/>
    <n v="6681.8554530000001"/>
    <n v="53.421976100000002"/>
    <n v="39.959870160000001"/>
    <n v="5.5551571190000004"/>
    <n v="161.33804420000001"/>
    <n v="22.103293610000001"/>
    <n v="23.647056710000001"/>
    <n v="31.463775900000002"/>
    <n v="52.344233010000004"/>
    <m/>
    <m/>
    <m/>
    <n v="26.485287110000002"/>
    <n v="55.045518190000003"/>
    <n v="90.565863550000003"/>
    <n v="97.446033099999994"/>
    <n v="26.27301168"/>
    <n v="18.207170290000001"/>
    <n v="0"/>
    <n v="4.0558617999999998E-2"/>
    <n v="2.2119878759999998"/>
    <n v="98.04946554"/>
    <n v="6438.721356"/>
    <n v="15.97990016"/>
    <n v="2064230.6529999999"/>
    <n v="3.850426685"/>
    <n v="6.3720109000000003"/>
    <n v="-0.72694764599999995"/>
  </r>
  <r>
    <n v="94"/>
    <x v="17"/>
    <n v="2007"/>
    <n v="34017.46703"/>
    <n v="0.81527424999999998"/>
    <n v="1300.447647"/>
    <m/>
    <n v="47516.293960000003"/>
    <n v="114685.0765"/>
    <n v="5.530845856"/>
    <n v="58.1201826"/>
    <n v="5102515.3420000002"/>
    <n v="8360078.2120000003"/>
    <n v="3408891.0580000002"/>
    <n v="2.8776868150000001"/>
    <n v="166.64825640000001"/>
    <n v="45.491191329999999"/>
    <n v="100.02518139999999"/>
    <n v="1772.5946409999999"/>
    <n v="35.916513109999997"/>
    <m/>
    <n v="8.0016315559999995"/>
    <n v="56.373840880000003"/>
    <n v="15.497119140000001"/>
    <n v="13.241131340000001"/>
    <n v="12.45112593"/>
    <n v="32.425039480000002"/>
    <m/>
    <m/>
    <m/>
    <n v="10.16381939"/>
    <n v="74.094332289999997"/>
    <n v="15.401215710000001"/>
    <n v="71.432441010000005"/>
    <n v="57.919421460000002"/>
    <n v="4.9926731230000003"/>
    <n v="61.415500219999998"/>
    <n v="7.9895089000000002E-2"/>
    <n v="0.70748407999999996"/>
    <n v="28.841596070000001"/>
    <n v="4543.6053510000002"/>
    <n v="0.98441227399999998"/>
    <n v="3352517.693"/>
    <m/>
    <n v="10.89106939"/>
    <n v="0.336534683"/>
  </r>
  <r>
    <n v="95"/>
    <x v="10"/>
    <n v="2002"/>
    <n v="21102.672200000001"/>
    <n v="0.30447079799999999"/>
    <n v="3821.5107429999998"/>
    <m/>
    <n v="22172.689780000001"/>
    <n v="51859.961029999999"/>
    <n v="1.3666357549999999"/>
    <n v="75.439164550000001"/>
    <n v="2293648.5789999999"/>
    <n v="3829411.0669999998"/>
    <n v="1496106.5789999999"/>
    <n v="0.12029394"/>
    <n v="162.58841340000001"/>
    <n v="31.78251165"/>
    <n v="43.210939689999996"/>
    <n v="7053.2031729999999"/>
    <n v="70.948517850000002"/>
    <m/>
    <n v="7.7406594799999997"/>
    <n v="148.89498810000001"/>
    <m/>
    <n v="12.228053210000001"/>
    <n v="22.89844557"/>
    <n v="158.65207480000001"/>
    <m/>
    <m/>
    <m/>
    <n v="24.163616959999999"/>
    <n v="57.211059200000001"/>
    <n v="96.093722360000001"/>
    <n v="97.197072629999994"/>
    <n v="27.74380532"/>
    <n v="13.32429424"/>
    <n v="0.54970242700000005"/>
    <m/>
    <n v="2.0882182330000001"/>
    <n v="99.16066155"/>
    <n v="14115.557129999999"/>
    <n v="26.65415355"/>
    <n v="1500043.621"/>
    <n v="3.5588073160000002"/>
    <m/>
    <n v="-0.247210659"/>
  </r>
  <r>
    <n v="96"/>
    <x v="26"/>
    <n v="2013"/>
    <n v="397468.85649999999"/>
    <n v="10.29079031"/>
    <n v="1216.464633"/>
    <m/>
    <n v="2327.0689389999998"/>
    <n v="1032826.728"/>
    <n v="4.8034119129999997"/>
    <n v="63.221732789999997"/>
    <n v="1612076.213"/>
    <n v="3985487.0559999999"/>
    <n v="2318124.7119999998"/>
    <n v="2.9930942759999999"/>
    <n v="134.47310300000001"/>
    <m/>
    <m/>
    <n v="3535.6184870000002"/>
    <n v="73.089510079999997"/>
    <m/>
    <n v="5.3273131679999999"/>
    <n v="74.493880309999994"/>
    <m/>
    <n v="20.767544090000001"/>
    <n v="4.7575795730000001"/>
    <n v="18.995885550000001"/>
    <m/>
    <n v="74.09221239"/>
    <n v="72.474306690000006"/>
    <m/>
    <m/>
    <n v="40.017509869999998"/>
    <n v="57.534321249999998"/>
    <n v="37.127689740000001"/>
    <n v="8.3929458530000005"/>
    <n v="31.935129140000001"/>
    <m/>
    <n v="9.9702337000000002E-2"/>
    <n v="37.741847479999997"/>
    <n v="2701.4051009999998"/>
    <n v="10.15899933"/>
    <n v="1140281.9439999999"/>
    <n v="2.5124591409999999"/>
    <n v="22.012759039999999"/>
    <n v="-0.98393245799999995"/>
  </r>
  <r>
    <n v="97"/>
    <x v="26"/>
    <n v="2007"/>
    <n v="392013.85629999998"/>
    <n v="11.376826429999999"/>
    <n v="708.47711470000002"/>
    <m/>
    <n v="2577.9365309999998"/>
    <n v="1026772.6189999999"/>
    <n v="5.0612666270000002"/>
    <n v="62.318564340000002"/>
    <n v="1477286.175"/>
    <n v="3345266.0380000002"/>
    <n v="1844277.6089999999"/>
    <n v="2.7955871079999999"/>
    <n v="134.74456079999999"/>
    <n v="66.453455570000003"/>
    <n v="21.07976356"/>
    <n v="3472.8432109999999"/>
    <n v="58.812114950000002"/>
    <m/>
    <n v="10.44917171"/>
    <n v="106.6138856"/>
    <m/>
    <m/>
    <n v="1.0861843710000001"/>
    <n v="60.19824225"/>
    <n v="45.736381999999999"/>
    <n v="73.991551920000006"/>
    <n v="73.068801230000005"/>
    <n v="30.05483516"/>
    <n v="50.552691109999998"/>
    <n v="31.703907019999999"/>
    <n v="51.134852199999997"/>
    <n v="39.9463589"/>
    <n v="6.41033337"/>
    <n v="39.423777280000003"/>
    <m/>
    <m/>
    <n v="32.785974879999998"/>
    <n v="1840.7763950000001"/>
    <n v="10.24135918"/>
    <n v="982193.86659999995"/>
    <m/>
    <n v="22.449445560000001"/>
    <n v="-0.273810306"/>
  </r>
  <r>
    <n v="98"/>
    <x v="37"/>
    <n v="2013"/>
    <n v="867.29718100000002"/>
    <n v="25.356086850000001"/>
    <n v="3253.721286"/>
    <m/>
    <n v="388.06735479999998"/>
    <n v="2037.4896209999999"/>
    <n v="1.4117125479999999"/>
    <n v="73.600748120000006"/>
    <n v="766137.95360000001"/>
    <n v="1277844.2779999999"/>
    <n v="503500.53149999998"/>
    <n v="0.21694611599999999"/>
    <n v="187.97521130000001"/>
    <m/>
    <m/>
    <n v="17820.367310000001"/>
    <n v="62.781093200000001"/>
    <m/>
    <n v="1.2050495480000001"/>
    <n v="113.8603717"/>
    <n v="18.451648639999998"/>
    <n v="41.82806901"/>
    <n v="3.4504926309999999"/>
    <n v="66.791713040000005"/>
    <n v="91.246258159999996"/>
    <n v="96.023327859999995"/>
    <n v="96.950920339999996"/>
    <m/>
    <m/>
    <n v="92.304583640000004"/>
    <n v="99.871307060000007"/>
    <n v="22.681295460000001"/>
    <n v="17.059710020000001"/>
    <n v="0.143358087"/>
    <m/>
    <m/>
    <n v="99.950281630000006"/>
    <n v="4073.9121839999998"/>
    <n v="7.8607003300000002"/>
    <n v="584682.10149999999"/>
    <n v="0.190907667"/>
    <n v="18.81506731"/>
    <n v="0.92936461999999997"/>
  </r>
  <r>
    <n v="99"/>
    <x v="22"/>
    <n v="2001"/>
    <n v="29833.255450000001"/>
    <n v="55.761889869999997"/>
    <n v="1976.7807089999999"/>
    <m/>
    <n v="27377.010780000001"/>
    <n v="68688.542079999999"/>
    <n v="1.559150883"/>
    <n v="72.772033840000006"/>
    <n v="2070806.8089999999"/>
    <n v="4444985.4519999996"/>
    <n v="2304983.9619999998"/>
    <n v="-0.72047889099999995"/>
    <n v="184.3636711"/>
    <n v="60.413510199999997"/>
    <n v="67.004274600000002"/>
    <n v="3409.1713410000002"/>
    <n v="38.343358889999998"/>
    <n v="38.896457679999997"/>
    <n v="9.1565011940000005"/>
    <n v="68.23096237"/>
    <n v="7.4254665839999996"/>
    <n v="21.789266609999999"/>
    <n v="12.44929091"/>
    <n v="128.3510158"/>
    <m/>
    <m/>
    <m/>
    <n v="26.51765936"/>
    <n v="59.803050499999998"/>
    <n v="93.455964120000004"/>
    <n v="89.062236609999999"/>
    <n v="29.72670218"/>
    <n v="13.394197"/>
    <n v="1.0975135119999999"/>
    <n v="1.9836166999999998E-2"/>
    <n v="2.2183943049999999"/>
    <n v="99.429725489999996"/>
    <n v="3764.5916339999999"/>
    <n v="11.02758755"/>
    <n v="2275465.3679999998"/>
    <n v="0.73395543500000004"/>
    <n v="7.1001430240000003"/>
    <m/>
  </r>
  <r>
    <n v="100"/>
    <x v="28"/>
    <n v="2005"/>
    <n v="263541.1827"/>
    <n v="0.70476896200000005"/>
    <n v="435.02261499999997"/>
    <m/>
    <n v="119374.1735"/>
    <n v="571836.99849999999"/>
    <n v="2.9650907520000001"/>
    <n v="52.74308413"/>
    <n v="836427.17649999994"/>
    <n v="1858917.7139999999"/>
    <n v="1021092.547"/>
    <n v="1.467605864"/>
    <n v="120.7837961"/>
    <n v="69.746354980000007"/>
    <n v="6.0968938140000004"/>
    <n v="11550.649069999999"/>
    <n v="34.880886629999999"/>
    <m/>
    <n v="0.53385467499999995"/>
    <n v="26.302801819999999"/>
    <m/>
    <n v="14.3714417"/>
    <n v="5.3887966350000003"/>
    <n v="40.501668530000003"/>
    <m/>
    <n v="88.576755050000003"/>
    <n v="84.540945149999999"/>
    <n v="23.18986224"/>
    <n v="50.265771800000003"/>
    <n v="55.982086250000002"/>
    <n v="95.963784689999997"/>
    <n v="33.475985700000003"/>
    <n v="12.23210338"/>
    <n v="19.438298249999999"/>
    <n v="1.6333269859999999"/>
    <m/>
    <n v="37.42479092"/>
    <n v="4125.2360239999998"/>
    <n v="20.546163889999999"/>
    <n v="753186.60739999998"/>
    <n v="2.9113342850000001"/>
    <n v="10.926825239999999"/>
    <n v="1.0598410060000001"/>
  </r>
  <r>
    <n v="101"/>
    <x v="2"/>
    <n v="2008"/>
    <n v="533690.35380000004"/>
    <n v="29.392843460000002"/>
    <n v="4607.9837850000004"/>
    <m/>
    <n v="963425.12560000003"/>
    <n v="1786462.504"/>
    <n v="2.5168129239999999"/>
    <n v="68.108408280000006"/>
    <n v="119968554.2"/>
    <n v="235074810.59999999"/>
    <n v="114746111.40000001"/>
    <n v="1.37006067"/>
    <n v="209.4678644"/>
    <n v="10.68386111"/>
    <n v="4.9820472029999996"/>
    <n v="7687.3156060000001"/>
    <n v="29.119220420000001"/>
    <m/>
    <n v="0.24055906299999999"/>
    <n v="4.9705919060000001"/>
    <n v="13.40932888"/>
    <n v="8.2772862499999995"/>
    <n v="3.2342472020000002"/>
    <n v="12.13733541"/>
    <n v="93.042023479999997"/>
    <n v="96.957259260000001"/>
    <n v="94.816751080000003"/>
    <n v="14.81697496"/>
    <n v="69.423503949999997"/>
    <n v="55.925842490000001"/>
    <n v="84.747571149999999"/>
    <n v="26.587926400000001"/>
    <n v="3.8840779740000002"/>
    <n v="21.274796859999999"/>
    <n v="4.9094424999999997E-2"/>
    <m/>
    <n v="91.720044400000006"/>
    <n v="411434.4558"/>
    <n v="7.1418231829999996"/>
    <n v="111715351.40000001"/>
    <n v="0.62240757199999996"/>
    <n v="11.60674337"/>
    <n v="-1.0602778349999999"/>
  </r>
  <r>
    <n v="102"/>
    <x v="8"/>
    <n v="2004"/>
    <n v="384274.30369999999"/>
    <n v="0.49790177000000002"/>
    <n v="338.56826289999998"/>
    <m/>
    <n v="12667.643249999999"/>
    <n v="1256352.1140000001"/>
    <n v="7.6808072279999999"/>
    <n v="53.060614039999997"/>
    <n v="10796518.27"/>
    <n v="13374663.24"/>
    <n v="2211047.497"/>
    <n v="3.6083606439999998"/>
    <n v="157.5537539"/>
    <n v="9.9611181539999993"/>
    <n v="66.852740749999995"/>
    <n v="748.56347319999998"/>
    <n v="28.167723559999999"/>
    <m/>
    <n v="18.1501725"/>
    <n v="42.247500279999997"/>
    <m/>
    <n v="11.79414961"/>
    <n v="8.6690421919999991"/>
    <n v="37.741927140000001"/>
    <m/>
    <n v="34.028652579999999"/>
    <n v="40.734361929999999"/>
    <n v="16.802589390000001"/>
    <n v="64.889939709999993"/>
    <n v="7.7528838110000002"/>
    <n v="48.261935659999999"/>
    <n v="52.434198309999999"/>
    <n v="2.3269578329999998"/>
    <n v="77.894359910000006"/>
    <n v="7.0755577E-2"/>
    <m/>
    <n v="9.8140076559999994"/>
    <n v="812.62958790000005"/>
    <n v="2.7038694360000002"/>
    <n v="5263282.307"/>
    <n v="1.0368024579999999"/>
    <n v="12.49831743"/>
    <n v="-0.52752772699999995"/>
  </r>
  <r>
    <n v="103"/>
    <x v="12"/>
    <n v="2010"/>
    <n v="24907.628280000001"/>
    <n v="12.389122179999999"/>
    <n v="2772.152775"/>
    <m/>
    <n v="3816.266048"/>
    <n v="33135.062830000003"/>
    <n v="1.2662545919999999"/>
    <n v="69.108285280000004"/>
    <n v="1979125.527"/>
    <n v="3524089.2059999998"/>
    <n v="1596265.8489999999"/>
    <n v="-0.100876444"/>
    <n v="336.83407360000001"/>
    <n v="-14.01754524"/>
    <n v="23.140699850000001"/>
    <n v="3940.4084120000002"/>
    <n v="77.990137520000005"/>
    <n v="32.205033909999997"/>
    <n v="7.5545641769999996"/>
    <n v="130.72158390000001"/>
    <n v="18.521103449999998"/>
    <n v="25.918662319999999"/>
    <n v="38.130149639999999"/>
    <n v="46.813107989999999"/>
    <m/>
    <n v="88.463846360000005"/>
    <n v="89.645275600000005"/>
    <n v="32.454796469999998"/>
    <n v="44.458403859999997"/>
    <n v="75.710927909999995"/>
    <n v="87.965248270000004"/>
    <n v="25.935278660000002"/>
    <n v="14.80783276"/>
    <n v="9.3377616999999996E-2"/>
    <n v="5.0266717000000002E-2"/>
    <n v="3.3879562160000001"/>
    <n v="98.300210910000004"/>
    <n v="5025.5301790000003"/>
    <n v="7.3084500520000004"/>
    <n v="1227295.794"/>
    <n v="0.32088870000000003"/>
    <n v="18.667531409999999"/>
    <n v="-0.39192283999999999"/>
  </r>
  <r>
    <n v="104"/>
    <x v="3"/>
    <n v="2006"/>
    <n v="164596.47719999999"/>
    <n v="4.2689406009999997"/>
    <n v="923.41237669999998"/>
    <m/>
    <n v="170814.76029999999"/>
    <n v="381120.37050000002"/>
    <n v="4.0346551359999996"/>
    <n v="46.660197420000003"/>
    <n v="8762487.4560000002"/>
    <n v="13093609.84"/>
    <n v="4526477.1960000005"/>
    <n v="1.3981024479999999"/>
    <n v="93.455376470000004"/>
    <n v="28.50710436"/>
    <n v="28.30956063"/>
    <n v="1553.4569919999999"/>
    <n v="47.078054219999999"/>
    <m/>
    <n v="5.3944187240000003"/>
    <n v="21.008704219999998"/>
    <m/>
    <m/>
    <n v="10.32916925"/>
    <n v="22.770992700000001"/>
    <m/>
    <m/>
    <m/>
    <n v="10.85314092"/>
    <n v="59.098172150000003"/>
    <n v="37.986930889999996"/>
    <n v="77.916093309999994"/>
    <n v="33.951412329999997"/>
    <n v="8.84225365"/>
    <n v="28.203942290000001"/>
    <n v="1.4870308430000001"/>
    <m/>
    <n v="37.123486550000003"/>
    <n v="10427.609899999999"/>
    <n v="4.7317718610000004"/>
    <n v="6276609.1059999997"/>
    <n v="2.9213537949999999"/>
    <n v="17.002878679999998"/>
    <n v="-0.90395146699999995"/>
  </r>
  <r>
    <n v="105"/>
    <x v="5"/>
    <n v="2000"/>
    <n v="16017.307070000001"/>
    <n v="101.05859839999999"/>
    <n v="1866.895072"/>
    <m/>
    <n v="55.57287693"/>
    <n v="22942.490320000001"/>
    <n v="4.4955216719999997"/>
    <n v="56.354587219999999"/>
    <n v="170606.30319999999"/>
    <n v="703249.39159999997"/>
    <n v="553386.50569999998"/>
    <n v="2.5050655389999998"/>
    <n v="61.428961319999999"/>
    <n v="100.4342864"/>
    <n v="456.39851420000002"/>
    <n v="2161.8161190000001"/>
    <m/>
    <m/>
    <m/>
    <n v="102.5522639"/>
    <m/>
    <n v="41.396222250000001"/>
    <n v="2.2100347450000002"/>
    <n v="28.420209679999999"/>
    <m/>
    <n v="23.261712549999999"/>
    <n v="26.78435558"/>
    <n v="13.765695279999999"/>
    <n v="58.767561049999998"/>
    <n v="59.15907292"/>
    <n v="80.743435149999996"/>
    <n v="35.376577599999997"/>
    <n v="4.8334402540000001"/>
    <n v="15.91603229"/>
    <n v="0.40649732399999999"/>
    <m/>
    <n v="55.759475999999999"/>
    <n v="343.55179479999998"/>
    <n v="6.6448086980000003"/>
    <n v="262492.28889999999"/>
    <n v="4.6853191430000001"/>
    <n v="0"/>
    <n v="-0.39177191300000003"/>
  </r>
  <r>
    <n v="106"/>
    <x v="25"/>
    <n v="2014"/>
    <n v="17968.36334"/>
    <m/>
    <n v="4554.7828280000003"/>
    <m/>
    <n v="27557.530070000001"/>
    <n v="51808.342539999998"/>
    <n v="1.7853942060000001"/>
    <n v="78.759746239999998"/>
    <n v="1163423.5900000001"/>
    <n v="4746589.4720000001"/>
    <n v="3552642.3319999999"/>
    <n v="1.064238622"/>
    <m/>
    <m/>
    <m/>
    <n v="14160.828530000001"/>
    <n v="34.437699539999997"/>
    <n v="48.645871450000001"/>
    <n v="0.11107790100000001"/>
    <n v="11.44199338"/>
    <n v="13.220906680000001"/>
    <n v="19.457824680000002"/>
    <n v="7.4055967210000002"/>
    <m/>
    <m/>
    <n v="96.719082069999999"/>
    <n v="94.648546999999994"/>
    <m/>
    <m/>
    <n v="93.888651170000003"/>
    <n v="98.332227380000006"/>
    <n v="14.02463419"/>
    <n v="23.431528539999999"/>
    <n v="0.23467602800000001"/>
    <n v="2.9718985E-2"/>
    <m/>
    <n v="99.555247320000007"/>
    <n v="7614.740785"/>
    <n v="8.9532359140000004"/>
    <n v="2325359.1979999999"/>
    <n v="0"/>
    <n v="33.271505810000001"/>
    <n v="0.59176004699999996"/>
  </r>
  <r>
    <n v="107"/>
    <x v="31"/>
    <n v="2015"/>
    <n v="895.51788399999998"/>
    <m/>
    <n v="4469.1752919999999"/>
    <m/>
    <n v="153138.74129999999"/>
    <n v="157756.97659999999"/>
    <n v="2.4240173569999999"/>
    <n v="71.610830829999998"/>
    <n v="190271.8792"/>
    <n v="543508.4743"/>
    <n v="364361.92349999998"/>
    <n v="0.94119579900000006"/>
    <m/>
    <m/>
    <m/>
    <n v="14574.96408"/>
    <n v="55.490307940000001"/>
    <m/>
    <n v="0.32891660099999998"/>
    <n v="29.456137739999999"/>
    <m/>
    <n v="18.029265509999998"/>
    <m/>
    <m/>
    <m/>
    <n v="94.132368360000001"/>
    <n v="91.836726249999998"/>
    <m/>
    <m/>
    <n v="80.026818730000002"/>
    <n v="95.958190720000005"/>
    <n v="23.315421950000001"/>
    <m/>
    <n v="6.2161820219999999"/>
    <n v="0.109029467"/>
    <m/>
    <n v="87.565689789999993"/>
    <m/>
    <n v="7.2299373769999997"/>
    <n v="218390.26190000001"/>
    <m/>
    <n v="25.259521549999999"/>
    <n v="0.213912925"/>
  </r>
  <r>
    <n v="108"/>
    <x v="5"/>
    <n v="2007"/>
    <n v="16690.873940000001"/>
    <n v="76.237807570000001"/>
    <n v="1711.2790399999999"/>
    <m/>
    <n v="56.822999809999999"/>
    <n v="23447.247139999999"/>
    <n v="3.557761658"/>
    <n v="58.918981580000001"/>
    <n v="184032.5601"/>
    <n v="794432.30379999999"/>
    <n v="633327.55279999995"/>
    <n v="1.612146761"/>
    <n v="89.617764359999995"/>
    <n v="98.846867110000005"/>
    <n v="371.81444310000001"/>
    <n v="2418.776977"/>
    <m/>
    <m/>
    <m/>
    <n v="141.19494220000001"/>
    <m/>
    <n v="42.68253361"/>
    <n v="4.4077856689999999"/>
    <n v="28.68213493"/>
    <m/>
    <n v="40.406951810000002"/>
    <n v="42.55653813"/>
    <n v="19.670507539999999"/>
    <n v="52.066527960000002"/>
    <n v="52.603363899999998"/>
    <n v="87.861093550000007"/>
    <n v="31.85529734"/>
    <n v="5.9219242940000001"/>
    <n v="17.683908250000002"/>
    <n v="8.9165824000000005E-2"/>
    <m/>
    <n v="54.567300369999998"/>
    <n v="466.61567389999999"/>
    <n v="6.3599873049999998"/>
    <n v="308949.4607"/>
    <n v="4.1342291879999999"/>
    <n v="13.57291408"/>
    <n v="-6.0789019E-2"/>
  </r>
  <r>
    <n v="109"/>
    <x v="7"/>
    <n v="2008"/>
    <n v="272397.63030000002"/>
    <n v="2.4879654019999999"/>
    <n v="1417.820183"/>
    <m/>
    <n v="40935.008750000001"/>
    <n v="567790.06660000002"/>
    <n v="4.4922627349999997"/>
    <n v="60.270494939999999"/>
    <n v="29848577.329999998"/>
    <n v="39631292.640000001"/>
    <n v="8808221.2050000001"/>
    <n v="2.7993407010000002"/>
    <n v="163.27227730000001"/>
    <n v="33.898760529999997"/>
    <n v="22.424736249999999"/>
    <n v="2329.6089900000002"/>
    <n v="35.419285530000003"/>
    <m/>
    <n v="3.8736203910000002"/>
    <n v="35.468541289999997"/>
    <m/>
    <n v="14.564008100000001"/>
    <n v="8.9409882199999995"/>
    <n v="59.918408429999999"/>
    <m/>
    <n v="78.229666460000004"/>
    <n v="75.796008430000001"/>
    <n v="16.02455239"/>
    <n v="55.957757479999998"/>
    <n v="28.432548449999999"/>
    <n v="57.381277189999999"/>
    <n v="31.642252030000002"/>
    <n v="4.0908986479999996"/>
    <n v="14.03847685"/>
    <n v="0.383160059"/>
    <m/>
    <n v="25.565189700000001"/>
    <n v="10097.32465"/>
    <n v="10.744926700000001"/>
    <n v="14237798.140000001"/>
    <n v="1.622547534"/>
    <n v="9.9722350019999997"/>
    <n v="-1.3844472999999999"/>
  </r>
  <r>
    <n v="110"/>
    <x v="26"/>
    <n v="2011"/>
    <n v="399872.56479999999"/>
    <n v="10.76616647"/>
    <n v="1399.081776"/>
    <m/>
    <n v="2349.295165"/>
    <n v="1027662.154"/>
    <n v="4.8556451300000001"/>
    <n v="63.422282000000003"/>
    <n v="1575479.0919999999"/>
    <n v="3673047.1519999998"/>
    <n v="2126308.7409999999"/>
    <n v="2.914747947"/>
    <n v="135.2253772"/>
    <n v="82.848675929999999"/>
    <n v="16.776771849999999"/>
    <n v="3415.3836930000002"/>
    <n v="62.763177059999997"/>
    <m/>
    <n v="7.4777629379999997"/>
    <n v="102.71666089999999"/>
    <m/>
    <m/>
    <n v="4.506810808"/>
    <n v="50.220497960000003"/>
    <m/>
    <n v="71.666970129999996"/>
    <n v="72.087171549999994"/>
    <n v="32.005290039999998"/>
    <n v="50.473458299999997"/>
    <n v="37.458688969999997"/>
    <n v="55.329804019999997"/>
    <n v="37.105887729999999"/>
    <n v="7.6986347659999996"/>
    <n v="34.216897150000001"/>
    <m/>
    <n v="9.9289915000000006E-2"/>
    <n v="33.973166579999997"/>
    <n v="2427.2726910000001"/>
    <n v="10.25977185"/>
    <n v="1065495.5049999999"/>
    <m/>
    <n v="21.805683299999998"/>
    <n v="-1.1601607490000001"/>
  </r>
  <r>
    <n v="111"/>
    <x v="22"/>
    <n v="2002"/>
    <n v="30502.620800000001"/>
    <n v="54.66460575"/>
    <n v="1823.3515600000001"/>
    <m/>
    <n v="27849.357769999999"/>
    <n v="68641.065780000004"/>
    <n v="1.584479212"/>
    <n v="73.261396189999999"/>
    <n v="2107469.9"/>
    <n v="4359248.5"/>
    <n v="2295551.06"/>
    <n v="-0.67661527799999999"/>
    <n v="197.26518179999999"/>
    <n v="53.76424471"/>
    <n v="55.23402883"/>
    <n v="3712.6034749999999"/>
    <n v="42.138309560000003"/>
    <n v="37.174713359999998"/>
    <n v="9.4524112099999993"/>
    <n v="72.944744439999994"/>
    <n v="7.6205953199999996"/>
    <n v="22.62365415"/>
    <n v="11.79442105"/>
    <n v="124.8529025"/>
    <n v="98.742214720000007"/>
    <m/>
    <m/>
    <n v="28.450691670000001"/>
    <n v="58.46064887"/>
    <n v="94.918935309999995"/>
    <n v="92.280443160000004"/>
    <n v="29.06960334"/>
    <n v="13.9167687"/>
    <n v="1.095190211"/>
    <n v="1.9880416000000001E-2"/>
    <n v="2.1667956230000001"/>
    <n v="98.122055779999997"/>
    <n v="3346.45703"/>
    <n v="12.362544679999999"/>
    <n v="2148412.9360000002"/>
    <n v="1.0185087880000001"/>
    <n v="7.3008938600000004"/>
    <n v="-1.345059716"/>
  </r>
  <r>
    <n v="112"/>
    <x v="2"/>
    <n v="2002"/>
    <n v="473998.98090000002"/>
    <n v="28.91040155"/>
    <n v="4250.9354750000002"/>
    <m/>
    <n v="1003523.3860000001"/>
    <n v="1793504.9480000001"/>
    <n v="2.5145212429999999"/>
    <n v="66.697874170000006"/>
    <n v="124377523.5"/>
    <n v="218031518.19999999"/>
    <n v="93682020.579999998"/>
    <n v="1.389587345"/>
    <n v="170.2625453"/>
    <n v="12.61555295"/>
    <n v="4.0526326289999997"/>
    <n v="6237.3038029999998"/>
    <n v="26.212807089999998"/>
    <m/>
    <n v="0.69033826300000001"/>
    <n v="5.968459653"/>
    <n v="11.811025320000001"/>
    <n v="12.10049252"/>
    <n v="3.9687518640000001"/>
    <n v="30.36733418"/>
    <m/>
    <n v="94.125447390000005"/>
    <n v="97.039565569999993"/>
    <n v="11.99101342"/>
    <n v="68.837814420000001"/>
    <n v="49.378759860000002"/>
    <n v="77.990258260000004"/>
    <n v="31.0285163"/>
    <n v="2.5519901840000001"/>
    <n v="29.239128959999999"/>
    <n v="4.0679688999999998E-2"/>
    <m/>
    <n v="87.846136000000001"/>
    <n v="308489.82010000001"/>
    <n v="6.4006115189999999"/>
    <n v="104281899.8"/>
    <n v="0.69998348600000004"/>
    <n v="8.0195563550000006"/>
    <n v="-1.6508717319999999"/>
  </r>
  <r>
    <n v="113"/>
    <x v="4"/>
    <n v="2009"/>
    <n v="346.49331979999999"/>
    <m/>
    <m/>
    <n v="4.9311135410000002"/>
    <n v="122.8299868"/>
    <n v="818.05014630000005"/>
    <n v="3.860568727"/>
    <n v="66.486307609999997"/>
    <n v="55750.089840000001"/>
    <n v="102492.6335"/>
    <n v="43513.300560000003"/>
    <n v="2.1297403419999998"/>
    <n v="220.84402890000001"/>
    <m/>
    <n v="108.6668202"/>
    <n v="1768.3166180000001"/>
    <n v="87.023027720000002"/>
    <m/>
    <n v="13.979871879999999"/>
    <n v="248.0570984"/>
    <m/>
    <n v="47.513421229999999"/>
    <n v="22.60728713"/>
    <n v="37.467388440000001"/>
    <m/>
    <m/>
    <m/>
    <n v="34.048337760000003"/>
    <n v="40.209829259999999"/>
    <n v="38.851707509999997"/>
    <n v="65.841398280000007"/>
    <n v="23.389720759999999"/>
    <n v="36.72211729"/>
    <n v="39.057949690000001"/>
    <m/>
    <m/>
    <n v="64.456181009999995"/>
    <n v="40.76850486"/>
    <m/>
    <m/>
    <m/>
    <n v="4.2913054309999996"/>
    <n v="1.439642233"/>
  </r>
  <r>
    <n v="114"/>
    <x v="15"/>
    <n v="2011"/>
    <n v="368173.00709999999"/>
    <n v="4.4577583330000001"/>
    <n v="1976.8013639999999"/>
    <m/>
    <n v="121248.11599999999"/>
    <n v="996762.90930000006"/>
    <n v="4.7265458259999997"/>
    <n v="63.750200749999998"/>
    <n v="72604555.150000006"/>
    <n v="88759859.939999998"/>
    <n v="15715005"/>
    <n v="2.627842357"/>
    <n v="108.1852335"/>
    <n v="9.3819601250000009"/>
    <n v="55.046164689999998"/>
    <n v="1157.8213000000001"/>
    <n v="31.712433499999999"/>
    <m/>
    <n v="11.034905820000001"/>
    <n v="39.096643180000001"/>
    <n v="9.2197088399999991"/>
    <n v="19.10276051"/>
    <n v="3.204896352"/>
    <n v="17.750992360000001"/>
    <m/>
    <n v="75.362534679999996"/>
    <n v="79.38207645"/>
    <n v="7.0635651880000001"/>
    <n v="77.244661719999996"/>
    <n v="23.168588190000001"/>
    <n v="49.610881919999997"/>
    <n v="21.87985737"/>
    <n v="2.5174337910000002"/>
    <n v="41.65330805"/>
    <n v="4.0529126999999998E-2"/>
    <m/>
    <n v="22.611883819999999"/>
    <n v="7710.179443"/>
    <n v="5.2403242580000002"/>
    <n v="42719422.960000001"/>
    <n v="1.09337675"/>
    <n v="27.986202500000001"/>
    <n v="-1.492742002"/>
  </r>
  <r>
    <n v="115"/>
    <x v="8"/>
    <n v="2015"/>
    <n v="462265.96970000002"/>
    <m/>
    <n v="550.12564320000001"/>
    <m/>
    <n v="11271.379300000001"/>
    <n v="1272898.27"/>
    <n v="7.2186923150000002"/>
    <n v="59.032430750000003"/>
    <n v="16228184.32"/>
    <n v="20217122.75"/>
    <n v="3755067.5249999999"/>
    <n v="3.8784400510000001"/>
    <m/>
    <m/>
    <m/>
    <n v="901.93393040000001"/>
    <n v="41.116142439999997"/>
    <m/>
    <n v="12.02734837"/>
    <n v="43.223922819999999"/>
    <m/>
    <n v="16.785684549999999"/>
    <m/>
    <m/>
    <m/>
    <n v="56.498840180000002"/>
    <n v="63.544654280000003"/>
    <m/>
    <m/>
    <n v="11.08883741"/>
    <n v="57.676756810000001"/>
    <n v="48.474766770000002"/>
    <m/>
    <n v="70.965016750000004"/>
    <n v="1.9603486999999999E-2"/>
    <m/>
    <n v="16.790338590000001"/>
    <m/>
    <n v="0.31906743300000001"/>
    <n v="7812277.8020000001"/>
    <m/>
    <n v="13.085170460000001"/>
    <n v="-0.98596097999999999"/>
  </r>
  <r>
    <n v="116"/>
    <x v="29"/>
    <n v="2011"/>
    <n v="301851.50140000001"/>
    <n v="19.682024049999999"/>
    <n v="1632.3697890000001"/>
    <m/>
    <n v="57566.120699999999"/>
    <n v="452758.4731"/>
    <n v="2.5766292719999999"/>
    <n v="75.035948300000001"/>
    <n v="13917121.26"/>
    <n v="33451706.420000002"/>
    <n v="18827992.52"/>
    <n v="1.364261127"/>
    <n v="259.00316140000001"/>
    <n v="45.686844260000001"/>
    <n v="19.158367399999999"/>
    <n v="6612.1713609999997"/>
    <n v="48.586981039999998"/>
    <m/>
    <n v="1.469016412"/>
    <n v="43.923701770000001"/>
    <n v="22.839698250000001"/>
    <n v="23.867565840000001"/>
    <n v="21.30823303"/>
    <n v="24.458510749999999"/>
    <n v="67.202141929999996"/>
    <n v="93.08990944"/>
    <n v="93.824212810000006"/>
    <n v="24.54930899"/>
    <n v="58.854907070000003"/>
    <n v="73.26047896"/>
    <n v="83.255318099999997"/>
    <n v="33.141490679999997"/>
    <n v="19.019158180000002"/>
    <n v="10.14627132"/>
    <n v="1.0079084E-2"/>
    <n v="0.50560466699999995"/>
    <n v="94.15000422"/>
    <n v="58822.9018"/>
    <n v="8.9801948940000003"/>
    <n v="11789302.6"/>
    <n v="3.306824024"/>
    <n v="16.88656962"/>
    <n v="-0.38963255299999999"/>
  </r>
  <r>
    <n v="117"/>
    <x v="19"/>
    <n v="2002"/>
    <n v="154202.06169999999"/>
    <n v="67.065942300000003"/>
    <n v="5212.4655519999997"/>
    <m/>
    <n v="161868.12030000001"/>
    <n v="754844.70609999995"/>
    <n v="2.0768870669999999"/>
    <n v="77.93494742"/>
    <n v="2059648.129"/>
    <n v="15603117.609999999"/>
    <n v="13667402.9"/>
    <n v="1.1674755290000001"/>
    <n v="419.11371880000002"/>
    <n v="31.127188969999999"/>
    <n v="4.9101157369999999"/>
    <n v="15017.52146"/>
    <n v="30.180224719999998"/>
    <m/>
    <n v="-9.9402450000000003E-3"/>
    <n v="-0.43391252000000002"/>
    <n v="16.008311129999999"/>
    <n v="13.835508920000001"/>
    <n v="10.21103042"/>
    <n v="13.08996473"/>
    <n v="96.061984839999994"/>
    <m/>
    <m/>
    <n v="39.102726869999998"/>
    <n v="43.515677820000001"/>
    <n v="93.160347310000006"/>
    <n v="95.984889679999995"/>
    <n v="9.8277667829999995"/>
    <n v="22.024318600000001"/>
    <n v="2.1501577479999998"/>
    <n v="3.0006237000000002E-2"/>
    <n v="0.80747559700000004"/>
    <n v="95.789941979999995"/>
    <n v="55240.333599999998"/>
    <n v="8.865900882"/>
    <n v="6281624.6310000001"/>
    <n v="2.5737882189999999"/>
    <n v="12.72968449"/>
    <n v="1.0186865620000001"/>
  </r>
  <r>
    <n v="118"/>
    <x v="28"/>
    <n v="2007"/>
    <n v="252797.24859999999"/>
    <n v="0.70928326900000005"/>
    <n v="649.92498609999996"/>
    <m/>
    <n v="115180.78449999999"/>
    <n v="559369.96149999998"/>
    <n v="2.8602012399999999"/>
    <n v="55.348722459999998"/>
    <n v="837863.2598"/>
    <n v="1901756.2379999999"/>
    <n v="1067006.673"/>
    <n v="1.5925021239999999"/>
    <n v="117.6811034"/>
    <n v="78.232688789999997"/>
    <n v="6.1199273300000003"/>
    <n v="12966.54486"/>
    <n v="40.924838510000001"/>
    <m/>
    <n v="1.03517736"/>
    <n v="54.891115020000001"/>
    <n v="25.491264739999998"/>
    <n v="14.178524579999999"/>
    <n v="4.7167519499999999"/>
    <n v="38.485364519999997"/>
    <m/>
    <n v="85.494985679999999"/>
    <n v="86.096673539999998"/>
    <n v="21.943896500000001"/>
    <n v="50.431849499999998"/>
    <n v="58.458015019999998"/>
    <n v="97.335008590000001"/>
    <n v="31.757477850000001"/>
    <n v="13.07757952"/>
    <n v="18.69426468"/>
    <n v="1.3851036430000001"/>
    <n v="0.20319467599999999"/>
    <n v="42.10656797"/>
    <n v="4289.8314369999998"/>
    <n v="17.71879728"/>
    <n v="800008.10309999995"/>
    <n v="2.8524832309999999"/>
    <n v="11.16603229"/>
    <n v="0.97828679900000004"/>
  </r>
  <r>
    <n v="119"/>
    <x v="21"/>
    <n v="2009"/>
    <n v="5188271.3959999997"/>
    <n v="60.652574979999997"/>
    <n v="5361.5155420000001"/>
    <n v="7.9232484789999997"/>
    <n v="1999719.5449999999"/>
    <n v="9490792.8670000006"/>
    <n v="1.6098464020000001"/>
    <n v="75.820971119999996"/>
    <n v="685880643.39999998"/>
    <n v="1353650964"/>
    <n v="625713765.79999995"/>
    <n v="0.49672798800000001"/>
    <n v="337.91037949999998"/>
    <n v="1.790631981"/>
    <n v="3.0564392009999999"/>
    <n v="8750.9263499999997"/>
    <n v="20.236757149999999"/>
    <m/>
    <n v="2.2711658999999999E-2"/>
    <n v="0.87315666999999997"/>
    <n v="10.18024408"/>
    <n v="5.2686424409999999"/>
    <n v="3.4665169229999999"/>
    <n v="15.68257618"/>
    <m/>
    <m/>
    <m/>
    <n v="36.563241730000001"/>
    <n v="52.747754280000002"/>
    <n v="69.924754480000004"/>
    <n v="90.406803179999997"/>
    <m/>
    <n v="5.6558301279999998"/>
    <n v="1.939876691"/>
    <m/>
    <n v="0.70959843899999997"/>
    <n v="100.0420024"/>
    <n v="7867650.1600000001"/>
    <n v="4.2870153000000002"/>
    <n v="768763634.89999998"/>
    <n v="2.0404039100000002"/>
    <n v="21.195266119999999"/>
    <m/>
  </r>
  <r>
    <n v="120"/>
    <x v="16"/>
    <n v="2000"/>
    <n v="270222.0343"/>
    <n v="93.671605769999999"/>
    <n v="2729.3458649999998"/>
    <m/>
    <n v="32366.47006"/>
    <n v="428312.41249999998"/>
    <n v="2.5929770969999999"/>
    <n v="67.370855120000002"/>
    <n v="15680281.380000001"/>
    <n v="25072183.530000001"/>
    <n v="9356403.2719999999"/>
    <n v="1.3583177070000001"/>
    <n v="208.22470340000001"/>
    <n v="15.596385379999999"/>
    <n v="13.79128543"/>
    <n v="2516.6546389999999"/>
    <n v="21.300860279999998"/>
    <n v="35.585237300000003"/>
    <n v="1.395589323"/>
    <n v="7.6463708639999997"/>
    <m/>
    <m/>
    <n v="5.1657791350000002"/>
    <n v="25.930701630000002"/>
    <n v="99.424862590000004"/>
    <m/>
    <m/>
    <n v="23.421021110000002"/>
    <n v="60.072208099999997"/>
    <n v="89.910772249999994"/>
    <n v="88.844736240000003"/>
    <n v="47.864434580000001"/>
    <n v="8.3023092169999995"/>
    <n v="6.2862967000000006E-2"/>
    <m/>
    <n v="0.78977414400000001"/>
    <n v="101.2191065"/>
    <n v="123252.5919"/>
    <n v="8.2661866310000001"/>
    <n v="9827029.7890000008"/>
    <n v="1.13522195"/>
    <n v="7.1028001380000001"/>
    <n v="-1.4211985519999999"/>
  </r>
  <r>
    <n v="121"/>
    <x v="9"/>
    <n v="2014"/>
    <n v="502525.27659999998"/>
    <m/>
    <n v="709.10203039999999"/>
    <m/>
    <n v="375646.40230000002"/>
    <n v="794689.64859999996"/>
    <n v="5.4576139460000004"/>
    <n v="58.205142909999999"/>
    <n v="18829326"/>
    <n v="27348230.719999999"/>
    <n v="8745427.3149999995"/>
    <n v="2.9161157420000001"/>
    <m/>
    <m/>
    <m/>
    <n v="1058.3657579999999"/>
    <n v="83.925471849999994"/>
    <n v="53.138580349999998"/>
    <n v="12.405967759999999"/>
    <n v="77.129099609999997"/>
    <n v="25.760675630000001"/>
    <n v="25.96890007"/>
    <n v="14.740111280000001"/>
    <m/>
    <m/>
    <n v="87.432567019999993"/>
    <n v="87.864402040000002"/>
    <m/>
    <m/>
    <n v="20.494644130000001"/>
    <n v="51.873930350000002"/>
    <n v="50.780333769999999"/>
    <n v="4.2520737579999999"/>
    <n v="37.408473370000003"/>
    <n v="0.91570376799999997"/>
    <n v="0.40694470100000002"/>
    <n v="21.680385359999999"/>
    <n v="8396.7100229999996"/>
    <n v="24.882141260000001"/>
    <n v="11643487.9"/>
    <n v="1.0447266630000001"/>
    <m/>
    <n v="-0.37607136299999999"/>
  </r>
  <r>
    <n v="122"/>
    <x v="21"/>
    <n v="2002"/>
    <n v="5217927.0049999999"/>
    <n v="51.894636220000002"/>
    <n v="4789.7074160000002"/>
    <m/>
    <n v="1822502.13"/>
    <n v="9257619.3289999999"/>
    <n v="1.5410293209999999"/>
    <n v="73.925540519999998"/>
    <n v="785913669.39999998"/>
    <n v="1280764840"/>
    <n v="500381752.89999998"/>
    <n v="0.67940139099999997"/>
    <n v="270.76477160000002"/>
    <n v="-1.489994504"/>
    <n v="2.0027309299999998"/>
    <n v="4573.214575"/>
    <n v="20.309716030000001"/>
    <m/>
    <n v="0.10316009299999999"/>
    <n v="1.180084269"/>
    <m/>
    <n v="10.135086810000001"/>
    <n v="3.3910811390000002"/>
    <n v="16.099348790000001"/>
    <m/>
    <m/>
    <m/>
    <n v="28.512899359999999"/>
    <n v="57.9964686"/>
    <n v="60.588594610000001"/>
    <n v="82.655055320000002"/>
    <m/>
    <n v="3.3319738480000001"/>
    <n v="2.4977099659999999"/>
    <m/>
    <n v="0.60592385199999999"/>
    <n v="97.010930000000002"/>
    <n v="3837064.3360000001"/>
    <n v="4.4895183579999998"/>
    <n v="756936465.20000005"/>
    <n v="2.2082105539999999"/>
    <n v="21.492467059999999"/>
    <m/>
  </r>
  <r>
    <n v="123"/>
    <x v="15"/>
    <n v="2014"/>
    <n v="365379.06069999997"/>
    <m/>
    <n v="2329.1598939999999"/>
    <m/>
    <n v="126856.47900000001"/>
    <n v="993407.99860000005"/>
    <n v="4.418734443"/>
    <n v="65.193985789999999"/>
    <n v="80276166.980000004"/>
    <n v="96307091.439999998"/>
    <n v="18378884.640000001"/>
    <n v="2.53884307"/>
    <m/>
    <m/>
    <m/>
    <n v="1403.0720550000001"/>
    <n v="29.53483992"/>
    <m/>
    <n v="6.3581093390000003"/>
    <n v="37.028735159999997"/>
    <m/>
    <n v="13.38395229"/>
    <n v="2.3741585070000002"/>
    <m/>
    <m/>
    <n v="83.417627949999996"/>
    <n v="84.593751819999994"/>
    <m/>
    <m/>
    <n v="26.46252965"/>
    <n v="54.755275570000002"/>
    <n v="21.875533489999999"/>
    <n v="2.9684020179999999"/>
    <n v="30.607499900000001"/>
    <n v="5.9805250999999997E-2"/>
    <m/>
    <n v="27.12172151"/>
    <n v="11681.955180000001"/>
    <n v="4.9146583379999997"/>
    <n v="46533066.5"/>
    <n v="0.77112732299999998"/>
    <n v="27.34885856"/>
    <n v="-1.3211660249999999"/>
  </r>
  <r>
    <n v="124"/>
    <x v="22"/>
    <n v="2003"/>
    <n v="30505.945080000001"/>
    <n v="63.017134120000001"/>
    <n v="2148.8000069999998"/>
    <m/>
    <n v="27674.159780000002"/>
    <n v="68505.069879999995"/>
    <n v="1.6258519330000001"/>
    <n v="72.693407199999996"/>
    <n v="2020340.561"/>
    <n v="4271258.7970000003"/>
    <n v="2239395.5839999998"/>
    <n v="-1.295700611"/>
    <n v="196.79869110000001"/>
    <n v="62.554406460000003"/>
    <n v="49.326334850000002"/>
    <n v="4088.3140549999998"/>
    <n v="45.91936381"/>
    <n v="36.816685890000002"/>
    <n v="5.6586593220000001"/>
    <n v="53.557548220000001"/>
    <n v="7.113950633"/>
    <n v="22.13701884"/>
    <n v="6.4415820730000002"/>
    <n v="69.114768040000001"/>
    <m/>
    <m/>
    <m/>
    <n v="30.29072567"/>
    <n v="58.211298550000002"/>
    <n v="93.91889913"/>
    <n v="91.410498500000003"/>
    <n v="29.648633499999999"/>
    <n v="14.233318840000001"/>
    <n v="1.1025666059999999"/>
    <n v="2.0321667000000002E-2"/>
    <n v="2.3419689799999999"/>
    <n v="99.936557870000001"/>
    <n v="3706.3024129999999"/>
    <n v="11.41876785"/>
    <n v="2253220.13"/>
    <n v="1.061075115"/>
    <n v="7.1166067279999998"/>
    <n v="-1.3405579620000001"/>
  </r>
  <r>
    <n v="125"/>
    <x v="0"/>
    <n v="2009"/>
    <n v="14733.382519999999"/>
    <n v="98.802574730000003"/>
    <n v="2945.9276970000001"/>
    <m/>
    <n v="20.337709660000002"/>
    <n v="310037.95079999999"/>
    <n v="2.9262722229999998"/>
    <n v="75.722114270000006"/>
    <n v="725665.12340000004"/>
    <n v="2904648.9249999998"/>
    <n v="2126204.54"/>
    <n v="4.4739475679999998"/>
    <n v="128.58706140000001"/>
    <n v="99.1857629"/>
    <n v="5.9551120729999996"/>
    <n v="44737.8246"/>
    <n v="34.400454600000003"/>
    <m/>
    <n v="0.31922903200000002"/>
    <n v="49.581402500000003"/>
    <n v="3.4138734560000001"/>
    <n v="14.55777513"/>
    <n v="10.707190649999999"/>
    <n v="35.615732119999997"/>
    <m/>
    <n v="96.226858829999998"/>
    <n v="97.495852499999998"/>
    <n v="46.370019560000003"/>
    <n v="37.228838979999999"/>
    <n v="97.665653289999995"/>
    <n v="89.509416529999996"/>
    <n v="36.55331778"/>
    <n v="20.458548400000002"/>
    <n v="3.7003645789999999"/>
    <m/>
    <m/>
    <n v="98.993576719999993"/>
    <n v="41134.849739999998"/>
    <n v="18.477768189999999"/>
    <n v="1269493.1580000001"/>
    <n v="9.3921882100000005"/>
    <n v="0"/>
    <n v="0.78691975700000005"/>
  </r>
  <r>
    <n v="126"/>
    <x v="19"/>
    <n v="2003"/>
    <n v="152351.52280000001"/>
    <n v="70.15136296"/>
    <n v="5328.0121749999998"/>
    <m/>
    <n v="158975.56299999999"/>
    <n v="737911.72400000005"/>
    <n v="2.0079641179999999"/>
    <n v="78.045377060000007"/>
    <n v="2051624.4"/>
    <n v="15926761.99"/>
    <n v="13821355.359999999"/>
    <n v="1.125369367"/>
    <n v="410.79013739999999"/>
    <n v="29.500962099999999"/>
    <n v="4.9190005980000002"/>
    <n v="15552.03721"/>
    <n v="30.393727439999999"/>
    <n v="51.045616070000001"/>
    <n v="0.111609313"/>
    <n v="5.0204162720000003"/>
    <n v="15.697681579999999"/>
    <n v="13.39209265"/>
    <n v="8.9336326919999998"/>
    <n v="18.35622266"/>
    <m/>
    <m/>
    <m/>
    <n v="40.375373279999998"/>
    <n v="44.556384600000001"/>
    <n v="91.889590709999993"/>
    <n v="95.521266850000004"/>
    <n v="9.7224346070000003"/>
    <n v="22.760691949999998"/>
    <n v="1.9969480500000001"/>
    <n v="2.9858218999999998E-2"/>
    <n v="0.78564795799999998"/>
    <n v="99.479528310000006"/>
    <n v="55582.043389999999"/>
    <n v="8.6502554840000005"/>
    <n v="6290618.5279999999"/>
    <n v="2.7569496629999999"/>
    <n v="12.646741909999999"/>
    <n v="0.74688749600000004"/>
  </r>
  <r>
    <n v="127"/>
    <x v="19"/>
    <n v="2012"/>
    <n v="156808.92290000001"/>
    <n v="85.91986258"/>
    <n v="6210.5221320000001"/>
    <m/>
    <n v="167817.56090000001"/>
    <n v="738870.63009999995"/>
    <n v="1.863226619"/>
    <n v="79.971252800000002"/>
    <n v="1939619.7069999999"/>
    <n v="17513106.32"/>
    <n v="15143866.58"/>
    <n v="0.91104144499999995"/>
    <n v="457.48435050000001"/>
    <n v="39.073896140000002"/>
    <n v="5.0436138210000001"/>
    <n v="21374.378499999999"/>
    <n v="33.582804400000001"/>
    <m/>
    <n v="5.1281987000000001E-2"/>
    <n v="7.2650500820000001"/>
    <n v="18.664949119999999"/>
    <n v="9.9454572470000002"/>
    <n v="6.9859131090000002"/>
    <n v="26.238267409999999"/>
    <m/>
    <n v="90.320295450000003"/>
    <n v="91.076213800000005"/>
    <n v="43.81603561"/>
    <n v="42.996560410000001"/>
    <n v="97.305693840000004"/>
    <n v="99.018599989999998"/>
    <n v="11.71704768"/>
    <n v="27.96596456"/>
    <n v="0.59198843800000001"/>
    <n v="4.0343323E-2"/>
    <n v="0.695266681"/>
    <n v="100.59176840000001"/>
    <n v="82203.348029999994"/>
    <n v="6.6005581280000003"/>
    <n v="8327675.6459999997"/>
    <n v="2.0731649000000001"/>
    <n v="14.364224549999999"/>
    <n v="0.34456400500000001"/>
  </r>
  <r>
    <n v="128"/>
    <x v="26"/>
    <n v="2008"/>
    <n v="402275.07419999997"/>
    <n v="11.14117811"/>
    <n v="771.47796630000005"/>
    <m/>
    <n v="2490.827804"/>
    <n v="1012119.772"/>
    <n v="5.0465998890000003"/>
    <n v="61.418358830000003"/>
    <n v="1498915.5719999999"/>
    <n v="3448943.585"/>
    <n v="1882356.493"/>
    <n v="2.8347663569999999"/>
    <n v="128.5661145"/>
    <n v="76.840284220000001"/>
    <n v="21.77097822"/>
    <n v="3425.6003179999998"/>
    <n v="66.505925439999999"/>
    <n v="35.717671780000003"/>
    <n v="11.292279929999999"/>
    <n v="135.85614330000001"/>
    <m/>
    <m/>
    <n v="1.3019577200000001"/>
    <n v="61.478066009999999"/>
    <m/>
    <n v="71.831929470000006"/>
    <n v="69.666518769999996"/>
    <n v="29.38763037"/>
    <n v="50.825681090000003"/>
    <n v="33.173274820000003"/>
    <n v="52.660014539999999"/>
    <n v="38.391253519999999"/>
    <n v="6.7678907280000002"/>
    <n v="37.956823190000001"/>
    <m/>
    <n v="9.8322243000000004E-2"/>
    <n v="30.263809569999999"/>
    <n v="1968.786844"/>
    <n v="10.26381877"/>
    <n v="984043.24589999998"/>
    <n v="3.100868728"/>
    <n v="21.76517102"/>
    <n v="-0.65639384000000001"/>
  </r>
  <r>
    <n v="129"/>
    <x v="16"/>
    <n v="2002"/>
    <n v="267964.32439999998"/>
    <n v="94.606021650000002"/>
    <n v="3769.235091"/>
    <m/>
    <n v="32919.566059999997"/>
    <n v="430565.91279999999"/>
    <n v="2.5671063859999999"/>
    <n v="68.272676939999997"/>
    <n v="15740063.18"/>
    <n v="24960063.02"/>
    <n v="9304233.9710000008"/>
    <n v="1.2478961200000001"/>
    <n v="218.9402801"/>
    <n v="8.5765409550000005"/>
    <n v="8.8476761570000004"/>
    <n v="2654.691605"/>
    <n v="29.26897872"/>
    <n v="32.660424970000001"/>
    <n v="2.0000018879999999"/>
    <n v="7.4505093670000004"/>
    <m/>
    <m/>
    <n v="2.6843885420000002"/>
    <n v="72.949026720000006"/>
    <m/>
    <m/>
    <m/>
    <n v="23.088025439999999"/>
    <n v="62.019374059999997"/>
    <n v="94.299511559999999"/>
    <n v="88.302736499999995"/>
    <n v="45.498416890000001"/>
    <n v="8.6796499909999998"/>
    <n v="6.1669172000000001E-2"/>
    <m/>
    <n v="0.91647150099999997"/>
    <n v="98.597014869999995"/>
    <n v="130767.8342"/>
    <n v="8.2732682499999992"/>
    <n v="10148218.5"/>
    <n v="0.600420485"/>
    <n v="7.0781345120000001"/>
    <n v="-1.1495238839999999"/>
  </r>
  <r>
    <n v="130"/>
    <x v="14"/>
    <n v="2000"/>
    <n v="47311.941680000004"/>
    <n v="7.6599309709999996"/>
    <n v="2149.245163"/>
    <m/>
    <n v="117620.6179"/>
    <n v="179207.69459999999"/>
    <n v="3.7510936789999998"/>
    <n v="57.711052260000002"/>
    <n v="9815761.023"/>
    <n v="12251691"/>
    <n v="2290075.2140000002"/>
    <n v="2.1948339469999998"/>
    <n v="143.95350540000001"/>
    <n v="3.7978807460000001"/>
    <n v="6.9254236929999999"/>
    <n v="1380.9050950000001"/>
    <n v="60.41308368"/>
    <m/>
    <n v="11.385213"/>
    <n v="32.447378919999998"/>
    <m/>
    <n v="20.732571790000001"/>
    <n v="5.9755340099999996"/>
    <n v="73.586404110000004"/>
    <m/>
    <n v="88.204727559999995"/>
    <n v="93.347053119999998"/>
    <n v="13.95939241"/>
    <n v="76.921645290000001"/>
    <n v="16.606381219999999"/>
    <n v="41.194866019999999"/>
    <n v="55.372858209999997"/>
    <n v="0.88440188600000003"/>
    <n v="83.012686209999998"/>
    <n v="0.131822889"/>
    <n v="0.30417461299999998"/>
    <n v="16.297510989999999"/>
    <n v="1983.179633"/>
    <n v="2.4383284519999999"/>
    <n v="5670162.7889999999"/>
    <n v="2.216151778"/>
    <n v="7.4599249890000001"/>
    <n v="-0.87633997399999997"/>
  </r>
  <r>
    <n v="131"/>
    <x v="6"/>
    <n v="2002"/>
    <n v="512.90184499999998"/>
    <n v="99.761251900000005"/>
    <n v="2077.7959449999998"/>
    <m/>
    <n v="556.91973129999997"/>
    <n v="978.81223269999998"/>
    <n v="5.2260363710000002"/>
    <n v="64.615008020000005"/>
    <n v="63815.679960000001"/>
    <n v="145697.6306"/>
    <n v="79040.730379999994"/>
    <n v="2.3156244789999998"/>
    <n v="184.24037150000001"/>
    <m/>
    <n v="59.472362449999999"/>
    <n v="2019.4084680000001"/>
    <m/>
    <m/>
    <n v="33.79575732"/>
    <n v="182.44814160000001"/>
    <n v="10.120110800000001"/>
    <n v="25.848283739999999"/>
    <n v="1.193968135"/>
    <n v="57.491736209999999"/>
    <m/>
    <n v="96.029009060000007"/>
    <n v="97.929069190000007"/>
    <n v="13.028460539999999"/>
    <n v="48.762934319999999"/>
    <n v="23.131285290000001"/>
    <n v="81.572692000000004"/>
    <n v="48.530625530000002"/>
    <n v="5.4325230700000002"/>
    <n v="66.901666489999997"/>
    <m/>
    <m/>
    <n v="53.52888308"/>
    <n v="58.713517690000003"/>
    <n v="17.920962660000001"/>
    <n v="44290.425629999998"/>
    <m/>
    <m/>
    <n v="0.47035711499999999"/>
  </r>
  <r>
    <n v="132"/>
    <x v="23"/>
    <n v="2002"/>
    <n v="131.7669439"/>
    <n v="99.403012860000004"/>
    <m/>
    <m/>
    <n v="209.6016161"/>
    <n v="608.11805719999995"/>
    <n v="1.9373759420000001"/>
    <n v="70.988073170000007"/>
    <n v="116818.8104"/>
    <n v="158081.5466"/>
    <n v="42310.600630000001"/>
    <n v="0.82914892600000001"/>
    <n v="161.1020402"/>
    <n v="99.655704229999998"/>
    <n v="103.428256"/>
    <n v="9393.1057039999996"/>
    <m/>
    <m/>
    <n v="4.7259141209999997"/>
    <n v="210.845519"/>
    <n v="19.949284160000001"/>
    <n v="49.70230085"/>
    <n v="29.39908823"/>
    <n v="45.666086389999997"/>
    <m/>
    <n v="96.481106969999999"/>
    <n v="96.617861579999996"/>
    <n v="55.405491349999998"/>
    <n v="31.40071343"/>
    <n v="82.479298220000004"/>
    <n v="95.277114560000001"/>
    <n v="26.92068866"/>
    <n v="13.96447983"/>
    <n v="10.81638955"/>
    <m/>
    <m/>
    <n v="89.411214549999997"/>
    <n v="320.74052490000003"/>
    <n v="19.983736270000001"/>
    <n v="72054.469830000002"/>
    <m/>
    <n v="10.96688187"/>
    <n v="0.24813410599999999"/>
  </r>
  <r>
    <n v="133"/>
    <x v="36"/>
    <n v="2014"/>
    <n v="6456.3364339999998"/>
    <m/>
    <n v="3378.843629"/>
    <m/>
    <n v="1346.4029949999999"/>
    <n v="10236.743399999999"/>
    <n v="1.685278584"/>
    <n v="77.760337430000007"/>
    <n v="684325.01159999997"/>
    <n v="5682502.5489999996"/>
    <n v="4916891.6670000004"/>
    <n v="5.9779778590000001"/>
    <m/>
    <m/>
    <m/>
    <n v="13713.29443"/>
    <n v="53.589343739999997"/>
    <m/>
    <n v="1.7068768590000001"/>
    <n v="147.7232568"/>
    <n v="14.230808939999999"/>
    <n v="59.416078140000003"/>
    <n v="14.21189626"/>
    <m/>
    <m/>
    <n v="81.784561409999995"/>
    <n v="84.18004655"/>
    <m/>
    <m/>
    <n v="80.10413346"/>
    <n v="99.375595619999999"/>
    <n v="28.7140564"/>
    <n v="27.24830674"/>
    <n v="4.3277657999999997E-2"/>
    <n v="9.8112370000000004E-3"/>
    <m/>
    <n v="101.47336060000001"/>
    <n v="24163.390640000001"/>
    <n v="6.1116927390000004"/>
    <n v="1982651.9990000001"/>
    <n v="4.763105683"/>
    <n v="3.066802005"/>
    <n v="-1.71763672"/>
  </r>
  <r>
    <n v="134"/>
    <x v="38"/>
    <n v="2008"/>
    <n v="91926.888470000005"/>
    <n v="3.5156433069999999"/>
    <n v="1184.635301"/>
    <m/>
    <n v="85518.942800000004"/>
    <n v="192463.5062"/>
    <n v="5.1233602979999997"/>
    <n v="63.341824279999997"/>
    <n v="7184096.8200000003"/>
    <n v="11972842.1"/>
    <n v="5190843.0609999998"/>
    <n v="2.7763055219999999"/>
    <n v="104.04571249999999"/>
    <n v="57.09821943"/>
    <n v="73.589908289999997"/>
    <n v="2182.2625210000001"/>
    <n v="52.83561409"/>
    <m/>
    <n v="7.8804984039999999"/>
    <n v="86.705254719999999"/>
    <m/>
    <n v="20.469690069999999"/>
    <n v="10.50342607"/>
    <n v="21.022273120000001"/>
    <m/>
    <n v="72.031212519999997"/>
    <n v="71.328176999999997"/>
    <n v="16.225310990000001"/>
    <n v="61.469714260000003"/>
    <n v="43.529395450000003"/>
    <n v="73.927602579999999"/>
    <n v="57.957592509999998"/>
    <n v="5.7552900129999998"/>
    <n v="19.124870770000001"/>
    <n v="3.0582683999999999E-2"/>
    <m/>
    <n v="50.424059999999997"/>
    <n v="5137.8484289999997"/>
    <n v="9.9605889080000001"/>
    <n v="3638592.8650000002"/>
    <n v="1.6110311879999999"/>
    <n v="22.24939912"/>
    <n v="-0.15271965800000001"/>
  </r>
  <r>
    <n v="135"/>
    <x v="9"/>
    <n v="2000"/>
    <n v="479917.98700000002"/>
    <n v="2.907624438"/>
    <n v="867.03820270000006"/>
    <m/>
    <n v="412592.15010000003"/>
    <n v="796794.61100000003"/>
    <n v="5.8562294750000001"/>
    <n v="48.357807149999999"/>
    <n v="13037174.109999999"/>
    <n v="18059854.640000001"/>
    <n v="5229274.5429999996"/>
    <n v="2.7490095160000001"/>
    <n v="86.422478510000005"/>
    <n v="23.571353120000001"/>
    <n v="62.709007329999999"/>
    <n v="564.24080749999996"/>
    <n v="39.343826389999997"/>
    <m/>
    <n v="18.611996139999999"/>
    <n v="50.770301119999999"/>
    <m/>
    <m/>
    <n v="3.6416089290000002"/>
    <n v="30.76296632"/>
    <m/>
    <n v="49.934791560000001"/>
    <n v="55.56223945"/>
    <n v="4.0695092859999997"/>
    <n v="75.132961719999997"/>
    <n v="13.989592630000001"/>
    <n v="41.87597676"/>
    <n v="49.782557230000002"/>
    <n v="1.92552407"/>
    <n v="56.328658079999997"/>
    <n v="1.976174841"/>
    <m/>
    <n v="6.7628093360000001"/>
    <n v="1329.4072570000001"/>
    <n v="21.898967030000001"/>
    <n v="8560242.0460000001"/>
    <n v="1.125465916"/>
    <n v="30.410372049999999"/>
    <n v="-0.14875687700000001"/>
  </r>
  <r>
    <n v="136"/>
    <x v="7"/>
    <n v="2003"/>
    <n v="269518.16940000001"/>
    <n v="1.9115121829999999"/>
    <n v="1608.2536250000001"/>
    <m/>
    <n v="38382.004739999997"/>
    <n v="576697.08030000003"/>
    <n v="4.8944292599999999"/>
    <n v="54.034810469999996"/>
    <n v="26671412.440000001"/>
    <n v="34196781.310000002"/>
    <n v="7188100.0269999998"/>
    <n v="2.7329377099999999"/>
    <n v="142.12649010000001"/>
    <n v="17.898025950000001"/>
    <n v="18.239972380000001"/>
    <n v="2079.6213699999998"/>
    <n v="29.548563770000001"/>
    <m/>
    <n v="3.5351146080000002"/>
    <n v="15.10355399"/>
    <m/>
    <n v="12.727006830000001"/>
    <n v="5.7585537349999996"/>
    <n v="32.816265010000002"/>
    <m/>
    <n v="72.16565919"/>
    <n v="73.392470290000006"/>
    <n v="14.83479444"/>
    <n v="54.734698440000003"/>
    <n v="28.0475417"/>
    <n v="55.168980670000003"/>
    <n v="39.295970420000003"/>
    <n v="2.93493563"/>
    <n v="16.117334190000001"/>
    <n v="0.423579704"/>
    <m/>
    <n v="16.087529400000001"/>
    <n v="6795.8213759999999"/>
    <n v="10.41534158"/>
    <n v="12691799.630000001"/>
    <n v="1.6212527409999999"/>
    <n v="7.1463789010000003"/>
    <n v="-1.287364977"/>
  </r>
  <r>
    <n v="137"/>
    <x v="32"/>
    <n v="2011"/>
    <n v="115925.8698"/>
    <n v="0.88646976700000002"/>
    <n v="976.05835219999994"/>
    <m/>
    <n v="56180.026180000001"/>
    <n v="278240.52149999997"/>
    <n v="5.7180523990000003"/>
    <n v="58.143490759999999"/>
    <n v="12002757.380000001"/>
    <n v="16163599.359999999"/>
    <n v="4274161.0010000002"/>
    <n v="2.9506095210000001"/>
    <n v="134.58130829999999"/>
    <n v="10.764741600000001"/>
    <n v="17.21883016"/>
    <n v="1485.9034019999999"/>
    <n v="33.279566240000001"/>
    <m/>
    <n v="9.4044065840000002"/>
    <n v="62.116867249999999"/>
    <n v="13.58483869"/>
    <n v="14.26812275"/>
    <n v="11.301245160000001"/>
    <n v="15.86486472"/>
    <m/>
    <n v="62.25007815"/>
    <n v="64.63461891"/>
    <n v="12.00899897"/>
    <n v="64.954028309999998"/>
    <n v="18.34356541"/>
    <n v="81.348184040000007"/>
    <n v="49.899674939999997"/>
    <n v="3.9639115390000002"/>
    <n v="53.644484120000001"/>
    <n v="3.9645498000000001E-2"/>
    <n v="0.19832883900000001"/>
    <n v="15.816980300000001"/>
    <n v="2205.1288970000001"/>
    <n v="5.0534800000000004"/>
    <n v="6136988.3679999998"/>
    <n v="1.295789157"/>
    <n v="15.48921249"/>
    <n v="-0.586922791"/>
  </r>
  <r>
    <n v="138"/>
    <x v="29"/>
    <n v="2005"/>
    <n v="301719.76160000003"/>
    <n v="18.260513889999999"/>
    <n v="781.59594149999998"/>
    <m/>
    <n v="54358.743210000001"/>
    <n v="439900.17210000003"/>
    <n v="2.6283240659999998"/>
    <n v="71.783048739999998"/>
    <n v="13583260.869999999"/>
    <n v="29940890.309999999"/>
    <n v="16779953.829999998"/>
    <n v="1.1302871350000001"/>
    <n v="219.11935800000001"/>
    <n v="38.537981819999999"/>
    <n v="16.122818469999999"/>
    <n v="5382.2732319999996"/>
    <n v="36.976584219999999"/>
    <m/>
    <n v="1.162550505"/>
    <n v="24.046829150000001"/>
    <n v="21.196042179999999"/>
    <n v="21.266213189999998"/>
    <n v="17.179903329999998"/>
    <n v="46.146106359999997"/>
    <m/>
    <n v="84.229954129999996"/>
    <n v="86.672150619999996"/>
    <n v="17.97172819"/>
    <n v="63.504408550000001"/>
    <n v="69.105247899999995"/>
    <n v="79.912432260000003"/>
    <n v="34.24779607"/>
    <n v="15.14082895"/>
    <n v="17.91646038"/>
    <n v="9.8975629999999998E-3"/>
    <n v="0.39448818000000002"/>
    <n v="80.915225980000002"/>
    <n v="45113.69212"/>
    <n v="11.134567580000001"/>
    <n v="10898386.609999999"/>
    <n v="3.2117417380000002"/>
    <n v="10.65131431"/>
    <n v="-0.56079611399999996"/>
  </r>
  <r>
    <n v="139"/>
    <x v="27"/>
    <n v="2013"/>
    <n v="395760.78909999999"/>
    <n v="2.670444534"/>
    <n v="1441.6509160000001"/>
    <m/>
    <n v="467320.94589999999"/>
    <n v="894828.37959999999"/>
    <n v="5.1159009270000002"/>
    <n v="62.764313889999997"/>
    <n v="35558098.990000002"/>
    <n v="49950778.75"/>
    <n v="15056511.82"/>
    <n v="3.157812077"/>
    <n v="184.4516093"/>
    <m/>
    <m/>
    <n v="2338.3363279999999"/>
    <n v="31.112454110000002"/>
    <m/>
    <n v="7.7452787550000002"/>
    <n v="69.044572889999998"/>
    <m/>
    <n v="13.037615450000001"/>
    <n v="4.3455662369999999"/>
    <n v="31.680698960000001"/>
    <m/>
    <n v="80.709785550000007"/>
    <n v="80.018988359999994"/>
    <m/>
    <m/>
    <n v="14.749745219999999"/>
    <n v="55.793103180000003"/>
    <n v="37.757906380000001"/>
    <n v="5.2474009710000002"/>
    <n v="11.19450269"/>
    <n v="0.281290553"/>
    <m/>
    <n v="16.376410459999999"/>
    <n v="11019.11167"/>
    <n v="2.9135418319999999"/>
    <n v="23547387.149999999"/>
    <n v="0.99831392699999999"/>
    <n v="36.683879650000002"/>
    <n v="-0.16998917099999999"/>
  </r>
  <r>
    <n v="140"/>
    <x v="25"/>
    <n v="2005"/>
    <n v="17871.994999999999"/>
    <n v="49.202735930000003"/>
    <n v="3203.0641179999998"/>
    <m/>
    <n v="24465.41347"/>
    <n v="50682.337930000002"/>
    <n v="2.074970274"/>
    <n v="78.281390279999997"/>
    <n v="1469329.8829999999"/>
    <n v="4289527.4239999996"/>
    <n v="2762143.429"/>
    <n v="1.4153501369999999"/>
    <n v="564.0770119"/>
    <n v="84.063540090000004"/>
    <n v="8.0806632749999991"/>
    <n v="10872.940479999999"/>
    <n v="45.108842799999998"/>
    <n v="47.934266319999999"/>
    <n v="0.13882393100000001"/>
    <n v="6.2033150839999998"/>
    <n v="13.42536818"/>
    <n v="23.622766590000001"/>
    <n v="16.071235529999999"/>
    <n v="31.471779040000001"/>
    <m/>
    <m/>
    <m/>
    <n v="35.133512920000001"/>
    <n v="34.452967710000003"/>
    <n v="92.002273270000003"/>
    <n v="94.754569599999996"/>
    <n v="15.05055776"/>
    <n v="17.535731890000001"/>
    <n v="0.60219247399999998"/>
    <n v="3.049176E-2"/>
    <m/>
    <n v="100.5764782"/>
    <n v="6797.9162999999999"/>
    <n v="6.5198780330000004"/>
    <n v="1894874.405"/>
    <n v="0"/>
    <n v="34.455146290000002"/>
    <n v="0.69842913200000001"/>
  </r>
  <r>
    <n v="141"/>
    <x v="28"/>
    <n v="2013"/>
    <n v="254044.38449999999"/>
    <n v="0.69255190099999997"/>
    <n v="214.5634982"/>
    <m/>
    <n v="109547.5295"/>
    <n v="569629.01179999998"/>
    <n v="2.8549455400000001"/>
    <n v="62.648842209999998"/>
    <n v="924101.39509999997"/>
    <n v="2116116.727"/>
    <n v="1204253.5519999999"/>
    <n v="1.8788115439999999"/>
    <n v="125.4971527"/>
    <m/>
    <m/>
    <n v="15679.18389"/>
    <n v="61.405125689999998"/>
    <m/>
    <n v="0.73311042800000004"/>
    <n v="49.683395330000003"/>
    <n v="26.093202089999998"/>
    <n v="13.078922929999999"/>
    <n v="10.593391329999999"/>
    <n v="19.163668439999999"/>
    <m/>
    <n v="93.064575939999997"/>
    <n v="94.345940839999997"/>
    <m/>
    <m/>
    <n v="62.964597159999997"/>
    <n v="97.031360300000003"/>
    <n v="29.324705399999999"/>
    <n v="16.066742510000001"/>
    <n v="17.178211839999999"/>
    <n v="1.219125171"/>
    <n v="0.201891614"/>
    <n v="53.283270000000002"/>
    <n v="5160.1597389999997"/>
    <n v="17.793554870000001"/>
    <n v="1024711.422"/>
    <n v="2.0679280470000001"/>
    <n v="8.0531066520000003"/>
    <n v="1.0614667330000001"/>
  </r>
  <r>
    <n v="142"/>
    <x v="6"/>
    <n v="2003"/>
    <n v="542.07444799999996"/>
    <n v="100.1807633"/>
    <n v="2095.3126360000001"/>
    <m/>
    <n v="568.91974689999995"/>
    <n v="941.97705810000002"/>
    <n v="5.179044298"/>
    <n v="65.066428340000002"/>
    <n v="64927.781130000003"/>
    <n v="147197.75200000001"/>
    <n v="83419.158599999995"/>
    <n v="2.349445249"/>
    <n v="172.38296360000001"/>
    <m/>
    <n v="105.7261474"/>
    <n v="2126.9126489999999"/>
    <m/>
    <m/>
    <n v="41.21772996"/>
    <n v="250.76491590000001"/>
    <n v="10.741906009999999"/>
    <n v="24.12504143"/>
    <n v="2.4281186190000001"/>
    <n v="66.001735359999998"/>
    <m/>
    <n v="96.686971670000005"/>
    <n v="96.390286250000003"/>
    <n v="15.27403226"/>
    <n v="47.233271360000003"/>
    <n v="24.18389075"/>
    <n v="84.091582939999995"/>
    <n v="48.050272229999997"/>
    <n v="5.5008980699999999"/>
    <n v="66.288835550000002"/>
    <m/>
    <m/>
    <n v="54.003605399999998"/>
    <n v="65.196494400000006"/>
    <n v="16.4021343"/>
    <n v="46179.513250000004"/>
    <m/>
    <n v="9.2133651230000009"/>
    <n v="0.232575225"/>
  </r>
  <r>
    <n v="143"/>
    <x v="9"/>
    <n v="2013"/>
    <n v="506903.88709999999"/>
    <n v="2.0968867360000001"/>
    <n v="574.15453720000005"/>
    <m/>
    <n v="388283.72470000002"/>
    <n v="798403.16130000004"/>
    <n v="5.485244561"/>
    <n v="55.365746829999999"/>
    <n v="17751879.850000001"/>
    <n v="26306366.210000001"/>
    <n v="8466808.9619999994"/>
    <n v="2.9333310749999999"/>
    <n v="84.835572580000004"/>
    <m/>
    <m/>
    <n v="1046.6931099999999"/>
    <n v="85.505285330000007"/>
    <m/>
    <n v="14.65547885"/>
    <n v="86.427205909999998"/>
    <n v="22.915424980000001"/>
    <n v="28.606191689999999"/>
    <n v="15.13303921"/>
    <n v="32.453661390000001"/>
    <m/>
    <n v="83.960864330000007"/>
    <n v="87.526365249999998"/>
    <m/>
    <m/>
    <n v="20.669731769999999"/>
    <n v="50.220262040000001"/>
    <n v="49.693826639999997"/>
    <n v="4.0594251010000004"/>
    <n v="38.804583800000003"/>
    <n v="1.0899280570000001"/>
    <n v="0.405720635"/>
    <n v="20.869452209999999"/>
    <n v="3942.3672929999998"/>
    <n v="22.843780979999998"/>
    <n v="11421275.380000001"/>
    <n v="0.98699547399999998"/>
    <n v="38.830160380000002"/>
    <n v="-0.28507158500000002"/>
  </r>
  <r>
    <n v="144"/>
    <x v="14"/>
    <n v="2005"/>
    <n v="54329.19313"/>
    <n v="8.9598372980000001"/>
    <n v="2464.8708959999999"/>
    <m/>
    <n v="108815.8297"/>
    <n v="176540.6992"/>
    <n v="3.185194681"/>
    <n v="62.991120440000003"/>
    <n v="10544387.380000001"/>
    <n v="13083026.51"/>
    <n v="2565458.4019999998"/>
    <n v="1.5769604260000001"/>
    <n v="179.71508840000001"/>
    <n v="1.811817053"/>
    <n v="5.0705556359999999"/>
    <n v="1979.8555080000001"/>
    <n v="73.713798109999999"/>
    <m/>
    <n v="9.1384919159999995"/>
    <n v="40.732341529999999"/>
    <n v="7.9050531639999999"/>
    <n v="27.492378169999999"/>
    <n v="10.42671496"/>
    <n v="33.871047660000002"/>
    <m/>
    <m/>
    <m/>
    <n v="15.107497540000001"/>
    <n v="73.084639600000003"/>
    <n v="24.52128308"/>
    <n v="53.704411659999998"/>
    <n v="49.27758094"/>
    <n v="1.2548307379999999"/>
    <n v="69.794081930000004"/>
    <n v="5.0130810999999997E-2"/>
    <n v="0.40516213699999998"/>
    <n v="20.459364269999998"/>
    <n v="2792.4670540000002"/>
    <n v="1.967078909"/>
    <n v="6889066.3020000001"/>
    <n v="1.1310681229999999"/>
    <n v="9.7039346260000006"/>
    <n v="-0.426553654"/>
  </r>
  <r>
    <n v="145"/>
    <x v="35"/>
    <n v="2011"/>
    <n v="85928.325089999998"/>
    <n v="85.352182830000004"/>
    <n v="1770.129682"/>
    <m/>
    <n v="8320.5677460000006"/>
    <n v="426654.16749999998"/>
    <n v="4.6043721670000002"/>
    <n v="69.359545479999994"/>
    <n v="9809087.3739999998"/>
    <n v="31844235.579999998"/>
    <n v="22028832.370000001"/>
    <n v="3.0999350140000002"/>
    <n v="78.131654440000005"/>
    <n v="54.377007140000003"/>
    <n v="8.8843111169999993"/>
    <n v="13216.88378"/>
    <n v="27.296409109999999"/>
    <m/>
    <n v="1.0522598009999999"/>
    <n v="61.094010249999997"/>
    <m/>
    <n v="7.5870083690000003"/>
    <n v="4.7174198260000004"/>
    <n v="35.416591769999997"/>
    <m/>
    <m/>
    <m/>
    <n v="11.86444221"/>
    <n v="62.52918425"/>
    <n v="85.027051709999995"/>
    <n v="86.754297609999995"/>
    <n v="29.417391200000001"/>
    <n v="20.464453450000001"/>
    <n v="0.57963519699999999"/>
    <m/>
    <n v="0.490185337"/>
    <n v="98.753871759999996"/>
    <n v="133100.61139999999"/>
    <n v="7.956083842"/>
    <n v="8551106.807"/>
    <n v="2.284307224"/>
    <n v="25.665784460000001"/>
    <n v="-1.829060023"/>
  </r>
  <r>
    <n v="146"/>
    <x v="12"/>
    <n v="2001"/>
    <n v="25671.72826"/>
    <n v="16.17206242"/>
    <n v="2493.1851820000002"/>
    <m/>
    <n v="3327.752058"/>
    <n v="32999.852579999999"/>
    <n v="1.371929073"/>
    <n v="68.166093129999993"/>
    <n v="2001541.5530000001"/>
    <n v="3653938.4559999998"/>
    <n v="1655422.325"/>
    <n v="-0.22770337900000001"/>
    <n v="302.52601220000003"/>
    <n v="-9.7636607590000004"/>
    <n v="8.1270808930000005"/>
    <n v="2490.3223790000002"/>
    <n v="73.659206380000001"/>
    <n v="38.734243960000001"/>
    <n v="7.4956725430000004"/>
    <n v="33.339402020000001"/>
    <n v="12.15418004"/>
    <n v="26.648232629999999"/>
    <n v="26.025733160000001"/>
    <n v="5.0831983999999997"/>
    <m/>
    <n v="95.637087589999993"/>
    <n v="96.699773840000006"/>
    <n v="24.67689695"/>
    <n v="59.647519379999999"/>
    <n v="72.954793449999997"/>
    <n v="86.412237660000002"/>
    <n v="26.957725230000001"/>
    <n v="12.045384459999999"/>
    <n v="8.9636890000000004E-3"/>
    <n v="1.9924885999999999E-2"/>
    <m/>
    <n v="97.963399629999998"/>
    <n v="3757.78865"/>
    <n v="7.2210394940000002"/>
    <n v="1437546.085"/>
    <n v="0.39793554599999997"/>
    <n v="12.98857203"/>
    <m/>
  </r>
  <r>
    <n v="147"/>
    <x v="1"/>
    <n v="2002"/>
    <n v="11350.7682"/>
    <n v="60.367639130000001"/>
    <n v="3270.6500850000002"/>
    <m/>
    <n v="7686.6178470000004"/>
    <n v="27445.791929999999"/>
    <n v="2.008775655"/>
    <n v="73.137611120000003"/>
    <n v="1704016.83"/>
    <n v="3018829.1869999999"/>
    <n v="1349120.537"/>
    <n v="-0.29614600699999999"/>
    <n v="271.41294620000002"/>
    <n v="49.48855039"/>
    <n v="65.206739769999999"/>
    <n v="6310.1910040000002"/>
    <n v="44.851978150000001"/>
    <n v="31.39126761"/>
    <n v="6.8232719150000003"/>
    <n v="100.0722397"/>
    <n v="16.251182790000001"/>
    <n v="26.638360500000001"/>
    <n v="6.5972440790000002"/>
    <n v="30.427310469999998"/>
    <m/>
    <m/>
    <m/>
    <n v="43.431790200000002"/>
    <n v="48.03083745"/>
    <n v="84.449183529999999"/>
    <n v="94.593250999999995"/>
    <n v="24.348128289999998"/>
    <n v="12.01209601"/>
    <n v="0.77636580099999997"/>
    <n v="1.0155466E-2"/>
    <n v="1.59428886"/>
    <n v="100.0727459"/>
    <n v="3825.6802069999999"/>
    <n v="21.342124080000001"/>
    <n v="1363587.4950000001"/>
    <n v="1.3065927799999999"/>
    <n v="5.6969919239999998"/>
    <n v="-0.393740802"/>
  </r>
  <r>
    <n v="148"/>
    <x v="14"/>
    <n v="2010"/>
    <n v="53730.886989999999"/>
    <n v="9.4114344190000008"/>
    <n v="3044.5756900000001"/>
    <m/>
    <n v="101593.7862"/>
    <n v="173186.53479999999"/>
    <n v="2.9100152160000001"/>
    <n v="65.356054060000005"/>
    <n v="11702121.66"/>
    <n v="14099571.210000001"/>
    <n v="2878807.852"/>
    <n v="1.5328684420000001"/>
    <n v="251.58731950000001"/>
    <n v="-1.307862281"/>
    <n v="8.8318645900000003"/>
    <n v="2546.0111179999999"/>
    <n v="58.823461000000002"/>
    <m/>
    <n v="6.7848151799999998"/>
    <n v="51.796920180000001"/>
    <n v="9.9557491089999992"/>
    <n v="25.874697000000001"/>
    <n v="2.725186119"/>
    <n v="15.11066943"/>
    <m/>
    <n v="92.916675260000005"/>
    <n v="93.069939559999995"/>
    <n v="18.006450510000001"/>
    <n v="72.000384240000002"/>
    <n v="33.758801310000003"/>
    <n v="63.106302730000003"/>
    <n v="46.903392259999997"/>
    <n v="1.9306860539999999"/>
    <n v="54.815565049999996"/>
    <n v="1.9783551E-2"/>
    <m/>
    <n v="31.08495404"/>
    <n v="4919.1503860000003"/>
    <n v="0.35267714100000003"/>
    <n v="8285980.5429999996"/>
    <n v="1.468823703"/>
    <n v="21.417055510000001"/>
    <n v="-0.53879179799999999"/>
  </r>
  <r>
    <n v="149"/>
    <x v="19"/>
    <n v="2007"/>
    <n v="156256.00690000001"/>
    <n v="83.690815009999994"/>
    <n v="5839.1438539999999"/>
    <m/>
    <n v="160324.9644"/>
    <n v="734110.03570000001"/>
    <n v="1.9739084600000001"/>
    <n v="78.353659840000006"/>
    <n v="1994104.148"/>
    <n v="16440421.34"/>
    <n v="14722913.689999999"/>
    <n v="1.061762374"/>
    <n v="446.03412939999998"/>
    <n v="47.557960610000002"/>
    <n v="2.989178973"/>
    <n v="18231.070810000001"/>
    <n v="31.94415463"/>
    <m/>
    <n v="6.9969133000000003E-2"/>
    <n v="6.6767908150000004"/>
    <n v="19.98048481"/>
    <n v="10.80982307"/>
    <n v="13.450237980000001"/>
    <n v="16.108752859999999"/>
    <m/>
    <n v="96.295296739999998"/>
    <n v="94.298059319999993"/>
    <n v="44.699419280000001"/>
    <n v="43.355334900000003"/>
    <n v="96.396104100000002"/>
    <n v="98.092799540000001"/>
    <n v="9.9035525090000007"/>
    <n v="25.618296610000002"/>
    <n v="1.3605332290000001"/>
    <n v="2.9983109000000001E-2"/>
    <n v="0.78588190000000002"/>
    <n v="99.949828690000004"/>
    <n v="71132.847519999996"/>
    <n v="7.0910586709999999"/>
    <n v="7345157.2010000004"/>
    <n v="2.3296236819999998"/>
    <n v="15.225922690000001"/>
    <n v="0.39775852699999997"/>
  </r>
  <r>
    <n v="150"/>
    <x v="5"/>
    <n v="2010"/>
    <n v="16919.68795"/>
    <n v="60.699512519999999"/>
    <n v="1886.9792990000001"/>
    <m/>
    <n v="56.398117409999998"/>
    <n v="22776.51151"/>
    <n v="3.260052387"/>
    <n v="59.874342400000003"/>
    <n v="193951.7254"/>
    <n v="851233.88280000002"/>
    <n v="654326.55469999998"/>
    <n v="1.677909691"/>
    <n v="80.249940249999995"/>
    <n v="98.312968389999995"/>
    <n v="550.23905079999997"/>
    <n v="2607.4943979999998"/>
    <m/>
    <m/>
    <m/>
    <n v="153.15159629999999"/>
    <m/>
    <n v="39.596865649999998"/>
    <n v="9.9502588470000006"/>
    <n v="19.80045703"/>
    <m/>
    <m/>
    <m/>
    <n v="12.88692614"/>
    <n v="55.352918199999998"/>
    <n v="47.602109540000001"/>
    <n v="88.561906559999997"/>
    <n v="30.44725652"/>
    <n v="6.7366280009999997"/>
    <n v="19.972346179999999"/>
    <n v="7.9805171999999994E-2"/>
    <m/>
    <n v="54.365651929999999"/>
    <n v="512.72437509999997"/>
    <n v="6.1385704109999999"/>
    <n v="326634.38540000003"/>
    <m/>
    <n v="13.958629569999999"/>
    <n v="0.26400222899999998"/>
  </r>
  <r>
    <n v="151"/>
    <x v="11"/>
    <n v="2004"/>
    <n v="382151.42609999998"/>
    <n v="0.99302666900000003"/>
    <n v="420.3857362"/>
    <m/>
    <n v="75857.461809999993"/>
    <n v="828497.89870000002"/>
    <n v="3.7742872940000001"/>
    <n v="53.738787330000001"/>
    <n v="1282531.7450000001"/>
    <n v="2007896.69"/>
    <n v="713023.98049999995"/>
    <n v="1.1389543950000001"/>
    <n v="209.07305500000001"/>
    <n v="54.883010570000003"/>
    <n v="9.8905116609999997"/>
    <n v="7044.5535470000004"/>
    <n v="41.590895430000003"/>
    <m/>
    <n v="2.575975739"/>
    <n v="86.406418329999994"/>
    <n v="24.64422334"/>
    <n v="13.715458809999999"/>
    <n v="4.1244758079999997"/>
    <n v="34.56704757"/>
    <m/>
    <n v="89.256189770000006"/>
    <n v="89.503757449999995"/>
    <n v="24.143403670000001"/>
    <n v="57.537091779999997"/>
    <n v="29.729026879999999"/>
    <n v="82.680681149999998"/>
    <n v="33.258028760000002"/>
    <n v="9.5550449270000009"/>
    <n v="53.88634776"/>
    <n v="1.3121828280000001"/>
    <m/>
    <n v="39.339615240000001"/>
    <n v="1982.000479"/>
    <n v="21.778221760000001"/>
    <n v="700115.39659999998"/>
    <n v="2.4995973949999999"/>
    <n v="24.928841640000002"/>
    <n v="0.65289137600000002"/>
  </r>
  <r>
    <n v="152"/>
    <x v="0"/>
    <n v="2014"/>
    <n v="14885.427320000001"/>
    <m/>
    <n v="4601.9515339999998"/>
    <m/>
    <n v="20.08016855"/>
    <n v="309839.68449999997"/>
    <n v="2.83984865"/>
    <n v="77.86655562"/>
    <n v="886918.50690000004"/>
    <n v="3929845.8879999998"/>
    <n v="3050155.6260000002"/>
    <n v="6.4298882229999998"/>
    <m/>
    <m/>
    <m/>
    <n v="39863.131240000002"/>
    <n v="38.41226837"/>
    <m/>
    <m/>
    <m/>
    <m/>
    <n v="16.200374589999999"/>
    <n v="7.4552155530000004"/>
    <m/>
    <n v="91.686797339999998"/>
    <n v="99.310537089999997"/>
    <n v="97.036021140000003"/>
    <m/>
    <m/>
    <n v="96.547366780000004"/>
    <n v="91.688595250000006"/>
    <n v="36.942500850000002"/>
    <n v="21.870312240000001"/>
    <n v="1.1325827E-2"/>
    <m/>
    <m/>
    <n v="101.3193828"/>
    <n v="60828.665419999998"/>
    <n v="16.470210170000001"/>
    <n v="2098821.344"/>
    <n v="13.66344372"/>
    <n v="1.1777965079999999"/>
    <n v="0.70757113900000002"/>
  </r>
  <r>
    <n v="153"/>
    <x v="2"/>
    <n v="2005"/>
    <n v="514700.8395"/>
    <n v="29.27802342"/>
    <n v="4240.2401920000002"/>
    <m/>
    <n v="963220.7942"/>
    <n v="1846167.862"/>
    <n v="2.4830957210000002"/>
    <n v="68.003357809999997"/>
    <n v="124758320.8"/>
    <n v="228221234.30000001"/>
    <n v="102883342.2"/>
    <n v="1.4032721779999999"/>
    <n v="189.4251333"/>
    <n v="11.885240059999999"/>
    <n v="4.045559463"/>
    <n v="6789.7674230000002"/>
    <n v="29.459872229999998"/>
    <m/>
    <n v="0.94822835299999997"/>
    <n v="11.09323009"/>
    <m/>
    <n v="12.125492039999999"/>
    <n v="5.4935838720000003"/>
    <n v="12.926737170000001"/>
    <m/>
    <n v="93.488567349999997"/>
    <n v="94.460472069999994"/>
    <n v="12.74515356"/>
    <n v="69.608415269999995"/>
    <n v="51.196578219999999"/>
    <n v="79.919867589999996"/>
    <n v="28.525388530000001"/>
    <n v="3.0864845679999999"/>
    <n v="25.174426749999999"/>
    <n v="5.0035917999999999E-2"/>
    <m/>
    <n v="86.730480170000007"/>
    <n v="346944.54009999998"/>
    <n v="7.8601654419999996"/>
    <n v="108230399.8"/>
    <n v="0.76239858199999999"/>
    <n v="11.28622326"/>
    <n v="-1.504242343"/>
  </r>
  <r>
    <n v="154"/>
    <x v="23"/>
    <n v="2014"/>
    <n v="107.13692330000001"/>
    <m/>
    <m/>
    <m/>
    <n v="200.58772930000001"/>
    <n v="602.78379729999995"/>
    <n v="1.5041143020000001"/>
    <n v="73.802335880000001"/>
    <n v="144667.00169999999"/>
    <n v="174697.88260000001"/>
    <n v="33027.785150000003"/>
    <n v="0.42585444099999997"/>
    <m/>
    <m/>
    <m/>
    <n v="10366.2212"/>
    <m/>
    <m/>
    <n v="1.3599513940000001"/>
    <n v="111.593012"/>
    <n v="20.677692560000001"/>
    <n v="72.187254150000001"/>
    <n v="32.087058130000003"/>
    <m/>
    <m/>
    <m/>
    <m/>
    <m/>
    <m/>
    <n v="91.423251780000001"/>
    <n v="97.56076788"/>
    <n v="21.117095710000001"/>
    <n v="23.900523960000001"/>
    <n v="0.77840492299999997"/>
    <m/>
    <m/>
    <n v="95.869463589999995"/>
    <n v="413.15722340000002"/>
    <n v="22.468687320000001"/>
    <n v="97095.315919999994"/>
    <m/>
    <n v="16.83827999"/>
    <n v="0.81115528800000003"/>
  </r>
  <r>
    <n v="155"/>
    <x v="6"/>
    <n v="2000"/>
    <n v="483.5568725"/>
    <n v="99.802871940000003"/>
    <n v="2265.882165"/>
    <m/>
    <n v="564.18835869999998"/>
    <n v="965.03606049999996"/>
    <n v="5.1945539140000001"/>
    <n v="63.64959717"/>
    <n v="64572.657010000003"/>
    <n v="137343.84460000001"/>
    <n v="75254.021900000007"/>
    <n v="2.0058745770000002"/>
    <n v="178.83887730000001"/>
    <m/>
    <n v="50.800992139999998"/>
    <n v="1997.2434229999999"/>
    <m/>
    <n v="31.648113689999999"/>
    <m/>
    <n v="250.5077374"/>
    <m/>
    <m/>
    <n v="14.90380562"/>
    <n v="9.8428943209999993"/>
    <m/>
    <m/>
    <m/>
    <n v="12.0361724"/>
    <n v="50.298207269999999"/>
    <n v="20.895967899999999"/>
    <n v="78.672245009999997"/>
    <n v="47.91642409"/>
    <n v="5.0151274529999998"/>
    <n v="70.288957330000002"/>
    <m/>
    <m/>
    <n v="53.483984149999998"/>
    <n v="48.277563460000003"/>
    <n v="14.2180898"/>
    <n v="43137.787960000001"/>
    <m/>
    <n v="9.1347743300000008"/>
    <n v="1.053137787"/>
  </r>
  <r>
    <n v="156"/>
    <x v="8"/>
    <n v="2011"/>
    <n v="438989.84340000001"/>
    <n v="0.58844952699999997"/>
    <n v="357.32776209999997"/>
    <m/>
    <n v="12004.46262"/>
    <n v="1263784.3500000001"/>
    <n v="7.593477139"/>
    <n v="56.652233469999999"/>
    <n v="14099834.130000001"/>
    <n v="16954464.899999999"/>
    <n v="3057790.585"/>
    <n v="3.8079382869999998"/>
    <n v="168.9479072"/>
    <n v="8.0429577890000008"/>
    <n v="22.213523049999999"/>
    <n v="807.34358680000003"/>
    <n v="47.491559389999999"/>
    <n v="31.794821970000001"/>
    <n v="9.9557701820000002"/>
    <n v="37.231186530000002"/>
    <m/>
    <n v="14.869555699999999"/>
    <n v="17.153082080000001"/>
    <n v="13.94207568"/>
    <m/>
    <n v="52.763106299999997"/>
    <n v="59.638756460000003"/>
    <n v="13.85040079"/>
    <n v="61.02393172"/>
    <n v="9.9453353530000008"/>
    <n v="55.304619760000001"/>
    <n v="50.050320720000002"/>
    <n v="3.232139074"/>
    <n v="74.899470219999998"/>
    <n v="1.9754865999999999E-2"/>
    <m/>
    <n v="14.336920299999999"/>
    <n v="1329.068113"/>
    <n v="0.31367710700000001"/>
    <n v="6794879.9479999999"/>
    <n v="1.333542451"/>
    <n v="13.141887329999999"/>
    <n v="-0.87086420600000003"/>
  </r>
  <r>
    <n v="157"/>
    <x v="32"/>
    <n v="2001"/>
    <n v="105018.1139"/>
    <n v="0.60921257399999995"/>
    <n v="978.67738050000003"/>
    <m/>
    <n v="61465.862869999997"/>
    <n v="270539.22120000003"/>
    <n v="6.4358270280000003"/>
    <n v="50.830650769999998"/>
    <n v="9689566.6469999999"/>
    <n v="12180638.41"/>
    <n v="2216666.2790000001"/>
    <n v="2.8200343989999999"/>
    <n v="122.66082110000001"/>
    <n v="8.8238412460000006"/>
    <n v="54.527127610000001"/>
    <n v="1081.5905439999999"/>
    <n v="23.231459749999999"/>
    <m/>
    <n v="14.163077080000001"/>
    <n v="32.928024280000002"/>
    <m/>
    <m/>
    <n v="10.004549000000001"/>
    <n v="34.553856199999998"/>
    <m/>
    <n v="31.42827956"/>
    <n v="37.576444670000001"/>
    <n v="9.068151748"/>
    <n v="64.604544009999998"/>
    <n v="11.982843750000001"/>
    <n v="60.83770131"/>
    <n v="56.352799279999999"/>
    <n v="2.1556077"/>
    <n v="71.508124499999994"/>
    <n v="5.0318852999999997E-2"/>
    <m/>
    <n v="9.7972486439999997"/>
    <n v="1015.923132"/>
    <n v="2.6530947899999999"/>
    <n v="4993112.2989999996"/>
    <n v="1.29731624"/>
    <n v="8.0664245430000001"/>
    <m/>
  </r>
  <r>
    <n v="158"/>
    <x v="14"/>
    <n v="2013"/>
    <n v="54249.779000000002"/>
    <n v="9.3800849530000008"/>
    <n v="3307.6977830000001"/>
    <m/>
    <n v="97123.899950000006"/>
    <n v="173940.6225"/>
    <n v="2.697484169"/>
    <n v="66.951525840000002"/>
    <n v="11795848.130000001"/>
    <n v="14879140.41"/>
    <n v="3112584.5550000002"/>
    <n v="1.657744833"/>
    <n v="272.21926680000001"/>
    <m/>
    <m/>
    <n v="2957.877598"/>
    <n v="68.203858440000005"/>
    <m/>
    <n v="5.4679282499999999"/>
    <n v="53.066346439999997"/>
    <n v="12.206122349999999"/>
    <n v="34.887369409999998"/>
    <n v="8.0777229510000002"/>
    <n v="29.339401110000001"/>
    <m/>
    <m/>
    <m/>
    <m/>
    <m/>
    <n v="39.009581310000002"/>
    <n v="70.654591780000004"/>
    <n v="45.259773459999998"/>
    <n v="2.521423773"/>
    <n v="45.43973622"/>
    <n v="1.0053917000000001E-2"/>
    <m/>
    <n v="42.500228489999998"/>
    <n v="5552.4457629999997"/>
    <n v="0.30434038299999999"/>
    <n v="8621221.7990000006"/>
    <n v="1.5992457790000001"/>
    <n v="20.171787420000001"/>
    <n v="-0.16665475799999999"/>
  </r>
  <r>
    <n v="159"/>
    <x v="12"/>
    <n v="2007"/>
    <n v="25121.764500000001"/>
    <n v="12.53163236"/>
    <n v="2119.7884899999999"/>
    <m/>
    <n v="3717.5277569999998"/>
    <n v="33241.095179999997"/>
    <n v="1.2390995579999999"/>
    <n v="67.733665479999999"/>
    <n v="1999462.5049999999"/>
    <n v="3595612.0410000002"/>
    <n v="1620777.6329999999"/>
    <n v="-0.23124393300000001"/>
    <n v="317.34559530000001"/>
    <n v="-3.4342695170000002"/>
    <n v="16.692189020000001"/>
    <n v="3573.1014879999998"/>
    <n v="97.180937510000007"/>
    <n v="34.091973199999998"/>
    <n v="5.5435009639999997"/>
    <n v="74.614719190000002"/>
    <n v="20.652944819999998"/>
    <n v="31.244876059999999"/>
    <n v="13.634880649999999"/>
    <n v="27.104721080000001"/>
    <m/>
    <n v="90.550176780000001"/>
    <n v="90.800706719999994"/>
    <n v="32.559457039999998"/>
    <n v="45.962014240000002"/>
    <n v="73.561696130000001"/>
    <n v="86.368900969999999"/>
    <n v="26.97123706"/>
    <n v="13.56492693"/>
    <n v="6.4970601000000003E-2"/>
    <n v="4.9333446000000003E-2"/>
    <n v="3.3999368140000001"/>
    <n v="99.899415970000007"/>
    <n v="4736.7035260000002"/>
    <n v="5.0986212909999997"/>
    <n v="1359300.017"/>
    <n v="0.52402782599999997"/>
    <n v="21.56006614"/>
    <n v="-4.9538066999999998E-2"/>
  </r>
  <r>
    <n v="160"/>
    <x v="21"/>
    <n v="2014"/>
    <n v="5051145.8310000002"/>
    <m/>
    <n v="5812.7932730000002"/>
    <m/>
    <n v="2107910.8339999998"/>
    <n v="9285737.7200000007"/>
    <n v="1.6170278760000001"/>
    <n v="75.825907430000001"/>
    <n v="620442051.5"/>
    <n v="1381614389"/>
    <n v="742374370.20000005"/>
    <n v="0.51128280199999998"/>
    <m/>
    <m/>
    <m/>
    <n v="13265.071830000001"/>
    <n v="21.710437649999999"/>
    <m/>
    <n v="-8.8699910000000007E-3"/>
    <n v="-0.68757486199999995"/>
    <n v="9.6246801449999992"/>
    <n v="6.2574735480000001"/>
    <n v="1.2204158270000001"/>
    <m/>
    <m/>
    <m/>
    <m/>
    <m/>
    <m/>
    <n v="74.783061450000005"/>
    <n v="94.362445199999996"/>
    <m/>
    <n v="8.3677735420000001"/>
    <n v="1.586756788"/>
    <m/>
    <n v="0.70298743100000005"/>
    <n v="101.3836024"/>
    <n v="10493046.949999999"/>
    <n v="4.6387433720000004"/>
    <n v="782849367.5"/>
    <n v="1.912261861"/>
    <n v="23.799231450000001"/>
    <m/>
  </r>
  <r>
    <n v="161"/>
    <x v="9"/>
    <n v="2012"/>
    <n v="509046.5624"/>
    <n v="2.0821826699999999"/>
    <n v="1187.223129"/>
    <m/>
    <n v="392984.27960000001"/>
    <n v="787232.89969999995"/>
    <n v="5.4508585119999999"/>
    <n v="56.56915317"/>
    <n v="17466028.59"/>
    <n v="26042766.710000001"/>
    <n v="8067232.6979999999"/>
    <n v="2.9448193960000002"/>
    <n v="93.814033640000005"/>
    <n v="30.28992362"/>
    <n v="18.84796498"/>
    <n v="1013.432474"/>
    <n v="78.547772420000001"/>
    <m/>
    <n v="14.55517523"/>
    <n v="81.329799809999997"/>
    <n v="20.295558079999999"/>
    <n v="35.882822259999998"/>
    <n v="15.93224528"/>
    <n v="39.641292810000003"/>
    <m/>
    <n v="83.850383370000003"/>
    <n v="87.721485610000002"/>
    <n v="6.0338606649999997"/>
    <n v="71.925145979999996"/>
    <n v="19.57193951"/>
    <n v="50.78157659"/>
    <n v="49.911658359999997"/>
    <n v="3.7998068950000001"/>
    <n v="40.85070451"/>
    <n v="1.1965878320000001"/>
    <n v="0.39458010199999999"/>
    <n v="19.196081660000001"/>
    <n v="3171.8906099999999"/>
    <n v="22.2686204"/>
    <n v="11209384.08"/>
    <n v="0.905636785"/>
    <n v="39.103233340000003"/>
    <n v="0.33423657000000001"/>
  </r>
  <r>
    <n v="162"/>
    <x v="2"/>
    <n v="2000"/>
    <n v="467326.32809999998"/>
    <n v="27.839515689999999"/>
    <n v="4085.9680990000002"/>
    <m/>
    <n v="1008006.152"/>
    <n v="1804535.699"/>
    <n v="2.4770142700000002"/>
    <n v="67.198529140000005"/>
    <n v="121365912"/>
    <n v="214306743.09999999"/>
    <n v="89572710.620000005"/>
    <n v="1.388330928"/>
    <n v="163.8578555"/>
    <n v="13.00302224"/>
    <n v="5.0237784459999997"/>
    <n v="5782.0175550000004"/>
    <n v="30.43617862"/>
    <m/>
    <n v="1.0874752510000001"/>
    <n v="8.0079030840000005"/>
    <m/>
    <n v="12.713966360000001"/>
    <n v="10.24924968"/>
    <n v="32.110546100000001"/>
    <m/>
    <m/>
    <m/>
    <n v="11.989693620000001"/>
    <n v="71.290666970000004"/>
    <n v="46.243208209999999"/>
    <n v="79.054722369999993"/>
    <n v="32.846600090000003"/>
    <n v="2.222486934"/>
    <n v="32.322299870000002"/>
    <n v="2.0111660999999999E-2"/>
    <m/>
    <n v="86.79465295"/>
    <n v="264047.65409999999"/>
    <n v="6.116777516"/>
    <n v="100849765.3"/>
    <n v="0.69702565699999997"/>
    <n v="7.9874734429999998"/>
    <n v="-2.0043336589999998"/>
  </r>
  <r>
    <n v="163"/>
    <x v="19"/>
    <n v="2010"/>
    <n v="157781.22839999999"/>
    <n v="86.083316280000005"/>
    <n v="6819.2538960000002"/>
    <m/>
    <n v="163632.9884"/>
    <n v="745871.51619999995"/>
    <n v="1.8506659270000001"/>
    <n v="78.769983210000007"/>
    <n v="1969725.4580000001"/>
    <n v="16781331.260000002"/>
    <n v="15238953.99"/>
    <n v="0.97127452299999995"/>
    <n v="461.17381490000002"/>
    <n v="38.350544499999998"/>
    <n v="3.9349324979999998"/>
    <n v="19541.157889999999"/>
    <n v="31.402632629999999"/>
    <m/>
    <n v="9.1390179000000002E-2"/>
    <n v="11.10177781"/>
    <n v="17.332508659999998"/>
    <n v="10.77954542"/>
    <n v="10.335225729999999"/>
    <n v="30.16623006"/>
    <m/>
    <n v="92.857593399999999"/>
    <n v="92.961010270000003"/>
    <n v="40.547988089999997"/>
    <n v="43.368477679999998"/>
    <n v="97.097913950000006"/>
    <n v="97.273235479999997"/>
    <n v="10.57102675"/>
    <n v="27.39963247"/>
    <n v="0.90271460599999997"/>
    <n v="4.0422696000000001E-2"/>
    <n v="0.70342482699999997"/>
    <n v="99.075588890000006"/>
    <n v="71445.844400000002"/>
    <n v="8.5210321429999993"/>
    <n v="7873786.1579999998"/>
    <n v="2.2696698309999999"/>
    <n v="14.3468339"/>
    <n v="0.674195086"/>
  </r>
  <r>
    <n v="164"/>
    <x v="31"/>
    <n v="2003"/>
    <n v="820.24929569999995"/>
    <n v="98.549683079999994"/>
    <n v="3756.7318449999998"/>
    <m/>
    <n v="154562.90719999999"/>
    <n v="158057.65429999999"/>
    <n v="2.760094783"/>
    <n v="68.729508269999997"/>
    <n v="163036.4376"/>
    <n v="479669.06300000002"/>
    <n v="325400.09730000002"/>
    <n v="1.091458931"/>
    <n v="164.0298334"/>
    <n v="16.008880529999999"/>
    <n v="12.86812027"/>
    <n v="11011.07473"/>
    <n v="46.304477009999999"/>
    <m/>
    <n v="1.1007450480000001"/>
    <n v="26.344259529999999"/>
    <n v="21.5994089"/>
    <m/>
    <n v="11.454678960000001"/>
    <n v="35.514365759999997"/>
    <m/>
    <m/>
    <m/>
    <n v="24.291998939999999"/>
    <n v="43.560541579999999"/>
    <n v="81.413655480000003"/>
    <n v="90.384179239999995"/>
    <n v="28.31740374"/>
    <n v="18.22588717"/>
    <n v="7.1824786109999996"/>
    <n v="9.9896367999999999E-2"/>
    <m/>
    <n v="95.47950505"/>
    <n v="1535.179351"/>
    <n v="9.7702797609999994"/>
    <n v="171441.17240000001"/>
    <m/>
    <n v="17.559287319999999"/>
    <n v="0.45331925099999998"/>
  </r>
  <r>
    <n v="165"/>
    <x v="11"/>
    <n v="2000"/>
    <n v="382654.81689999998"/>
    <n v="0.90151351099999999"/>
    <n v="392.07626800000003"/>
    <m/>
    <n v="81146.340179999999"/>
    <n v="821608.32429999998"/>
    <n v="4.0293325009999998"/>
    <n v="56.152253109999997"/>
    <n v="1308190.906"/>
    <n v="1893231.2749999999"/>
    <n v="618024.46790000005"/>
    <n v="2.1760379599999999"/>
    <n v="197.26268039999999"/>
    <n v="69.437668919999993"/>
    <n v="16.711783969999999"/>
    <n v="6024.9185610000004"/>
    <n v="44.737801330000003"/>
    <m/>
    <n v="3.9041164610000001"/>
    <n v="80.80726233"/>
    <n v="27.889591710000001"/>
    <n v="12.79014602"/>
    <n v="35.56879653"/>
    <n v="33.958173129999999"/>
    <m/>
    <n v="92.009348739999993"/>
    <n v="89.468815140000004"/>
    <n v="26.405509909999999"/>
    <n v="58.90412783"/>
    <n v="27.351852699999998"/>
    <n v="78.692239560000004"/>
    <n v="35.616532880000001"/>
    <n v="8.0696794230000002"/>
    <n v="56.089163280000001"/>
    <n v="2.0903414759999999"/>
    <m/>
    <n v="35.92105462"/>
    <n v="1613.7914499999999"/>
    <n v="20.150918690000001"/>
    <n v="644293.27170000004"/>
    <n v="2.401533218"/>
    <n v="24.757623259999999"/>
    <n v="-0.378134743"/>
  </r>
  <r>
    <n v="166"/>
    <x v="12"/>
    <n v="2002"/>
    <n v="25088.930540000001"/>
    <n v="14.48926633"/>
    <n v="2466.0183360000001"/>
    <m/>
    <n v="3462.7609940000002"/>
    <n v="33087.476730000002"/>
    <n v="1.276334753"/>
    <n v="67.059836000000004"/>
    <n v="1975516.976"/>
    <n v="3689684.8829999999"/>
    <n v="1682282.8330000001"/>
    <n v="-0.231865285"/>
    <n v="319.38346780000001"/>
    <n v="-6.491743585"/>
    <n v="11.991020929999999"/>
    <n v="2701.5400239999999"/>
    <n v="76.482074949999998"/>
    <n v="36.209017899999999"/>
    <n v="8.1106772570000008"/>
    <n v="39.49128348"/>
    <n v="12.694882010000001"/>
    <n v="29.215476049999999"/>
    <n v="23.964884949999998"/>
    <n v="5.0912996250000004"/>
    <m/>
    <n v="96.020141670000001"/>
    <n v="97.430212960000006"/>
    <n v="25.715843530000001"/>
    <n v="58.270077739999998"/>
    <n v="72.778288000000003"/>
    <n v="85.027766369999995"/>
    <n v="27.02731468"/>
    <n v="12.31925556"/>
    <n v="1.8436808999999998E-2"/>
    <n v="2.949514E-2"/>
    <m/>
    <n v="99.731241940000004"/>
    <n v="3963.7328689999999"/>
    <n v="6.7222735189999998"/>
    <n v="1406631.767"/>
    <n v="0.41189384099999998"/>
    <n v="13.04289788"/>
    <n v="-0.26259569700000002"/>
  </r>
  <r>
    <n v="167"/>
    <x v="38"/>
    <n v="2013"/>
    <n v="88642.504660000006"/>
    <n v="3.689370002"/>
    <n v="1123.449848"/>
    <m/>
    <n v="83630.953890000004"/>
    <n v="192896.03080000001"/>
    <n v="4.9428013760000002"/>
    <n v="65.25125233"/>
    <n v="8107003.6979999999"/>
    <n v="13872091.300000001"/>
    <n v="6115010.0920000002"/>
    <n v="2.9902280700000001"/>
    <n v="92.672090490000002"/>
    <m/>
    <m/>
    <n v="2196.0048160000001"/>
    <n v="49.205020699999999"/>
    <m/>
    <n v="6.7850693829999997"/>
    <n v="69.652705549999993"/>
    <m/>
    <n v="18.9366223"/>
    <n v="16.549202489999999"/>
    <n v="42.204244809999999"/>
    <n v="43.038736950000001"/>
    <n v="76.595013429999995"/>
    <n v="73.578529070000002"/>
    <m/>
    <m/>
    <n v="47.131270839999999"/>
    <n v="75.825624009999999"/>
    <n v="53.164566530000002"/>
    <n v="7.1542582939999999"/>
    <n v="16.120191259999999"/>
    <n v="9.9116020000000003E-3"/>
    <m/>
    <n v="56.683306139999999"/>
    <n v="8415.15236"/>
    <n v="7.711682626"/>
    <n v="4504257.0729999999"/>
    <n v="1.6185061549999999"/>
    <n v="43.178424710000002"/>
    <n v="-5.8951558000000001E-2"/>
  </r>
  <r>
    <n v="168"/>
    <x v="21"/>
    <n v="2010"/>
    <n v="5056166.2139999997"/>
    <n v="60.62618973"/>
    <n v="5421.1862430000001"/>
    <m/>
    <n v="1968417.3430000001"/>
    <n v="9446155.1060000006"/>
    <n v="1.6145289439999999"/>
    <n v="74.025103430000001"/>
    <n v="683035864.89999998"/>
    <n v="1347329479"/>
    <n v="649483608.70000005"/>
    <n v="0.47381238799999997"/>
    <n v="351.45843509999997"/>
    <n v="2.2395218959999998"/>
    <n v="2.9950428260000002"/>
    <n v="9792.7674470000002"/>
    <n v="22.365272860000001"/>
    <m/>
    <n v="1.1094131E-2"/>
    <n v="0.50741746300000001"/>
    <n v="10.02429513"/>
    <n v="4.2135819620000001"/>
    <n v="3.9576824429999999"/>
    <n v="16.7671925"/>
    <n v="94.101379210000005"/>
    <m/>
    <m/>
    <n v="36.510359600000001"/>
    <n v="52.37127417"/>
    <n v="71.852891060000005"/>
    <n v="91.963509290000005"/>
    <m/>
    <n v="6.1471165599999997"/>
    <n v="1.8020787389999999"/>
    <m/>
    <n v="0.70064828099999998"/>
    <n v="99.822123779999998"/>
    <n v="8708798.8440000005"/>
    <n v="4.2492294089999998"/>
    <n v="776497302"/>
    <n v="1.9073474429999999"/>
    <n v="20.891312150000001"/>
    <m/>
  </r>
  <r>
    <n v="169"/>
    <x v="38"/>
    <n v="2014"/>
    <n v="87336.866110000003"/>
    <m/>
    <n v="1089.2743379999999"/>
    <m/>
    <n v="84689.09"/>
    <n v="194925.26"/>
    <n v="4.9613274140000003"/>
    <n v="67.30766371"/>
    <n v="8395007.1079999991"/>
    <n v="14339711.720000001"/>
    <n v="6409849.1840000004"/>
    <n v="2.9288664679999998"/>
    <m/>
    <m/>
    <m/>
    <n v="2221.7775750000001"/>
    <n v="48.099321879999998"/>
    <m/>
    <n v="7.5696888879999999"/>
    <n v="74.807900779999997"/>
    <n v="19.434267290000001"/>
    <n v="17.907087690000001"/>
    <n v="17.38546792"/>
    <m/>
    <m/>
    <n v="78.511134979999994"/>
    <n v="75.286976710000005"/>
    <m/>
    <m/>
    <n v="47.741884499999998"/>
    <n v="78.585462210000003"/>
    <n v="51.354054159999997"/>
    <n v="7.5211845200000003"/>
    <n v="15.448946189999999"/>
    <n v="9.9897470000000002E-3"/>
    <m/>
    <n v="61.782059019999998"/>
    <n v="9014.1352800000004"/>
    <n v="6.4763349459999997"/>
    <n v="4718881.085"/>
    <n v="1.5550483509999999"/>
    <n v="43.948278739999999"/>
    <n v="-0.18733308200000001"/>
  </r>
  <r>
    <n v="170"/>
    <x v="15"/>
    <n v="2002"/>
    <n v="307606.6102"/>
    <n v="3.2512354590000001"/>
    <n v="1337.878164"/>
    <m/>
    <n v="132904.24110000001"/>
    <n v="1006410.01"/>
    <n v="6.144871255"/>
    <n v="53.73463521"/>
    <n v="59181425.130000003"/>
    <n v="71330719.819999993"/>
    <n v="10771121.02"/>
    <n v="2.8560615230000002"/>
    <n v="79.643975429999998"/>
    <n v="11.92593682"/>
    <n v="56.250062300000003"/>
    <n v="631.24542989999998"/>
    <m/>
    <m/>
    <n v="16.908031829999999"/>
    <n v="19.084101520000001"/>
    <n v="9.806705054"/>
    <n v="13.71432866"/>
    <n v="4.2421559699999998"/>
    <n v="17.702951540000001"/>
    <m/>
    <n v="40.924653919999997"/>
    <n v="47.09604015"/>
    <n v="6.0312223500000002"/>
    <n v="79.643262210000003"/>
    <n v="11.385131769999999"/>
    <n v="32.844900330000002"/>
    <n v="30.909390699999999"/>
    <n v="1.424550647"/>
    <n v="73.121164780000001"/>
    <n v="0.120115864"/>
    <m/>
    <n v="12.14507948"/>
    <n v="4524.1694770000004"/>
    <n v="6.9793121649999996"/>
    <n v="31691681.109999999"/>
    <n v="3.7304250269999999"/>
    <n v="7.5800254540000003"/>
    <n v="-1.2850433750000001"/>
  </r>
  <r>
    <n v="171"/>
    <x v="20"/>
    <n v="2006"/>
    <n v="19349.609280000001"/>
    <n v="12.908419350000001"/>
    <n v="3936.1936030000002"/>
    <m/>
    <n v="19694.734420000001"/>
    <n v="47190.818700000003"/>
    <n v="1.2742945429999999"/>
    <n v="74.117083539999996"/>
    <n v="2391832.7599999998"/>
    <n v="5310875.159"/>
    <n v="3011849.6860000002"/>
    <n v="4.6337879999999998E-3"/>
    <n v="288.00156199999998"/>
    <n v="-38.024617689999999"/>
    <n v="3.937131816"/>
    <n v="21772.416789999999"/>
    <n v="84.917395429999999"/>
    <n v="25.510634469999999"/>
    <m/>
    <m/>
    <n v="16.918253289999999"/>
    <n v="19.3485294"/>
    <n v="19.85201241"/>
    <n v="26.966030709999998"/>
    <m/>
    <m/>
    <m/>
    <n v="35.341467260000002"/>
    <n v="36.654492679999997"/>
    <n v="99.464272460000004"/>
    <n v="97.907889389999994"/>
    <n v="24.897724969999999"/>
    <n v="18.825295059999998"/>
    <n v="0"/>
    <n v="9.8806129999999999E-3"/>
    <n v="7.4713439089999998"/>
    <n v="98.052792330000003"/>
    <n v="39028.881479999996"/>
    <n v="13.34288926"/>
    <n v="2609218.4989999998"/>
    <n v="1.6165795089999999"/>
    <n v="20.29968508"/>
    <n v="0.75720820600000005"/>
  </r>
  <r>
    <n v="172"/>
    <x v="34"/>
    <n v="2005"/>
    <n v="742.07303830000001"/>
    <n v="7.3988427369999998"/>
    <n v="246.26010840000001"/>
    <m/>
    <n v="843.99149390000002"/>
    <n v="3984.3917540000002"/>
    <n v="3.1670372850000001"/>
    <n v="71.424108480000001"/>
    <n v="202894.63389999999"/>
    <n v="470922.30570000003"/>
    <n v="270145.0747"/>
    <n v="1.4634310239999999"/>
    <n v="91.774195669999997"/>
    <n v="79.050037279999998"/>
    <n v="664.51232719999996"/>
    <n v="4720.9496330000002"/>
    <n v="66.982951970000002"/>
    <m/>
    <n v="17.150403780000001"/>
    <n v="336.88345140000001"/>
    <n v="20.851870000000002"/>
    <n v="51.15686401"/>
    <n v="3.5906377219999999"/>
    <n v="65.859344910000004"/>
    <m/>
    <n v="96.279406159999994"/>
    <n v="95.421851619999998"/>
    <n v="24.567604750000001"/>
    <n v="49.115104019999997"/>
    <n v="54.175474559999998"/>
    <n v="83.892634810000004"/>
    <n v="32.609344810000003"/>
    <n v="7.0473251279999998"/>
    <n v="26.071083130000002"/>
    <m/>
    <m/>
    <n v="67.50024329"/>
    <n v="436.00932760000001"/>
    <n v="11.211518610000001"/>
    <n v="171865.92060000001"/>
    <n v="0.73347938300000004"/>
    <n v="11.18977881"/>
    <n v="0.79483503799999999"/>
  </r>
  <r>
    <n v="173"/>
    <x v="29"/>
    <n v="2006"/>
    <n v="300397.74849999999"/>
    <n v="18.484585320000001"/>
    <n v="1661.847878"/>
    <m/>
    <n v="54532.003579999997"/>
    <n v="447931.50790000003"/>
    <n v="2.6179274349999999"/>
    <n v="71.490687539999996"/>
    <n v="13911568.92"/>
    <n v="30536085.420000002"/>
    <n v="17192052.780000001"/>
    <n v="1.13185666"/>
    <n v="218.5224456"/>
    <n v="45.188557590000002"/>
    <n v="14.95968352"/>
    <n v="5777.1676010000001"/>
    <n v="38.658560540000003"/>
    <n v="40.841861010000002"/>
    <n v="1.6038405950000001"/>
    <n v="36.098695020000001"/>
    <n v="21.071492809999999"/>
    <n v="22.644684959999999"/>
    <n v="13.30441527"/>
    <n v="35.610119760000003"/>
    <m/>
    <n v="86.686797429999999"/>
    <n v="89.370446250000001"/>
    <n v="19.344760780000001"/>
    <n v="61.272876070000002"/>
    <n v="71.089889560000003"/>
    <n v="80.819357490000002"/>
    <n v="34.950353929999999"/>
    <n v="15.69579708"/>
    <n v="16.826156780000002"/>
    <n v="1.0010167E-2"/>
    <n v="0.40799214099999997"/>
    <n v="98.091495460000004"/>
    <n v="47424.05661"/>
    <n v="9.4814963819999996"/>
    <n v="10824362.27"/>
    <n v="3.1197365490000002"/>
    <n v="10.79764855"/>
    <n v="-0.47256862700000002"/>
  </r>
  <r>
    <n v="174"/>
    <x v="0"/>
    <n v="2001"/>
    <n v="11911.123540000001"/>
    <n v="99.543421510000002"/>
    <n v="3107.8398320000001"/>
    <m/>
    <n v="19.8775844"/>
    <n v="309276.6202"/>
    <n v="3.4659225550000001"/>
    <n v="72.243176770000005"/>
    <n v="649173.28289999999"/>
    <n v="2336806.4249999998"/>
    <n v="1653694.71"/>
    <n v="1.1588101669999999"/>
    <n v="126.32208"/>
    <n v="98.387669310000007"/>
    <n v="5.9321637310000002"/>
    <n v="44951.188829999999"/>
    <n v="28.851275520000002"/>
    <m/>
    <n v="4.3804743E-2"/>
    <n v="3.649833273"/>
    <n v="1.828446749"/>
    <n v="13.09179681"/>
    <n v="12.05310852"/>
    <n v="80.605884230000001"/>
    <m/>
    <n v="86.356577430000002"/>
    <n v="84.171893019999999"/>
    <n v="38.531938179999997"/>
    <n v="37.885204280000004"/>
    <n v="89.156241989999998"/>
    <n v="84.035770409999998"/>
    <n v="39.604761109999998"/>
    <n v="17.30844514"/>
    <n v="11.028711489999999"/>
    <m/>
    <m/>
    <m/>
    <n v="20195.123889999999"/>
    <n v="20.031543079999999"/>
    <n v="815511.36170000001"/>
    <n v="12.395761520000001"/>
    <m/>
    <m/>
  </r>
  <r>
    <n v="175"/>
    <x v="7"/>
    <n v="2015"/>
    <n v="280738.53039999999"/>
    <m/>
    <n v="1755.6678999999999"/>
    <m/>
    <n v="44388.581910000001"/>
    <n v="559451.29379999998"/>
    <n v="3.9093264300000001"/>
    <n v="67.359003799999996"/>
    <n v="34982019.960000001"/>
    <n v="47114138.030000001"/>
    <n v="11950295.310000001"/>
    <n v="2.572053511"/>
    <m/>
    <m/>
    <m/>
    <n v="2863.1315049999998"/>
    <n v="27.774249040000001"/>
    <m/>
    <n v="3.886760126"/>
    <n v="51.463163000000002"/>
    <n v="16.455807149999998"/>
    <n v="12.319974670000001"/>
    <m/>
    <m/>
    <m/>
    <m/>
    <m/>
    <m/>
    <m/>
    <n v="29.66565143"/>
    <n v="63.632972649999999"/>
    <n v="27.05916616"/>
    <m/>
    <n v="12.06025219"/>
    <n v="0.271186282"/>
    <m/>
    <n v="42.27530419"/>
    <m/>
    <n v="11.79948022"/>
    <n v="18124084.870000001"/>
    <n v="1.3052653620000001"/>
    <n v="20.053499710000001"/>
    <n v="-1.287640216"/>
  </r>
  <r>
    <n v="176"/>
    <x v="0"/>
    <n v="2007"/>
    <n v="14419.10907"/>
    <n v="100.87481579999999"/>
    <n v="3241.3572650000001"/>
    <m/>
    <n v="20.174965839999999"/>
    <n v="308636.4681"/>
    <n v="2.8947418489999999"/>
    <n v="73.871425450000004"/>
    <n v="703434.06530000002"/>
    <n v="2642065.5389999999"/>
    <n v="1967015.747"/>
    <n v="3.012261605"/>
    <n v="128.02935819999999"/>
    <n v="100.2172904"/>
    <n v="5.0768414509999999"/>
    <n v="43635.43606"/>
    <n v="39.54434019"/>
    <m/>
    <n v="0.51190706399999997"/>
    <n v="79.380690749999999"/>
    <n v="2.6956411139999998"/>
    <n v="16.17194271"/>
    <n v="14.413848720000001"/>
    <n v="18.851195430000001"/>
    <m/>
    <m/>
    <m/>
    <n v="41.88860648"/>
    <n v="37.710371590000001"/>
    <n v="94.398905940000006"/>
    <n v="88.938485049999997"/>
    <n v="37.329984860000003"/>
    <n v="19.769561400000001"/>
    <n v="5.6349576609999996"/>
    <m/>
    <m/>
    <n v="98.797760620000005"/>
    <n v="43246.510670000003"/>
    <n v="19.362025890000002"/>
    <n v="1066726.973"/>
    <n v="10.47627381"/>
    <n v="0"/>
    <n v="0.90468187899999997"/>
  </r>
  <r>
    <n v="177"/>
    <x v="23"/>
    <n v="2000"/>
    <n v="139.41567649999999"/>
    <n v="101.4245983"/>
    <m/>
    <m/>
    <n v="209.55222119999999"/>
    <n v="600.07971610000004"/>
    <n v="2.22242651"/>
    <n v="71.287078919999999"/>
    <n v="112760.6107"/>
    <n v="155667.177"/>
    <n v="43530.624929999998"/>
    <n v="1.1525293729999999"/>
    <n v="188.8101255"/>
    <n v="101.8949703"/>
    <n v="111.7952586"/>
    <n v="10078.5754"/>
    <m/>
    <m/>
    <n v="1.495196507"/>
    <n v="69.848246869999997"/>
    <n v="20.444475489999999"/>
    <n v="59.17004799"/>
    <n v="37.08673623"/>
    <n v="24.56958178"/>
    <m/>
    <n v="87.394870780000005"/>
    <n v="90.071844639999995"/>
    <n v="54.580135669999997"/>
    <n v="30.818196350000001"/>
    <n v="82.298184660000004"/>
    <n v="94.247109980000005"/>
    <n v="29.082450810000001"/>
    <n v="13.02705941"/>
    <n v="10.809394449999999"/>
    <m/>
    <m/>
    <n v="89.231229240000005"/>
    <n v="333.05700860000002"/>
    <n v="16.693298410000001"/>
    <n v="67736.588619999995"/>
    <m/>
    <n v="11.04473033"/>
    <n v="1.1315500359999999"/>
  </r>
  <r>
    <n v="178"/>
    <x v="26"/>
    <n v="2001"/>
    <n v="401856.04810000001"/>
    <n v="10.151988469999999"/>
    <n v="633.21183310000004"/>
    <m/>
    <n v="3104.1394780000001"/>
    <n v="1015333.3149999999"/>
    <n v="5.3320694550000001"/>
    <n v="59.319013570000003"/>
    <n v="1389629.659"/>
    <n v="2815038.1850000001"/>
    <n v="1383887.14"/>
    <n v="2.971775096"/>
    <n v="141.72308520000001"/>
    <n v="63.469216770000003"/>
    <n v="42.243642540000003"/>
    <n v="2679.262843"/>
    <n v="46.930500440000003"/>
    <m/>
    <n v="22.515407759999999"/>
    <n v="99.887554309999999"/>
    <m/>
    <m/>
    <n v="1.6154117990000001"/>
    <n v="15.72168783"/>
    <m/>
    <n v="62.315164119999999"/>
    <n v="63.503715159999999"/>
    <n v="30.48667987"/>
    <n v="49.928576360000001"/>
    <n v="24.944011410000002"/>
    <n v="44.005261789999999"/>
    <n v="42.221239939999997"/>
    <n v="4.7929729229999998"/>
    <n v="48.27955652"/>
    <m/>
    <m/>
    <n v="22.563428729999998"/>
    <n v="1259.0615230000001"/>
    <n v="10.73127068"/>
    <n v="833078.60089999996"/>
    <n v="4.0507062229999997"/>
    <m/>
    <m/>
  </r>
  <r>
    <n v="179"/>
    <x v="4"/>
    <n v="2007"/>
    <n v="344.30682660000002"/>
    <m/>
    <m/>
    <m/>
    <n v="122.1119588"/>
    <n v="823.2742872"/>
    <n v="3.9001679450000002"/>
    <n v="65.994856960000007"/>
    <n v="54476.356970000001"/>
    <n v="95953.230930000005"/>
    <n v="42699.183490000003"/>
    <n v="2.1229704360000001"/>
    <n v="270.76060200000001"/>
    <m/>
    <n v="68.291889710000007"/>
    <n v="1870.8618329999999"/>
    <n v="88.607216309999998"/>
    <m/>
    <n v="15.090513440000001"/>
    <n v="279.9438452"/>
    <m/>
    <n v="41.230220500000001"/>
    <n v="26.86552279"/>
    <n v="28.906161900000001"/>
    <m/>
    <m/>
    <m/>
    <n v="35.634368160000001"/>
    <n v="39.058527669999997"/>
    <n v="37.020617440000002"/>
    <n v="64.345389159999996"/>
    <n v="24.88489774"/>
    <n v="35.809952619999997"/>
    <n v="39.862457239999998"/>
    <m/>
    <m/>
    <n v="64.963357970000004"/>
    <n v="51.815016759999999"/>
    <m/>
    <m/>
    <m/>
    <n v="4.3718955169999996"/>
    <n v="1.3919523"/>
  </r>
  <r>
    <n v="180"/>
    <x v="0"/>
    <n v="2008"/>
    <n v="14610.37134"/>
    <n v="101.00648219999999"/>
    <n v="3188.188721"/>
    <m/>
    <n v="19.76483554"/>
    <n v="307770.777"/>
    <n v="2.9410608819999999"/>
    <n v="74.997831300000001"/>
    <n v="712109.82369999995"/>
    <n v="2779280.8810000001"/>
    <n v="2065748.2509999999"/>
    <n v="3.5456513119999999"/>
    <n v="125.34137149999999"/>
    <n v="101.3488766"/>
    <n v="5.0614799059999998"/>
    <n v="45316.680209999999"/>
    <n v="37.764550630000002"/>
    <m/>
    <n v="0.127392114"/>
    <n v="26.937447240000001"/>
    <n v="2.4028404079999999"/>
    <n v="12.595879350000001"/>
    <n v="14.17503191"/>
    <n v="9.8756950410000002"/>
    <n v="86.674140210000004"/>
    <m/>
    <m/>
    <n v="45.209919560000003"/>
    <n v="36.422688960000002"/>
    <n v="94.315681209999994"/>
    <n v="90.238148319999993"/>
    <n v="36.351498079999999"/>
    <n v="20.165607040000001"/>
    <n v="4.7145703579999996"/>
    <m/>
    <m/>
    <n v="101.8052053"/>
    <n v="42434.792670000003"/>
    <n v="19.320805700000001"/>
    <n v="1178094.791"/>
    <n v="7.4599568429999996"/>
    <n v="0"/>
    <n v="0.91660935700000001"/>
  </r>
  <r>
    <n v="181"/>
    <x v="14"/>
    <n v="2008"/>
    <n v="54369.977429999999"/>
    <n v="9.5280085519999993"/>
    <n v="2841.1563209999999"/>
    <m/>
    <n v="104111.963"/>
    <n v="173198.18729999999"/>
    <n v="3.0321247900000001"/>
    <n v="66.235485760000003"/>
    <n v="11297428.08"/>
    <n v="13617177.369999999"/>
    <n v="2681548.9670000002"/>
    <n v="1.4693759529999999"/>
    <n v="217.66695250000001"/>
    <n v="-1.2882435729999999"/>
    <n v="7.0097388829999998"/>
    <n v="2418.3068880000001"/>
    <n v="67.444414480000006"/>
    <m/>
    <n v="7.5145354710000003"/>
    <n v="52.693969019999997"/>
    <n v="10.59912862"/>
    <n v="23.86756403"/>
    <n v="13.11289652"/>
    <n v="15.71053334"/>
    <n v="77.545545430000004"/>
    <n v="93.704616509999994"/>
    <n v="94.421642869999999"/>
    <n v="18.054478979999999"/>
    <n v="69.942015810000001"/>
    <n v="29.975075390000001"/>
    <n v="59.601949949999998"/>
    <n v="47.392184839999999"/>
    <n v="1.6625566949999999"/>
    <n v="59.179652679999997"/>
    <n v="2.0071779000000001E-2"/>
    <m/>
    <n v="26.90431439"/>
    <n v="3969.1095180000002"/>
    <n v="0.44380050399999998"/>
    <n v="7741029.5290000001"/>
    <n v="0.78565738500000004"/>
    <n v="16.47132805"/>
    <n v="-0.33490157999999998"/>
  </r>
  <r>
    <n v="182"/>
    <x v="35"/>
    <n v="2000"/>
    <n v="83308.229689999993"/>
    <n v="80.215597079999995"/>
    <n v="357.0696069"/>
    <m/>
    <n v="8266.15978"/>
    <n v="442310.30650000001"/>
    <n v="4.8626572570000004"/>
    <n v="68.467537300000004"/>
    <n v="7531465.3169999998"/>
    <n v="23784631.870000001"/>
    <n v="16298778.5"/>
    <n v="2.913681102"/>
    <n v="102.97128410000001"/>
    <n v="78.68465578"/>
    <n v="15.07392821"/>
    <n v="11948.78054"/>
    <n v="49.0039339"/>
    <m/>
    <m/>
    <n v="4.3740204260000004"/>
    <m/>
    <m/>
    <n v="3.0476283419999999"/>
    <n v="32.55330283"/>
    <n v="72.946692810000002"/>
    <n v="80.481031439999995"/>
    <n v="87.200602660000001"/>
    <n v="6.8725991100000003"/>
    <n v="61.5441419"/>
    <n v="76.5706852"/>
    <n v="79.450898179999996"/>
    <n v="37.385924260000003"/>
    <n v="15.761886779999999"/>
    <n v="5.1643215939999996"/>
    <m/>
    <m/>
    <n v="94.920918420000007"/>
    <n v="72767.039199999999"/>
    <n v="18.18702541"/>
    <n v="5587355.4419999998"/>
    <m/>
    <n v="7.6786775299999999"/>
    <n v="-1.773563824"/>
  </r>
  <r>
    <n v="183"/>
    <x v="4"/>
    <n v="2013"/>
    <n v="340.32402339999999"/>
    <m/>
    <m/>
    <m/>
    <n v="123.5707293"/>
    <n v="805.5828937"/>
    <n v="3.712494865"/>
    <n v="64.975916380000001"/>
    <n v="61104.738989999998"/>
    <n v="109960.88069999999"/>
    <n v="48587.676619999998"/>
    <n v="1.7818721740000001"/>
    <n v="126.1925232"/>
    <m/>
    <m/>
    <n v="1864.9903079999999"/>
    <n v="91.622941539999999"/>
    <m/>
    <n v="21.646940740000002"/>
    <n v="600.01768649999997"/>
    <n v="18.06924433"/>
    <n v="44.948423589999997"/>
    <n v="53.178393890000002"/>
    <n v="44.181860309999998"/>
    <m/>
    <m/>
    <m/>
    <m/>
    <m/>
    <n v="39.004919379999997"/>
    <n v="67.486832559999996"/>
    <n v="24.326535660000001"/>
    <n v="38.424347590000004"/>
    <n v="34.257863010000001"/>
    <m/>
    <m/>
    <n v="77.820727750000003"/>
    <n v="63.25355699"/>
    <m/>
    <m/>
    <m/>
    <n v="8.7468125889999992"/>
    <n v="1.319653722"/>
  </r>
  <r>
    <n v="184"/>
    <x v="17"/>
    <n v="2005"/>
    <n v="35810.236830000002"/>
    <n v="0.68967318300000002"/>
    <n v="1137.6319040000001"/>
    <m/>
    <n v="47431.184730000001"/>
    <n v="111321.5788"/>
    <n v="5.5844054659999998"/>
    <n v="58.074888139999999"/>
    <n v="4777516.7769999998"/>
    <n v="8124933.0369999995"/>
    <n v="3175305.7149999999"/>
    <n v="2.985064403"/>
    <n v="172.52032159999999"/>
    <n v="31.424283200000001"/>
    <n v="72.958401690000002"/>
    <n v="1751.4457769999999"/>
    <n v="27.39608428"/>
    <m/>
    <n v="7.2282711199999996"/>
    <n v="43.741775369999999"/>
    <n v="13.778484799999999"/>
    <n v="9.9829664109999996"/>
    <n v="2.2593402629999999"/>
    <n v="49.033858700000003"/>
    <m/>
    <m/>
    <n v="83.53303846"/>
    <n v="9.1543708660000007"/>
    <n v="72.776605509999996"/>
    <n v="14.48906126"/>
    <n v="70.711841980000003"/>
    <n v="61.527003209999997"/>
    <n v="4.5604300689999997"/>
    <n v="62.528382020000002"/>
    <n v="9.1489240999999999E-2"/>
    <m/>
    <n v="27.25009425"/>
    <n v="2420.4684139999999"/>
    <n v="0.86960011599999998"/>
    <n v="3161414.3489999999"/>
    <n v="0.92564635200000001"/>
    <n v="7.3000129520000003"/>
    <n v="0.44350128700000002"/>
  </r>
  <r>
    <n v="185"/>
    <x v="15"/>
    <n v="2013"/>
    <n v="367123.6102"/>
    <n v="4.9524343100000001"/>
    <n v="2152.3486069999999"/>
    <m/>
    <n v="123210.2151"/>
    <n v="985270.1372"/>
    <n v="4.4706192939999996"/>
    <n v="64.901696729999998"/>
    <n v="76572369.760000005"/>
    <n v="96065844.019999996"/>
    <n v="17987866.109999999"/>
    <n v="2.579869371"/>
    <n v="110.6842602"/>
    <m/>
    <m/>
    <n v="1317.2997419999999"/>
    <n v="29.220151600000001"/>
    <m/>
    <n v="8.0403245640000005"/>
    <n v="41.34724499"/>
    <n v="8.6689029309999999"/>
    <n v="13.64664954"/>
    <n v="2.5647610240000001"/>
    <n v="4.9169086670000004"/>
    <m/>
    <m/>
    <m/>
    <m/>
    <m/>
    <n v="25.738286670000001"/>
    <n v="53.350109310000001"/>
    <n v="21.585085710000001"/>
    <n v="2.774853834"/>
    <n v="33.365954709999997"/>
    <n v="5.0754021000000003E-2"/>
    <m/>
    <n v="29.656524910000002"/>
    <n v="10590.05537"/>
    <n v="4.9414301719999996"/>
    <n v="45838299.640000001"/>
    <n v="0.81789853899999998"/>
    <n v="28.188996199999998"/>
    <n v="-1.358771937"/>
  </r>
  <r>
    <n v="186"/>
    <x v="12"/>
    <n v="2014"/>
    <n v="24896.58857"/>
    <m/>
    <n v="3151.684675"/>
    <m/>
    <n v="4119.1615300000003"/>
    <n v="32840.998070000001"/>
    <n v="1.251761474"/>
    <n v="69.84311443"/>
    <n v="1951796.1980000001"/>
    <n v="3622847.3539999998"/>
    <n v="1578141.8629999999"/>
    <n v="-6.0251627000000002E-2"/>
    <m/>
    <m/>
    <m/>
    <n v="4719.448316"/>
    <n v="78.601593870000002"/>
    <n v="26.435010420000001"/>
    <n v="5.7964257259999998"/>
    <n v="142.757676"/>
    <n v="19.929914749999998"/>
    <n v="27.464518259999998"/>
    <n v="35.478000610000002"/>
    <m/>
    <m/>
    <n v="89.87566099"/>
    <n v="91.706594210000006"/>
    <m/>
    <m/>
    <n v="75.414222319999993"/>
    <n v="87.450161929999993"/>
    <n v="25.987079439999999"/>
    <n v="16.55679958"/>
    <n v="0.127675027"/>
    <n v="5.9940408000000001E-2"/>
    <n v="3.420841485"/>
    <n v="100.14940679999999"/>
    <n v="5008.1486370000002"/>
    <n v="3.7838721359999998"/>
    <n v="1247660.26"/>
    <n v="0.34570505899999998"/>
    <n v="17.896393379999999"/>
    <n v="-0.16255734499999999"/>
  </r>
  <r>
    <n v="187"/>
    <x v="20"/>
    <n v="2009"/>
    <n v="19500.46631"/>
    <n v="9.7048949540000002"/>
    <n v="4414.8793569999998"/>
    <n v="4.5389450999999997E-2"/>
    <n v="19509.269950000002"/>
    <n v="48334.346120000002"/>
    <n v="1.4143000320000001"/>
    <n v="73.859749339999993"/>
    <n v="2382862.2710000002"/>
    <n v="5432552.7599999998"/>
    <n v="2917117.4010000001"/>
    <n v="0.13287897900000001"/>
    <n v="279.55774489999999"/>
    <n v="-21.29415861"/>
    <n v="4.0632349579999998"/>
    <n v="23685.854060000001"/>
    <n v="69.05409521"/>
    <n v="27.481978489999999"/>
    <m/>
    <m/>
    <n v="15.56520856"/>
    <n v="16.416048620000002"/>
    <n v="18.927540740000001"/>
    <n v="24.082666110000002"/>
    <m/>
    <m/>
    <m/>
    <n v="35.006492199999997"/>
    <n v="35.114681220000001"/>
    <n v="99.820656150000005"/>
    <n v="98.007968539999993"/>
    <n v="24.428051230000001"/>
    <n v="20.604261380000001"/>
    <n v="0"/>
    <n v="9.9777679999999997E-3"/>
    <n v="7.4122322350000003"/>
    <n v="100.07625229999999"/>
    <n v="34277.49093"/>
    <n v="11.800548969999999"/>
    <n v="2710998.628"/>
    <n v="1.5189094139999999"/>
    <n v="17.809815610000001"/>
    <n v="0.87642231699999995"/>
  </r>
  <r>
    <n v="188"/>
    <x v="1"/>
    <n v="2006"/>
    <n v="11220.352129999999"/>
    <n v="63.253781160000003"/>
    <n v="3565.011207"/>
    <m/>
    <n v="7877.9780140000003"/>
    <n v="26889.884730000002"/>
    <n v="1.7301756559999999"/>
    <n v="74.573236949999995"/>
    <n v="1567135.341"/>
    <n v="3028099.8470000001"/>
    <n v="1422968.423"/>
    <n v="-0.64335814000000002"/>
    <n v="308.81709790000002"/>
    <n v="50.639471749999998"/>
    <n v="52.690861740000003"/>
    <n v="7903.8752189999996"/>
    <n v="47.935943369999997"/>
    <m/>
    <n v="3.5115240700000001"/>
    <n v="107.7726857"/>
    <m/>
    <n v="36.479331709999997"/>
    <n v="6.1056562059999999"/>
    <n v="46.891261620000002"/>
    <m/>
    <m/>
    <m/>
    <n v="48.464877940000001"/>
    <n v="42.80612284"/>
    <n v="87.737674760000004"/>
    <n v="94.964799979999995"/>
    <n v="22.690368719999999"/>
    <n v="14.04465197"/>
    <n v="0.565999276"/>
    <n v="1.003214E-2"/>
    <n v="1.525957228"/>
    <n v="100.77932439999999"/>
    <n v="3915.050522"/>
    <n v="16.213645889999999"/>
    <n v="1250019.02"/>
    <n v="1.5448165890000001"/>
    <n v="7.0286994829999996"/>
    <n v="-0.47427640399999998"/>
  </r>
  <r>
    <n v="189"/>
    <x v="17"/>
    <n v="2010"/>
    <n v="34809.69341"/>
    <n v="0.88698135099999997"/>
    <n v="1219.696682"/>
    <m/>
    <n v="44918.1083"/>
    <n v="110759.308"/>
    <n v="5.4094828430000002"/>
    <n v="59.257547719999998"/>
    <n v="5443970.517"/>
    <n v="9077728.2229999993"/>
    <n v="3828143.2110000001"/>
    <n v="2.8532782380000001"/>
    <n v="187.52735369999999"/>
    <n v="30.014603950000001"/>
    <n v="37.92143746"/>
    <n v="1811.723585"/>
    <n v="37.682394879999997"/>
    <m/>
    <n v="9.8175233209999995"/>
    <n v="74.423098339999996"/>
    <n v="15.535933780000001"/>
    <n v="12.747445219999999"/>
    <n v="10.654941730000001"/>
    <n v="35.152768870000003"/>
    <m/>
    <m/>
    <n v="96.283741730000003"/>
    <n v="11.042302769999999"/>
    <n v="70.396458429999996"/>
    <n v="17.069593000000001"/>
    <n v="74.959939180000006"/>
    <n v="53.691062479999999"/>
    <n v="5.8897807880000004"/>
    <n v="58.899300699999998"/>
    <n v="7.069127E-2"/>
    <m/>
    <n v="33.884201160000003"/>
    <n v="5055.1414400000003"/>
    <n v="1.032283262"/>
    <n v="3691257.9819999998"/>
    <m/>
    <n v="10.880562729999999"/>
    <n v="0.219513074"/>
  </r>
  <r>
    <n v="190"/>
    <x v="5"/>
    <n v="2005"/>
    <n v="16893.001670000001"/>
    <n v="90.437981230000005"/>
    <n v="1472.4841719999999"/>
    <m/>
    <n v="56.696742159999999"/>
    <n v="23458.268059999999"/>
    <n v="3.8727293230000002"/>
    <n v="56.975889379999998"/>
    <n v="179936.41250000001"/>
    <n v="771762.1655"/>
    <n v="606482.58869999996"/>
    <n v="1.6080506990000001"/>
    <n v="71.292322420000005"/>
    <n v="100.0189579"/>
    <n v="329.06164109999997"/>
    <n v="2278.9384009999999"/>
    <m/>
    <m/>
    <m/>
    <n v="94.764905959999993"/>
    <m/>
    <n v="46.985355570000003"/>
    <n v="3.197613547"/>
    <n v="38.672301869999998"/>
    <m/>
    <n v="32.502186199999997"/>
    <n v="36.395624400000003"/>
    <n v="15.97313831"/>
    <n v="54.915486999999999"/>
    <n v="53.679776670000003"/>
    <n v="87.288875399999995"/>
    <n v="33.026739409999998"/>
    <n v="5.4433187920000004"/>
    <n v="16.08045298"/>
    <n v="9.9392975999999994E-2"/>
    <n v="3.3796349380000001"/>
    <n v="54.9417264"/>
    <n v="419.76066839999999"/>
    <n v="6.3402123020000003"/>
    <n v="287368.94219999999"/>
    <n v="6.4522246279999997"/>
    <n v="10.97690983"/>
    <n v="-0.792168227"/>
  </r>
  <r>
    <n v="191"/>
    <x v="33"/>
    <n v="2013"/>
    <n v="1861.0257610000001"/>
    <m/>
    <n v="631.38442150000003"/>
    <m/>
    <n v="4321.569485"/>
    <n v="12254.90151"/>
    <n v="3.3321681550000002"/>
    <n v="71.412778489999994"/>
    <n v="187142.2225"/>
    <n v="255820.51509999999"/>
    <n v="63674.330139999998"/>
    <n v="2.28740787"/>
    <n v="307.88497389999998"/>
    <m/>
    <m/>
    <n v="2937.5667149999999"/>
    <n v="51.05761356"/>
    <m/>
    <n v="11.58609255"/>
    <n v="361.97587920000001"/>
    <n v="16.965805750000001"/>
    <n v="63.237864930000001"/>
    <n v="22.18165879"/>
    <n v="10.8679212"/>
    <m/>
    <m/>
    <m/>
    <m/>
    <m/>
    <n v="58.608523230000003"/>
    <n v="93.304146939999995"/>
    <n v="23.704607330000002"/>
    <n v="20.27054579"/>
    <n v="1.7039470000000001"/>
    <m/>
    <m/>
    <n v="32.224444810000001"/>
    <n v="104.70811430000001"/>
    <n v="5.2986213400000004"/>
    <n v="113099.3894"/>
    <m/>
    <n v="0"/>
    <n v="1.1786347479999999"/>
  </r>
  <r>
    <n v="192"/>
    <x v="0"/>
    <n v="2011"/>
    <n v="14605.626920000001"/>
    <n v="99.777540110000004"/>
    <n v="3817.4553449999999"/>
    <m/>
    <n v="20.25172268"/>
    <n v="307946.12760000001"/>
    <n v="2.9392584410000002"/>
    <n v="74.417131620000006"/>
    <n v="784430.30740000005"/>
    <n v="3247302.3810000001"/>
    <n v="2435505.9210000001"/>
    <n v="6.3020948509999997"/>
    <n v="122.285841"/>
    <n v="99.383798069999997"/>
    <n v="5.0971688899999998"/>
    <n v="41484.912400000001"/>
    <n v="43.63383614"/>
    <m/>
    <m/>
    <m/>
    <n v="2.244330122"/>
    <n v="14.64845888"/>
    <n v="7.5842153989999996"/>
    <n v="48.400049160000002"/>
    <m/>
    <n v="97.339601400000006"/>
    <n v="98.160744510000001"/>
    <n v="45.673970019999999"/>
    <n v="37.45108579"/>
    <n v="96.329214759999999"/>
    <n v="90.962891900000002"/>
    <n v="36.095856879999999"/>
    <n v="21.14687808"/>
    <n v="1.940825698"/>
    <m/>
    <m/>
    <n v="101.22407509999999"/>
    <n v="53149.421450000002"/>
    <n v="17.713147299999999"/>
    <n v="1533762.094"/>
    <n v="9.7715068659999993"/>
    <n v="1.198460802"/>
    <n v="0.41469032099999997"/>
  </r>
  <r>
    <n v="193"/>
    <x v="6"/>
    <n v="2009"/>
    <n v="488.2344147"/>
    <n v="101.5327039"/>
    <n v="1553.7805189999999"/>
    <m/>
    <n v="547.94060219999994"/>
    <n v="946.07083060000002"/>
    <n v="4.8982537410000004"/>
    <n v="64.516262319999996"/>
    <n v="65859.625390000001"/>
    <n v="172708.29269999999"/>
    <n v="104620.4145"/>
    <n v="2.2898354140000001"/>
    <n v="159.25225259999999"/>
    <m/>
    <n v="283.79007489999998"/>
    <n v="2500.3576079999998"/>
    <m/>
    <m/>
    <n v="16.010477860000002"/>
    <n v="176.634579"/>
    <n v="14.99266342"/>
    <n v="15.71895312"/>
    <n v="2.369895729"/>
    <n v="33.873635559999997"/>
    <m/>
    <n v="94.641817889999999"/>
    <n v="92.300501629999999"/>
    <n v="17.136549720000001"/>
    <n v="40.927264559999998"/>
    <n v="32.28446761"/>
    <n v="92.090203810000006"/>
    <n v="46.640164560000002"/>
    <n v="7.3937191330000003"/>
    <n v="58.200218"/>
    <m/>
    <m/>
    <n v="56.376686300000003"/>
    <n v="93.283314219999994"/>
    <n v="14.88785835"/>
    <n v="53546.271410000001"/>
    <m/>
    <n v="7.3894647689999999"/>
    <n v="0.15194960299999999"/>
  </r>
  <r>
    <n v="194"/>
    <x v="34"/>
    <n v="2012"/>
    <n v="841.16838499999994"/>
    <n v="6.5707212239999997"/>
    <n v="194.88199220000001"/>
    <m/>
    <n v="857.55026190000001"/>
    <n v="4048.9007150000002"/>
    <n v="2.5108603390000002"/>
    <n v="71.79086436"/>
    <n v="190242.8469"/>
    <n v="521710.78779999999"/>
    <n v="328875.1753"/>
    <n v="1.1756603269999999"/>
    <n v="79.500734840000007"/>
    <n v="88.895914239999996"/>
    <n v="334.93800970000001"/>
    <n v="5940.6267109999999"/>
    <n v="60.47192854"/>
    <m/>
    <n v="14.41737878"/>
    <n v="486.5977949"/>
    <n v="18.083012220000001"/>
    <n v="55.832235599999997"/>
    <n v="7.1173201779999999"/>
    <n v="49.258684899999999"/>
    <n v="83.824049340000002"/>
    <n v="85.420539270000006"/>
    <n v="85.640115010000002"/>
    <n v="26.99392048"/>
    <n v="47.60930372"/>
    <n v="68.988208220000004"/>
    <n v="90.48478978"/>
    <n v="31.318572199999998"/>
    <n v="10.036712570000001"/>
    <n v="29.422754489999999"/>
    <m/>
    <m/>
    <n v="83.946409669999994"/>
    <n v="506.73812930000003"/>
    <n v="10.32179533"/>
    <n v="206838.44"/>
    <n v="0.55835788200000003"/>
    <n v="20.48193539"/>
    <n v="0.82446687100000005"/>
  </r>
  <r>
    <n v="195"/>
    <x v="2"/>
    <n v="2011"/>
    <n v="559330.01890000002"/>
    <n v="28.441269649999999"/>
    <n v="4957.6848550000004"/>
    <m/>
    <n v="940805.91630000004"/>
    <n v="1791687.45"/>
    <n v="2.475834705"/>
    <n v="67.739500280000001"/>
    <n v="119268916.90000001"/>
    <n v="249559568.5"/>
    <n v="125263137.8"/>
    <n v="1.3072519389999999"/>
    <n v="232.4014157"/>
    <n v="14.811658850000001"/>
    <n v="5.9085459179999997"/>
    <n v="8930.1057259999998"/>
    <n v="23.415479569999999"/>
    <m/>
    <n v="4.5615933999999997E-2"/>
    <n v="1.648662056"/>
    <n v="11.227668449999999"/>
    <n v="6.0398838579999996"/>
    <n v="2.0343987829999999"/>
    <n v="15.912920890000001"/>
    <n v="92.482582289999996"/>
    <n v="101.2802082"/>
    <n v="98.96138766"/>
    <n v="17.232302969999999"/>
    <n v="70.128326759999993"/>
    <n v="58.44750707"/>
    <n v="85.999858930000002"/>
    <n v="25.53563814"/>
    <n v="4.7459473470000004"/>
    <n v="17.116494759999998"/>
    <n v="4.0327390999999997E-2"/>
    <n v="0.20055646099999999"/>
    <n v="95.687780140000001"/>
    <n v="611646.69469999999"/>
    <n v="5.2399666329999999"/>
    <n v="117541928.3"/>
    <n v="0.65187474400000001"/>
    <n v="18.021481049999998"/>
    <n v="-0.76590442400000003"/>
  </r>
  <r>
    <n v="196"/>
    <x v="38"/>
    <n v="2015"/>
    <n v="89254.440560000003"/>
    <m/>
    <n v="1381.4488650000001"/>
    <m/>
    <n v="81384.245290000006"/>
    <n v="189208.11489999999"/>
    <n v="4.9142105340000004"/>
    <n v="65.782407809999995"/>
    <n v="8290469.3380000005"/>
    <n v="14834715.470000001"/>
    <n v="6549433.6179999998"/>
    <n v="2.8644120380000002"/>
    <m/>
    <m/>
    <m/>
    <n v="2270.1207869999998"/>
    <n v="45.73956063"/>
    <m/>
    <n v="6.6593908040000001"/>
    <n v="58.103309250000002"/>
    <n v="20.24640656"/>
    <m/>
    <m/>
    <m/>
    <m/>
    <n v="76.573430279999997"/>
    <n v="73.221460519999994"/>
    <m/>
    <m/>
    <n v="46.77148124"/>
    <n v="79.007796659999997"/>
    <n v="50.320901880000001"/>
    <m/>
    <n v="15.106936320000001"/>
    <n v="9.9937659999999994E-3"/>
    <m/>
    <n v="61.019571300000003"/>
    <m/>
    <n v="4.8918128000000003"/>
    <n v="4758598.926"/>
    <n v="1.595451502"/>
    <n v="42.908000000000001"/>
    <n v="-0.168240317"/>
  </r>
  <r>
    <n v="197"/>
    <x v="27"/>
    <n v="2012"/>
    <n v="391781.33480000001"/>
    <n v="2.6597288840000002"/>
    <n v="1327.1796360000001"/>
    <m/>
    <n v="470712.8382"/>
    <n v="900503.68689999997"/>
    <n v="5.2920339429999999"/>
    <n v="61.731899480000003"/>
    <n v="34502837.090000004"/>
    <n v="49783136.119999997"/>
    <n v="14404848.529999999"/>
    <n v="3.1091176119999999"/>
    <n v="176.20245489999999"/>
    <n v="12.123440370000001"/>
    <n v="21.03671662"/>
    <n v="2185.4721669999999"/>
    <n v="33.280183319999999"/>
    <m/>
    <n v="7.4340075419999998"/>
    <n v="58.088527630000002"/>
    <m/>
    <n v="13.38326436"/>
    <n v="5.4164842520000001"/>
    <n v="60.25627291"/>
    <n v="78.814609129999994"/>
    <n v="82.302318779999993"/>
    <n v="82.996002169999997"/>
    <n v="9.9116521879999997"/>
    <n v="56.47111349"/>
    <n v="14.02193031"/>
    <n v="54.475344829999997"/>
    <n v="39.157139440000002"/>
    <n v="5.0566702799999996"/>
    <n v="11.23597756"/>
    <n v="0.30127257800000001"/>
    <m/>
    <n v="15.01328818"/>
    <n v="9435.0383500000007"/>
    <n v="3.2507290310000001"/>
    <n v="22188000.469999999"/>
    <n v="0.92999657899999999"/>
    <n v="36.157130420000001"/>
    <n v="2.0093166999999999E-2"/>
  </r>
  <r>
    <n v="198"/>
    <x v="4"/>
    <n v="2006"/>
    <n v="346.22887509999998"/>
    <m/>
    <m/>
    <m/>
    <n v="120.91095350000001"/>
    <n v="798.4889991"/>
    <n v="3.8541183139999999"/>
    <n v="64.410997190000003"/>
    <n v="52333.295899999997"/>
    <n v="92451.457670000003"/>
    <n v="41312.18634"/>
    <n v="2.04510653"/>
    <n v="263.59150899999997"/>
    <m/>
    <n v="55.854216049999998"/>
    <n v="1913.3227670000001"/>
    <n v="89.327987469999997"/>
    <n v="36.683729970000002"/>
    <n v="15.90292846"/>
    <n v="268.94912920000002"/>
    <m/>
    <n v="38.550010280000002"/>
    <n v="17.148051129999999"/>
    <n v="35.397477330000001"/>
    <m/>
    <m/>
    <m/>
    <n v="36.479790039999997"/>
    <n v="39.251419439999999"/>
    <n v="36.521052740000002"/>
    <n v="63.294083780000001"/>
    <n v="24.27862618"/>
    <n v="35.860801160000001"/>
    <n v="41.648131450000001"/>
    <m/>
    <m/>
    <n v="64.780290930000007"/>
    <n v="68.564618850000002"/>
    <m/>
    <m/>
    <m/>
    <n v="7.2338183149999997"/>
    <n v="1.420179619"/>
  </r>
  <r>
    <n v="199"/>
    <x v="21"/>
    <n v="2000"/>
    <n v="5249870.1619999995"/>
    <n v="46.201886020000003"/>
    <n v="4703.1975769999999"/>
    <m/>
    <n v="1745602.2339999999"/>
    <n v="9337933.8330000006"/>
    <n v="1.497539776"/>
    <n v="73.016572789999998"/>
    <n v="803968662.79999995"/>
    <n v="1285807639"/>
    <n v="452194921.89999998"/>
    <n v="0.78864067299999996"/>
    <n v="251.21250069999999"/>
    <n v="0"/>
    <n v="2.965464146"/>
    <n v="3818.4191259999998"/>
    <n v="18.78414837"/>
    <m/>
    <n v="0.14665497399999999"/>
    <n v="1.4033592180000001"/>
    <m/>
    <n v="9.3536806759999997"/>
    <n v="2.0318578820000002"/>
    <n v="16.011638359999999"/>
    <n v="91.61454827"/>
    <m/>
    <m/>
    <n v="27.178260470000001"/>
    <n v="59.815544449999997"/>
    <n v="59.758596349999998"/>
    <n v="80.316724160000007"/>
    <m/>
    <n v="2.8282178889999998"/>
    <n v="2.3859146010000001"/>
    <m/>
    <n v="0.59811969600000003"/>
    <n v="97.753007269999998"/>
    <n v="3447594.5060000001"/>
    <n v="4.577148201"/>
    <n v="722286317.60000002"/>
    <n v="1.8930982940000001"/>
    <n v="21.459245460000002"/>
    <m/>
  </r>
  <r>
    <n v="200"/>
    <x v="14"/>
    <n v="2012"/>
    <n v="54768.214200000002"/>
    <n v="9.4755489140000009"/>
    <n v="3234.5820819999999"/>
    <m/>
    <n v="99308.523979999998"/>
    <n v="176017.01749999999"/>
    <n v="2.6900343339999999"/>
    <n v="66.495677520000001"/>
    <n v="11738269.24"/>
    <n v="14784487"/>
    <n v="2991208.4369999999"/>
    <n v="1.6533864380000001"/>
    <n v="278.71625519999998"/>
    <n v="-1.2741368719999999"/>
    <n v="7.1252431500000002"/>
    <n v="2815.1006510000002"/>
    <n v="61.839823879999997"/>
    <m/>
    <n v="6.020848462"/>
    <n v="53.921475659999999"/>
    <n v="11.245569509999999"/>
    <n v="33.734816479999999"/>
    <n v="8.4225641620000005"/>
    <n v="26.74814808"/>
    <m/>
    <n v="93.634199620000004"/>
    <n v="96.905613599999995"/>
    <n v="19.10673993"/>
    <n v="71.811509020000003"/>
    <n v="37.93281545"/>
    <n v="67.986641919999997"/>
    <n v="45.351241330000001"/>
    <n v="2.319986992"/>
    <n v="48.274882499999997"/>
    <n v="1.0153115000000001E-2"/>
    <m/>
    <n v="41.200958030000002"/>
    <n v="5403.6329480000004"/>
    <n v="0.161813294"/>
    <n v="8565206.3469999991"/>
    <n v="1.549600818"/>
    <n v="20.330992699999999"/>
    <n v="-0.14006121099999999"/>
  </r>
  <r>
    <n v="201"/>
    <x v="2"/>
    <n v="2006"/>
    <n v="514851.41989999998"/>
    <n v="30.520858369999999"/>
    <n v="4438.0121330000002"/>
    <m/>
    <n v="981882.59699999995"/>
    <n v="1782589.6980000001"/>
    <n v="2.5074968320000002"/>
    <n v="66.481650110000004"/>
    <n v="120869015.59999999"/>
    <n v="225875666.30000001"/>
    <n v="105616318.90000001"/>
    <n v="1.344725814"/>
    <n v="199.66149759999999"/>
    <n v="12.20149734"/>
    <n v="4.0660941079999997"/>
    <n v="7185.5045620000001"/>
    <n v="25.25957369"/>
    <m/>
    <n v="0.38226579599999999"/>
    <n v="5.7522500079999999"/>
    <m/>
    <n v="8.4271971899999993"/>
    <n v="4.5382892410000002"/>
    <n v="12.77917894"/>
    <n v="92.364561839999993"/>
    <n v="94.38968543"/>
    <n v="93.837986920000006"/>
    <n v="14.22928052"/>
    <n v="67.975306689999996"/>
    <n v="52.764581630000002"/>
    <n v="81.054717080000003"/>
    <n v="27.72096101"/>
    <n v="3.356674259"/>
    <n v="23.915780089999998"/>
    <n v="5.0099460999999998E-2"/>
    <m/>
    <n v="90.42236389"/>
    <n v="343060.84610000002"/>
    <n v="7.4485502979999998"/>
    <n v="108515995.3"/>
    <n v="0.70583866399999995"/>
    <n v="11.35054154"/>
    <n v="-1.3758080159999999"/>
  </r>
  <r>
    <n v="202"/>
    <x v="18"/>
    <n v="2009"/>
    <n v="236106.98639999999"/>
    <n v="4.752520294"/>
    <n v="2072.5482740000002"/>
    <n v="4.1849945059999998"/>
    <n v="498624.17190000002"/>
    <n v="733222.49730000005"/>
    <n v="5.5190426879999999"/>
    <n v="56.203621099999999"/>
    <n v="8288519.9050000003"/>
    <n v="13356608.960000001"/>
    <n v="5086891.1859999998"/>
    <n v="2.8106363590000001"/>
    <n v="100.53549599999999"/>
    <n v="-5.2384481149999997"/>
    <n v="3.9854226939999999"/>
    <n v="3020.7144440000002"/>
    <n v="26.360400219999999"/>
    <m/>
    <n v="8.5937894989999997"/>
    <n v="93.487590900000001"/>
    <n v="12.73472988"/>
    <n v="7.8146636279999999"/>
    <n v="3.7270918059999998"/>
    <n v="38.189088740000003"/>
    <m/>
    <n v="89.461622379999994"/>
    <n v="88.050739120000003"/>
    <n v="9.1741361700000006"/>
    <n v="72.994511459999998"/>
    <n v="41.947893149999999"/>
    <n v="61.057243069999998"/>
    <n v="31.28128594"/>
    <n v="5.2214181719999999"/>
    <n v="18.61959689"/>
    <n v="0.99326987600000005"/>
    <m/>
    <n v="23.679145309999999"/>
    <n v="2476.4229460000001"/>
    <n v="10.492151550000001"/>
    <n v="5507590.96"/>
    <n v="1.428016613"/>
    <n v="13.99752515"/>
    <n v="0.52515615100000002"/>
  </r>
  <r>
    <n v="203"/>
    <x v="8"/>
    <n v="2012"/>
    <n v="448208.06540000002"/>
    <n v="0.60437881000000004"/>
    <n v="520.84529110000005"/>
    <m/>
    <n v="11592.081889999999"/>
    <n v="1262270.551"/>
    <n v="7.30909341"/>
    <n v="57.244378330000004"/>
    <n v="14540809.939999999"/>
    <n v="17504974.800000001"/>
    <n v="3125811.4810000001"/>
    <n v="3.819109096"/>
    <n v="167.24398830000001"/>
    <n v="9.0915754920000005"/>
    <n v="25.358399680000002"/>
    <n v="847.81044740000004"/>
    <n v="39.539473379999997"/>
    <m/>
    <n v="12.969535799999999"/>
    <n v="51.173436340000002"/>
    <m/>
    <n v="13.247310199999999"/>
    <n v="19.110274059999998"/>
    <n v="13.930767550000001"/>
    <n v="15.342046509999999"/>
    <n v="55.201660410000002"/>
    <n v="62.030541599999999"/>
    <n v="14.0825116"/>
    <n v="61.07651259"/>
    <n v="10.184454690000001"/>
    <n v="56.172651549999998"/>
    <n v="49.748244370000002"/>
    <n v="3.2929201930000001"/>
    <n v="74.492780150000002"/>
    <n v="2.0111113E-2"/>
    <m/>
    <n v="14.58976129"/>
    <n v="1896.7660000000001"/>
    <n v="0.313769311"/>
    <n v="7099046.2050000001"/>
    <n v="2.1286524560000002"/>
    <n v="13.20072079"/>
    <n v="-1.1557843480000001"/>
  </r>
  <r>
    <n v="204"/>
    <x v="24"/>
    <n v="2005"/>
    <n v="142563.87719999999"/>
    <n v="3.489822846"/>
    <n v="1486.5266670000001"/>
    <m/>
    <n v="66544.911040000006"/>
    <n v="242701.2078"/>
    <n v="5.8070092840000003"/>
    <n v="52.262198810000001"/>
    <n v="6487400.1979999999"/>
    <n v="9555263.3690000009"/>
    <n v="3132146.571"/>
    <n v="1.9485760379999999"/>
    <n v="160.11228600000001"/>
    <n v="14.81491621"/>
    <n v="25.314875959999998"/>
    <n v="1197.520428"/>
    <n v="34.523918930000001"/>
    <m/>
    <n v="7.2134760819999997"/>
    <n v="20.303562809999999"/>
    <m/>
    <n v="12.52138939"/>
    <n v="2.3914346009999998"/>
    <n v="25.609060750000001"/>
    <m/>
    <n v="58.419599519999998"/>
    <n v="64.941823159999998"/>
    <n v="6.9415810999999996"/>
    <n v="59.789266679999997"/>
    <n v="15.37603365"/>
    <n v="67.880437169999993"/>
    <n v="52.413523910000002"/>
    <n v="3.5370756480000001"/>
    <n v="23.790798479999999"/>
    <n v="0.17199803899999999"/>
    <m/>
    <n v="19.81847046"/>
    <n v="1823.8058229999999"/>
    <n v="4.4907068949999998"/>
    <n v="3546328.1540000001"/>
    <m/>
    <n v="19.125074099999999"/>
    <n v="-1.199912096"/>
  </r>
  <r>
    <n v="205"/>
    <x v="37"/>
    <n v="2006"/>
    <n v="924.35917649999999"/>
    <n v="25.14720694"/>
    <n v="7803.1463750000003"/>
    <m/>
    <n v="375.27169409999999"/>
    <n v="1998.6955399999999"/>
    <n v="1.789491076"/>
    <n v="71.146112110000004"/>
    <n v="735292.94590000005"/>
    <n v="1247488.9010000001"/>
    <n v="508665.0454"/>
    <n v="0.46160219299999999"/>
    <n v="199.2575875"/>
    <n v="97.576679949999999"/>
    <n v="14.9292699"/>
    <n v="13241.11635"/>
    <n v="67.67497788"/>
    <n v="35.088014479999998"/>
    <n v="0.26904240400000001"/>
    <n v="15.31016644"/>
    <n v="15.70908736"/>
    <n v="42.708601539999997"/>
    <n v="11.09992108"/>
    <n v="19.046569389999998"/>
    <m/>
    <n v="98.027520480000007"/>
    <n v="95.355212949999995"/>
    <n v="35.483326650000002"/>
    <n v="45.619758920000002"/>
    <n v="93.752064860000004"/>
    <n v="99.423942780000004"/>
    <n v="19.81115041"/>
    <n v="12.36148406"/>
    <n v="0.11049402899999999"/>
    <m/>
    <m/>
    <n v="97.0696485"/>
    <n v="3606.5923680000001"/>
    <n v="9.2052451499999997"/>
    <n v="546364.03859999997"/>
    <n v="0.15096625299999999"/>
    <n v="16.85418018"/>
    <n v="0.72585167699999997"/>
  </r>
  <r>
    <n v="206"/>
    <x v="36"/>
    <n v="2011"/>
    <n v="6493.1021220000002"/>
    <n v="82.78420654"/>
    <n v="2760.0477380000002"/>
    <m/>
    <n v="1373.302864"/>
    <n v="10217.26238"/>
    <n v="1.638545127"/>
    <n v="78.873208910000002"/>
    <n v="591619.72169999999"/>
    <n v="4585740.5769999996"/>
    <n v="3966364.463"/>
    <n v="5.5502593530000004"/>
    <n v="236.17292639999999"/>
    <n v="89.26549584"/>
    <n v="41.323272099999997"/>
    <n v="15444.023300000001"/>
    <n v="65.393202009999996"/>
    <n v="31.973404120000001"/>
    <n v="1.175047347"/>
    <n v="104.8593291"/>
    <n v="16.300562110000001"/>
    <n v="75.674149040000003"/>
    <n v="13.92814886"/>
    <n v="38.143122220000002"/>
    <m/>
    <n v="89.237837659999997"/>
    <n v="94.075558290000004"/>
    <n v="29.310606960000001"/>
    <n v="38.421800400000002"/>
    <n v="79.104588960000001"/>
    <n v="98.15461741"/>
    <n v="27.289542780000001"/>
    <n v="25.79288833"/>
    <n v="6.1137423000000003E-2"/>
    <n v="1.0059449E-2"/>
    <m/>
    <n v="99.954770789999998"/>
    <n v="20128.45578"/>
    <n v="6.1362632240000003"/>
    <n v="1610013.3259999999"/>
    <n v="4.0864528179999997"/>
    <n v="3.0642249110000002"/>
    <n v="-1.5408301230000001"/>
  </r>
  <r>
    <n v="207"/>
    <x v="13"/>
    <n v="2003"/>
    <n v="131.47543200000001"/>
    <n v="14.37289889"/>
    <n v="3385.2980149999999"/>
    <m/>
    <n v="5121.4492550000004"/>
    <n v="10011.28233"/>
    <n v="1.903505389"/>
    <n v="73.386798900000002"/>
    <n v="56801.6973"/>
    <n v="316136.15629999997"/>
    <n v="263005.0477"/>
    <n v="2.082841884"/>
    <n v="79.676107119999998"/>
    <n v="89.671538819999995"/>
    <n v="55.83353494"/>
    <n v="25593.949939999999"/>
    <n v="35.72749906"/>
    <m/>
    <m/>
    <m/>
    <n v="9.3009497680000006"/>
    <n v="35.714407080000001"/>
    <n v="13.14803446"/>
    <n v="61.215236009999998"/>
    <m/>
    <m/>
    <m/>
    <n v="56.179171220000001"/>
    <n v="28.537301580000001"/>
    <n v="89.380047009999998"/>
    <n v="97.208400560000001"/>
    <n v="25.987367379999998"/>
    <n v="25.763799120000002"/>
    <n v="0.88966749300000003"/>
    <m/>
    <m/>
    <n v="98.321153659999993"/>
    <n v="1538.6536430000001"/>
    <n v="10.8490196"/>
    <n v="176781.77179999999"/>
    <m/>
    <n v="19.80449114"/>
    <n v="0.82630597699999997"/>
  </r>
  <r>
    <n v="208"/>
    <x v="30"/>
    <n v="2008"/>
    <n v="502738.73"/>
    <n v="0.69669149500000005"/>
    <n v="778.60169189999999"/>
    <m/>
    <n v="58284.386420000003"/>
    <n v="1247910.9909999999"/>
    <n v="6.916961133"/>
    <n v="49.382372449999998"/>
    <n v="8540396.6260000002"/>
    <n v="11071557.449999999"/>
    <n v="2408708.889"/>
    <n v="3.2750121390000002"/>
    <n v="116.9741899"/>
    <n v="8.8669504900000007"/>
    <n v="2.0229490179999998"/>
    <n v="1725.026265"/>
    <n v="36.952320520000001"/>
    <m/>
    <n v="4.9898835960000003"/>
    <n v="40.00655708"/>
    <m/>
    <m/>
    <n v="7.8546976099999997"/>
    <n v="19.761772069999999"/>
    <m/>
    <m/>
    <m/>
    <n v="9.0723116509999997"/>
    <n v="66.086096249999997"/>
    <n v="11.40158261"/>
    <n v="49.629209549999999"/>
    <n v="49.12945586"/>
    <n v="3.859415313"/>
    <n v="70.359750230000003"/>
    <n v="0.110205235"/>
    <m/>
    <n v="5.4919220790000001"/>
    <n v="514.91951029999996"/>
    <n v="5.8192506939999999"/>
    <n v="4176965.3870000001"/>
    <n v="5.8989570149999997"/>
    <n v="5.2721860850000004"/>
    <n v="-1.9567602909999999"/>
  </r>
  <r>
    <n v="209"/>
    <x v="28"/>
    <n v="2011"/>
    <n v="254894.16390000001"/>
    <n v="0.69701557999999997"/>
    <n v="458.32393819999999"/>
    <m/>
    <n v="114003.43060000001"/>
    <n v="570060.81229999999"/>
    <n v="2.844644282"/>
    <n v="61.387917399999999"/>
    <n v="894826.68629999994"/>
    <n v="2079736.7609999999"/>
    <n v="1153802.703"/>
    <n v="1.7587723070000001"/>
    <n v="141.8504461"/>
    <n v="101.59700119999999"/>
    <n v="11.15937963"/>
    <n v="14102.915510000001"/>
    <n v="52.161023669999999"/>
    <m/>
    <n v="0.77005028799999997"/>
    <n v="56.862640229999997"/>
    <n v="23.403786140000001"/>
    <n v="12.71259326"/>
    <n v="7.3281732289999999"/>
    <n v="3.0482769570000001"/>
    <m/>
    <m/>
    <m/>
    <n v="24.789727979999999"/>
    <n v="49.006923950000001"/>
    <n v="60.366785110000002"/>
    <n v="95.778408209999995"/>
    <n v="29.85505418"/>
    <n v="15.02880255"/>
    <n v="17.932706169999999"/>
    <n v="1.2703250960000001"/>
    <n v="0.19792818100000001"/>
    <n v="53.684832210000003"/>
    <n v="4107.3422469999996"/>
    <n v="17.969522349999998"/>
    <n v="903762.66509999998"/>
    <n v="2.2943999060000002"/>
    <n v="7.9796362070000004"/>
    <n v="1.0538261499999999"/>
  </r>
  <r>
    <n v="210"/>
    <x v="8"/>
    <n v="2002"/>
    <n v="382502.2156"/>
    <n v="0.49961562799999998"/>
    <n v="422.5143076"/>
    <m/>
    <n v="12885.597879999999"/>
    <n v="1291699.2009999999"/>
    <n v="7.6003344339999996"/>
    <n v="50.66533518"/>
    <n v="10035145.869999999"/>
    <n v="12074942.48"/>
    <n v="2030518.8940000001"/>
    <n v="3.559093963"/>
    <n v="161.806534"/>
    <n v="8.9607612270000008"/>
    <n v="48.7653198"/>
    <n v="768.74689650000005"/>
    <n v="26.602270770000001"/>
    <m/>
    <n v="13.597768670000001"/>
    <n v="24.005758459999999"/>
    <m/>
    <n v="9.209571231"/>
    <n v="14.436334179999999"/>
    <n v="36.927784000000003"/>
    <m/>
    <n v="27.228569709999999"/>
    <n v="34.142751570000001"/>
    <n v="15.942904840000001"/>
    <n v="65.781687629999993"/>
    <n v="6.991558811"/>
    <n v="44.83251851"/>
    <n v="53.631375400000003"/>
    <n v="2.0798966939999999"/>
    <n v="81.525608500000004"/>
    <n v="9.9245166999999995E-2"/>
    <m/>
    <n v="8.8646099609999993"/>
    <n v="696.95405579999999"/>
    <n v="1.8921109819999999"/>
    <n v="4908461.9040000001"/>
    <n v="0.93963985299999997"/>
    <n v="1.202636107"/>
    <n v="-0.24831004300000001"/>
  </r>
  <r>
    <n v="211"/>
    <x v="28"/>
    <n v="2002"/>
    <n v="263167.42090000003"/>
    <n v="0.71082020999999995"/>
    <n v="358.51850880000001"/>
    <m/>
    <n v="124632.0123"/>
    <n v="568466.62730000005"/>
    <n v="3.1393478520000002"/>
    <n v="49.672255970000002"/>
    <n v="825974.17350000003"/>
    <n v="1751419.237"/>
    <n v="955241.57039999997"/>
    <n v="1.430055163"/>
    <n v="115.5920543"/>
    <n v="83.692577970000002"/>
    <n v="10.788981919999999"/>
    <n v="10738.9728"/>
    <n v="39.734685630000001"/>
    <n v="64.30029811"/>
    <n v="0.77685216599999996"/>
    <n v="20.833051749999999"/>
    <m/>
    <n v="15.395582360000001"/>
    <n v="7.8193596320000003"/>
    <n v="38.241222860000001"/>
    <m/>
    <n v="87.869278399999999"/>
    <n v="86.419718619999998"/>
    <n v="22.61101253"/>
    <n v="49.282750110000002"/>
    <n v="53.79798486"/>
    <n v="96.225205020000004"/>
    <n v="33.30361877"/>
    <n v="10.934315359999999"/>
    <n v="20.49271036"/>
    <n v="2.454254819"/>
    <m/>
    <n v="30.82949606"/>
    <n v="4022.8004150000002"/>
    <n v="21.99683727"/>
    <n v="673839.93680000002"/>
    <n v="4.1338729870000002"/>
    <n v="17.07887191"/>
    <n v="0.79686665300000004"/>
  </r>
  <r>
    <n v="212"/>
    <x v="31"/>
    <n v="2007"/>
    <n v="711.76817329999994"/>
    <n v="100.9317305"/>
    <n v="4283.5879009999999"/>
    <m/>
    <n v="156238.4221"/>
    <n v="156294.1857"/>
    <n v="2.6134449470000001"/>
    <n v="70.598710690000004"/>
    <n v="173780.0171"/>
    <n v="514931.53830000001"/>
    <n v="337572.7107"/>
    <n v="1.066184528"/>
    <n v="192.15537019999999"/>
    <n v="21.590555640000002"/>
    <n v="9.1629077989999992"/>
    <n v="12904.938749999999"/>
    <n v="47.462766969999997"/>
    <m/>
    <n v="5.187409529"/>
    <n v="291.08390400000002"/>
    <n v="18.88714517"/>
    <n v="19.630192730000001"/>
    <n v="11.50870527"/>
    <n v="17.886514869999999"/>
    <m/>
    <n v="83.271605719999997"/>
    <n v="82.595214440000007"/>
    <n v="25.123379570000001"/>
    <n v="43.200330620000003"/>
    <n v="79.107870210000002"/>
    <n v="93.124984209999994"/>
    <n v="25.738839469999998"/>
    <n v="20.677313510000001"/>
    <n v="6.7373932559999998"/>
    <n v="8.0100817000000005E-2"/>
    <m/>
    <n v="90.732864460000002"/>
    <n v="1768.009863"/>
    <n v="9.1401396750000004"/>
    <n v="186662.2071"/>
    <m/>
    <n v="25.587218069999999"/>
    <n v="-2.9546837999999999E-2"/>
  </r>
  <r>
    <n v="213"/>
    <x v="11"/>
    <n v="2003"/>
    <n v="392539.83120000002"/>
    <n v="0.99086395699999996"/>
    <n v="297.2999021"/>
    <m/>
    <n v="77004.78383"/>
    <n v="827394.46750000003"/>
    <n v="3.7574357790000001"/>
    <n v="54.048282829999998"/>
    <n v="1288011.905"/>
    <n v="1999052.183"/>
    <n v="685143.76910000003"/>
    <n v="1.225631202"/>
    <n v="198.95881460000001"/>
    <n v="47.645558139999999"/>
    <n v="12.165042789999999"/>
    <n v="6355.7336660000001"/>
    <n v="52.274120349999997"/>
    <n v="63.942909010000001"/>
    <n v="2.8829777650000001"/>
    <n v="74.60484228"/>
    <n v="23.476389579999999"/>
    <n v="14.2325435"/>
    <n v="5.1025430969999999"/>
    <n v="63.446519039999998"/>
    <m/>
    <n v="95.007748730000003"/>
    <n v="92.407532700000004"/>
    <n v="24.396519810000001"/>
    <n v="57.853981099999999"/>
    <n v="28.440715579999999"/>
    <n v="79.778862259999997"/>
    <n v="33.642360019999998"/>
    <n v="9.3985137180000002"/>
    <n v="53.911764439999999"/>
    <n v="1.3904982370000001"/>
    <m/>
    <n v="38.00226146"/>
    <n v="1867.7013280000001"/>
    <n v="21.050622319999999"/>
    <n v="689041.74100000004"/>
    <n v="2.647365862"/>
    <n v="26.598408719999998"/>
    <n v="0.42563758800000001"/>
  </r>
  <r>
    <n v="214"/>
    <x v="5"/>
    <n v="2003"/>
    <n v="16918.622360000001"/>
    <n v="101.92706939999999"/>
    <n v="1641.6127690000001"/>
    <m/>
    <n v="54.922978090000001"/>
    <n v="22942.5488"/>
    <n v="4.138469722"/>
    <n v="56.466322630000001"/>
    <n v="173868.97399999999"/>
    <n v="751251.27469999995"/>
    <n v="586341.07169999997"/>
    <n v="1.668038814"/>
    <n v="69.286468009999993"/>
    <n v="100.38473070000001"/>
    <n v="297.88572060000001"/>
    <n v="2171.0974759999999"/>
    <m/>
    <m/>
    <m/>
    <n v="105.07148890000001"/>
    <m/>
    <n v="45.262182889999998"/>
    <n v="3.1905473980000001"/>
    <n v="30.19138821"/>
    <m/>
    <m/>
    <m/>
    <n v="13.919046030000001"/>
    <n v="55.94279761"/>
    <n v="55.160546660000001"/>
    <n v="84.211091699999997"/>
    <n v="34.298562439999998"/>
    <n v="5.1892492499999996"/>
    <n v="15.38806598"/>
    <n v="0.178922515"/>
    <m/>
    <n v="55.041556300000003"/>
    <n v="421.2965327"/>
    <n v="6.5282340410000002"/>
    <n v="277158.1323"/>
    <n v="6.8220961549999997"/>
    <n v="10.97352162"/>
    <n v="-0.94490312499999995"/>
  </r>
  <r>
    <n v="215"/>
    <x v="20"/>
    <n v="2001"/>
    <n v="22298.366150000002"/>
    <n v="12.544046399999999"/>
    <n v="3825.7014389999999"/>
    <m/>
    <n v="19092.02318"/>
    <n v="48480.533929999998"/>
    <n v="1.217521377"/>
    <n v="72.584238049999996"/>
    <n v="2384443.7370000002"/>
    <n v="5309686.227"/>
    <n v="3010799.1830000002"/>
    <n v="-0.18623748800000001"/>
    <n v="280.77070259999999"/>
    <n v="-4.3358923960000002"/>
    <n v="3.9395896490000002"/>
    <n v="15952.53449"/>
    <n v="66.732832610000003"/>
    <m/>
    <m/>
    <m/>
    <n v="16.89642353"/>
    <n v="16.495615659999999"/>
    <n v="20.836964760000001"/>
    <n v="53.680114920000001"/>
    <m/>
    <m/>
    <m/>
    <n v="34.426663750000003"/>
    <n v="38.301557029999998"/>
    <n v="97.69438126"/>
    <n v="101.4352303"/>
    <n v="24.822111620000001"/>
    <n v="16.830865289999998"/>
    <n v="0"/>
    <n v="1.0134885999999999E-2"/>
    <n v="7.5375789080000004"/>
    <n v="98.883649820000002"/>
    <n v="39265.129630000003"/>
    <n v="19.103636099999999"/>
    <n v="2657019.4589999998"/>
    <n v="1.875423882"/>
    <n v="13.952326040000001"/>
    <m/>
  </r>
  <r>
    <n v="216"/>
    <x v="15"/>
    <n v="2001"/>
    <n v="305608.06800000003"/>
    <n v="3.0381767900000001"/>
    <n v="1189.5150819999999"/>
    <m/>
    <n v="136922.38339999999"/>
    <n v="980300.022"/>
    <n v="6.5025485559999998"/>
    <n v="52.198196459999998"/>
    <n v="58279948.140000001"/>
    <n v="69613782.900000006"/>
    <n v="10062914.58"/>
    <n v="2.8934610470000002"/>
    <n v="78.155615990000001"/>
    <n v="10.024415510000001"/>
    <n v="52.489130299999999"/>
    <n v="641.22885559999997"/>
    <m/>
    <m/>
    <n v="13.39964391"/>
    <n v="16.210780939999999"/>
    <n v="8.1114233720000009"/>
    <n v="11.887235110000001"/>
    <n v="5.9012075460000002"/>
    <n v="21.069191270000001"/>
    <m/>
    <n v="38.79134182"/>
    <n v="44.840189600000002"/>
    <n v="5.040421491"/>
    <n v="81.551430530000005"/>
    <n v="9.9421459080000005"/>
    <n v="30.85014052"/>
    <n v="31.813136449999998"/>
    <n v="1.3502633470000001"/>
    <n v="76.121052660000004"/>
    <n v="0.16290458299999999"/>
    <m/>
    <n v="10.96458254"/>
    <n v="4381.6742130000002"/>
    <n v="7.5275003690000002"/>
    <n v="29959768.93"/>
    <n v="4.3200117110000003"/>
    <n v="7.7618483239999998"/>
    <m/>
  </r>
  <r>
    <n v="217"/>
    <x v="35"/>
    <n v="2004"/>
    <n v="85606.796159999998"/>
    <n v="73.953282439999995"/>
    <n v="1189.828117"/>
    <m/>
    <n v="8393.8192739999995"/>
    <n v="431152.17670000001"/>
    <n v="4.5153963409999998"/>
    <n v="69.240106949999998"/>
    <n v="8323035.4110000003"/>
    <n v="25895700.66"/>
    <n v="18016229.25"/>
    <n v="2.6490643089999999"/>
    <n v="82.753658819999998"/>
    <n v="47.249450639999999"/>
    <n v="11.09477369"/>
    <n v="10741.3907"/>
    <n v="63.526597250000002"/>
    <m/>
    <n v="12.817267770000001"/>
    <n v="179.37786249999999"/>
    <m/>
    <m/>
    <n v="12.44998522"/>
    <n v="43.420528009999998"/>
    <m/>
    <n v="85.720285520000004"/>
    <n v="94.127499830000005"/>
    <n v="6.0550343519999998"/>
    <n v="62.422675929999997"/>
    <n v="78.196936199999996"/>
    <n v="81.712363850000003"/>
    <n v="35.82586628"/>
    <n v="17.061241070000001"/>
    <n v="3.5449757449999999"/>
    <m/>
    <m/>
    <n v="98.800980060000001"/>
    <n v="115370.48820000001"/>
    <n v="20.622613900000001"/>
    <n v="6237116.1310000001"/>
    <n v="1.6666619069999999"/>
    <m/>
    <n v="-3.2394094469999999"/>
  </r>
  <r>
    <n v="218"/>
    <x v="31"/>
    <n v="2000"/>
    <n v="882.02884400000005"/>
    <n v="93.081348210000002"/>
    <n v="3925.0011989999998"/>
    <m/>
    <n v="154894.32389999999"/>
    <n v="156583.77840000001"/>
    <n v="2.879789025"/>
    <n v="67.858200319999995"/>
    <n v="159142.234"/>
    <n v="473639.26280000003"/>
    <n v="315660.42540000001"/>
    <n v="1.1441373619999999"/>
    <n v="182.10219090000001"/>
    <n v="4.0135610890000004"/>
    <n v="18.854575879999999"/>
    <n v="9576.388954"/>
    <n v="33.573616610000002"/>
    <m/>
    <n v="4.1250329619999997"/>
    <n v="78.14700843"/>
    <m/>
    <m/>
    <n v="16.638762870000001"/>
    <n v="43.239752320000001"/>
    <m/>
    <m/>
    <m/>
    <n v="24.602842590000002"/>
    <n v="44.606401699999999"/>
    <n v="79.833816060000004"/>
    <n v="89.455518510000005"/>
    <n v="29.869621609999999"/>
    <n v="16.669673490000001"/>
    <n v="7.5524959049999998"/>
    <n v="0.14739936200000001"/>
    <m/>
    <n v="98.288684380000007"/>
    <n v="2233.8607959999999"/>
    <n v="12.74964194"/>
    <n v="164623.67139999999"/>
    <m/>
    <m/>
    <n v="0.109058786"/>
  </r>
  <r>
    <n v="219"/>
    <x v="34"/>
    <n v="2015"/>
    <n v="781.09577360000003"/>
    <m/>
    <n v="271.1565602"/>
    <m/>
    <n v="897.67087270000002"/>
    <n v="4081.3243739999998"/>
    <n v="2.3691322380000002"/>
    <n v="72.658597889999996"/>
    <n v="184227.99540000001"/>
    <n v="539527.28659999999"/>
    <n v="343909.85430000001"/>
    <n v="1.2289046349999999"/>
    <m/>
    <m/>
    <m/>
    <n v="5945.1507970000002"/>
    <n v="58.079694539999998"/>
    <m/>
    <n v="9.9359421139999995"/>
    <n v="288.28003469999999"/>
    <m/>
    <n v="49.364680479999997"/>
    <m/>
    <m/>
    <n v="88.053500130000003"/>
    <n v="85.247482439999999"/>
    <n v="85.717228500000004"/>
    <m/>
    <m/>
    <n v="71.476689429999993"/>
    <n v="91.374662970000003"/>
    <n v="31.919907670000001"/>
    <m/>
    <n v="28.237321909999999"/>
    <m/>
    <m/>
    <n v="91.971037240000001"/>
    <m/>
    <n v="10.11740052"/>
    <n v="223213.60630000001"/>
    <n v="0.56977469400000003"/>
    <n v="20.8324812"/>
    <n v="0.79868167400000001"/>
  </r>
  <r>
    <n v="220"/>
    <x v="15"/>
    <n v="2015"/>
    <n v="361713.03529999999"/>
    <m/>
    <n v="2571.7043359999998"/>
    <m/>
    <n v="125533.4834"/>
    <n v="1011960.616"/>
    <n v="4.3253691200000004"/>
    <n v="65.250096720000002"/>
    <n v="81289805.299999997"/>
    <n v="98174001.599999994"/>
    <n v="19249302.370000001"/>
    <n v="2.5693699689999998"/>
    <m/>
    <m/>
    <m/>
    <n v="1549.883112"/>
    <n v="30.552104010000001"/>
    <n v="38.563802840000001"/>
    <n v="5.1313661660000003"/>
    <n v="31.966573919999998"/>
    <m/>
    <n v="12.13598569"/>
    <m/>
    <m/>
    <m/>
    <n v="83.627979749999994"/>
    <n v="84.564137720000005"/>
    <m/>
    <m/>
    <n v="27.878508780000001"/>
    <n v="57.40648298"/>
    <n v="22.69240795"/>
    <m/>
    <n v="27.303738630000002"/>
    <n v="5.9240537000000003E-2"/>
    <m/>
    <n v="33.780299339999999"/>
    <m/>
    <n v="5.0029910700000002"/>
    <n v="48733880.210000001"/>
    <n v="0.69680296399999997"/>
    <n v="38.836396999999998"/>
    <n v="-1.459457351"/>
  </r>
  <r>
    <n v="221"/>
    <x v="15"/>
    <n v="2009"/>
    <n v="346873.9607"/>
    <n v="4.3390599490000001"/>
    <n v="1695.9397200000001"/>
    <n v="3.276528603"/>
    <n v="126415.9571"/>
    <n v="987352.14989999996"/>
    <n v="5.064734917"/>
    <n v="60.641966500000002"/>
    <n v="71284243.290000007"/>
    <n v="85484122.799999997"/>
    <n v="14611817.65"/>
    <n v="2.616060606"/>
    <n v="99.196449299999998"/>
    <n v="12.11107178"/>
    <n v="59.141300630000003"/>
    <n v="990.55618500000003"/>
    <m/>
    <m/>
    <n v="11.960671120000001"/>
    <n v="45.09559367"/>
    <n v="6.5965105279999996"/>
    <n v="12.033500999999999"/>
    <n v="2.8011079680000002"/>
    <n v="30.146637179999999"/>
    <m/>
    <n v="75.125301730000004"/>
    <n v="77.091844929999993"/>
    <n v="8.1509904960000004"/>
    <n v="76.529166399999994"/>
    <n v="20.72158495"/>
    <n v="45.738355060000004"/>
    <n v="23.128786049999999"/>
    <n v="2.1996189949999998"/>
    <n v="48.522668850000002"/>
    <n v="4.0423934000000002E-2"/>
    <m/>
    <n v="22.996521080000001"/>
    <n v="6587.2084809999997"/>
    <n v="5.1739692760000002"/>
    <n v="39003815.850000001"/>
    <n v="1.1738853950000001"/>
    <n v="21.484635310000002"/>
    <n v="-1.622957706"/>
  </r>
  <r>
    <n v="222"/>
    <x v="25"/>
    <n v="2002"/>
    <n v="18454.995480000001"/>
    <n v="49.993144890000003"/>
    <n v="3625.2956709999999"/>
    <m/>
    <n v="24168.701389999998"/>
    <n v="52009.355109999997"/>
    <n v="2.1861452020000001"/>
    <n v="76.732119370000007"/>
    <n v="1531405.6159999999"/>
    <n v="4024296.6069999998"/>
    <n v="2519545.92"/>
    <n v="1.6476176600000001"/>
    <n v="510.31467149999997"/>
    <n v="81.484654000000006"/>
    <n v="7.8695099119999998"/>
    <n v="10329.73893"/>
    <n v="42.09023621"/>
    <n v="51.999560000000002"/>
    <n v="1.9764027E-2"/>
    <n v="0.78575935500000005"/>
    <n v="13.41777959"/>
    <n v="20.519808829999999"/>
    <n v="9.0490828479999994"/>
    <n v="29.12818716"/>
    <m/>
    <m/>
    <m/>
    <n v="35.675529779999998"/>
    <n v="34.739868280000003"/>
    <n v="91.485501560000003"/>
    <n v="95.528313609999998"/>
    <n v="15.81886152"/>
    <n v="15.87369402"/>
    <n v="0.74067111799999996"/>
    <n v="1.9891964000000002E-2"/>
    <m/>
    <n v="97.559978920000006"/>
    <n v="6286.8080639999998"/>
    <n v="6.2524489860000001"/>
    <n v="1758025.426"/>
    <n v="0"/>
    <n v="34.630787980000001"/>
    <n v="0.97329729399999998"/>
  </r>
  <r>
    <n v="223"/>
    <x v="27"/>
    <n v="2008"/>
    <n v="365858.35340000002"/>
    <n v="2.8275648640000002"/>
    <n v="1309.862241"/>
    <m/>
    <n v="484424.76620000001"/>
    <n v="878431.04099999997"/>
    <n v="5.5723602960000003"/>
    <n v="59.864302270000003"/>
    <n v="32015122.710000001"/>
    <n v="43131956.289999999"/>
    <n v="11814343.26"/>
    <n v="3.1877285199999998"/>
    <n v="142.02801830000001"/>
    <n v="10.33420368"/>
    <n v="23.925838850000002"/>
    <n v="2003.0039919999999"/>
    <n v="31.356560210000001"/>
    <m/>
    <n v="8.4770384360000008"/>
    <n v="53.707349649999998"/>
    <m/>
    <n v="13.16703515"/>
    <n v="6.1492967030000001"/>
    <n v="70.473064600000001"/>
    <m/>
    <n v="94.68393528"/>
    <n v="95.641477890000004"/>
    <n v="9.1139958879999998"/>
    <n v="58.836848410000002"/>
    <n v="12.12573089"/>
    <n v="55.714435119999997"/>
    <n v="43.035949469999998"/>
    <n v="3.9103822240000001"/>
    <n v="10.58827831"/>
    <n v="0.3640892"/>
    <m/>
    <n v="11.6631079"/>
    <n v="6127.9909710000002"/>
    <n v="3.5052071470000001"/>
    <n v="19490801.23"/>
    <n v="0.72143262600000002"/>
    <n v="30.045770640000001"/>
    <n v="-0.213791806"/>
  </r>
  <r>
    <n v="224"/>
    <x v="35"/>
    <n v="2009"/>
    <n v="79441.226169999994"/>
    <n v="91.756733499999996"/>
    <n v="1767.533144"/>
    <n v="1.4703353000000001E-2"/>
    <n v="8205.4019349999999"/>
    <n v="435124.38059999997"/>
    <n v="4.5772498629999996"/>
    <n v="67.871083749999997"/>
    <n v="9235306.5700000003"/>
    <n v="30306917.420000002"/>
    <n v="20618465.420000002"/>
    <n v="2.6743081179999999"/>
    <n v="72.832788910000005"/>
    <n v="59.109340899999999"/>
    <n v="8.0753755159999994"/>
    <n v="12188.15036"/>
    <n v="39.195577479999997"/>
    <m/>
    <n v="2.4429536619999999"/>
    <n v="93.369466340000002"/>
    <m/>
    <n v="9.7045480350000002"/>
    <n v="4.895390709"/>
    <n v="58.366190449999998"/>
    <m/>
    <m/>
    <m/>
    <n v="10.78462582"/>
    <n v="62.649775599999998"/>
    <n v="82.433798150000001"/>
    <n v="84.585857450000006"/>
    <n v="31.276953559999999"/>
    <n v="19.456491719999999"/>
    <n v="1.415819194"/>
    <m/>
    <n v="0.50057686700000004"/>
    <n v="96.302227709999997"/>
    <n v="106153.5018"/>
    <n v="13.02311128"/>
    <n v="8125463.5499999998"/>
    <n v="2.8968583350000001"/>
    <n v="26.002292279999999"/>
    <n v="-2.2271988770000002"/>
  </r>
  <r>
    <n v="225"/>
    <x v="26"/>
    <n v="2012"/>
    <n v="401908.88819999999"/>
    <n v="10.923049689999999"/>
    <n v="1015.146341"/>
    <m/>
    <n v="2351.6445100000001"/>
    <n v="1022925.969"/>
    <n v="4.8875096139999998"/>
    <n v="63.134228180000001"/>
    <n v="1616293.699"/>
    <n v="3771414.8969999999"/>
    <n v="2263688.148"/>
    <n v="3.0108580429999998"/>
    <n v="133.723466"/>
    <n v="85.627921470000004"/>
    <n v="13.824942009999999"/>
    <n v="3506.1999510000001"/>
    <n v="80.068681859999998"/>
    <m/>
    <n v="8.2739121000000004"/>
    <n v="106.2672062"/>
    <m/>
    <n v="21.814754019999999"/>
    <n v="3.991007175"/>
    <n v="18.186992400000001"/>
    <m/>
    <n v="72.19282785"/>
    <n v="70.968997200000004"/>
    <n v="32.207657159999997"/>
    <n v="50.002951070000002"/>
    <n v="38.69295468"/>
    <n v="57.467106600000001"/>
    <n v="37.270425170000003"/>
    <n v="7.97773018"/>
    <n v="33.41665149"/>
    <m/>
    <n v="0.100926451"/>
    <n v="35.520878310000001"/>
    <n v="2687.9237309999999"/>
    <n v="10.16494221"/>
    <n v="1123499.433"/>
    <n v="2.7411993689999998"/>
    <n v="22.53027024"/>
    <n v="-1.144666272"/>
  </r>
  <r>
    <n v="226"/>
    <x v="22"/>
    <n v="2012"/>
    <n v="25009.97003"/>
    <n v="97.586035749999994"/>
    <n v="2160.6078459999999"/>
    <m/>
    <n v="28551.37643"/>
    <n v="69756.245890000006"/>
    <n v="2.0044649830000001"/>
    <n v="73.322947810000002"/>
    <n v="1817978.3940000001"/>
    <n v="3864469.4180000001"/>
    <n v="2005001.4809999999"/>
    <n v="-1.3123191110000001"/>
    <n v="173.28846160000001"/>
    <n v="58.39895027"/>
    <n v="41.625368520000002"/>
    <n v="7986.296867"/>
    <n v="58.65707536"/>
    <n v="38.851275229999999"/>
    <n v="4.2461835299999997"/>
    <n v="169.08761530000001"/>
    <n v="24.04174253"/>
    <n v="25.64458935"/>
    <n v="10.01461761"/>
    <n v="62.040497180000003"/>
    <m/>
    <n v="96.727512239999996"/>
    <n v="97.31108322"/>
    <n v="27.407290110000002"/>
    <n v="57.857991470000002"/>
    <n v="88.432934610000004"/>
    <n v="98.935675660000001"/>
    <n v="26.05909875"/>
    <n v="19.405118949999999"/>
    <n v="0"/>
    <n v="4.9674013000000003E-2"/>
    <m/>
    <n v="98.374161999999998"/>
    <n v="8454.7713120000008"/>
    <n v="15.15461099"/>
    <n v="2081124.564"/>
    <n v="3.1223969469999999"/>
    <n v="11.98971388"/>
    <n v="-0.66999170799999996"/>
  </r>
  <r>
    <n v="227"/>
    <x v="33"/>
    <n v="2010"/>
    <n v="1859.1027019999999"/>
    <m/>
    <n v="556.94915100000003"/>
    <m/>
    <n v="4438.6388440000001"/>
    <n v="12162.528550000001"/>
    <n v="3.4914140769999999"/>
    <n v="71.929539270000006"/>
    <n v="178329.7531"/>
    <n v="236211.13949999999"/>
    <n v="58336.754240000002"/>
    <n v="2.3594914729999998"/>
    <n v="307.88416899999999"/>
    <n v="91.616320389999998"/>
    <n v="83.291645720000005"/>
    <n v="2998.1801869999999"/>
    <n v="53.401181729999998"/>
    <n v="37.004631779999997"/>
    <n v="16.160370740000001"/>
    <n v="462.29492010000001"/>
    <n v="15.626352779999999"/>
    <n v="57.726857029999998"/>
    <n v="5.1042069830000001"/>
    <n v="22.058260239999999"/>
    <m/>
    <m/>
    <m/>
    <n v="27.529507980000002"/>
    <n v="46.244476980000002"/>
    <n v="56.894519209999999"/>
    <n v="87.741691590000002"/>
    <n v="24.728684250000001"/>
    <n v="19.016241220000001"/>
    <n v="1.69716936"/>
    <m/>
    <m/>
    <n v="37.305334250000001"/>
    <n v="119.0989462"/>
    <n v="5.3265617440000002"/>
    <n v="102192.2645"/>
    <m/>
    <n v="3.8474157180000002"/>
    <n v="1.315759626"/>
  </r>
  <r>
    <n v="228"/>
    <x v="36"/>
    <n v="2003"/>
    <n v="6275.832891"/>
    <n v="77.594884269999994"/>
    <n v="2368.6966240000002"/>
    <m/>
    <n v="1368.3653220000001"/>
    <n v="10102.930780000001"/>
    <n v="1.9714300890000001"/>
    <n v="74.743212189999994"/>
    <n v="510484.29090000002"/>
    <n v="3694365.1460000002"/>
    <n v="3196099.6329999999"/>
    <n v="4.941453364"/>
    <n v="329.89907010000002"/>
    <n v="90.941531589999997"/>
    <n v="81.443856339999996"/>
    <n v="12029.76117"/>
    <n v="38.058237769999998"/>
    <m/>
    <n v="3.2488520099999998"/>
    <n v="141.97690449999999"/>
    <n v="15.306740530000001"/>
    <n v="80.902400229999998"/>
    <n v="12.979482620000001"/>
    <n v="30.72307073"/>
    <m/>
    <n v="96.146650339999994"/>
    <n v="97.318805679999997"/>
    <n v="34.599592549999997"/>
    <n v="38.193362120000003"/>
    <n v="83.882540509999998"/>
    <n v="88.509730259999998"/>
    <n v="26.797599380000001"/>
    <n v="22.58162089"/>
    <n v="0.11342124100000001"/>
    <n v="9.9232509999999993E-3"/>
    <m/>
    <n v="97.924261999999999"/>
    <n v="17956.642899999999"/>
    <n v="7.343203419"/>
    <n v="1215162.8570000001"/>
    <n v="4.5189530570000001"/>
    <n v="2.3406943180000002"/>
    <n v="-0.50886759400000003"/>
  </r>
  <r>
    <n v="229"/>
    <x v="7"/>
    <n v="2010"/>
    <n v="275771.19449999998"/>
    <n v="2.7300863359999998"/>
    <n v="1718.2832900000001"/>
    <m/>
    <n v="41595.723870000002"/>
    <n v="579774.93680000002"/>
    <n v="4.4439251999999998"/>
    <n v="64.186132900000004"/>
    <n v="31287863.52"/>
    <n v="40834901.240000002"/>
    <n v="9552867.8359999992"/>
    <n v="2.7744920569999998"/>
    <n v="162.85474389999999"/>
    <n v="39.995589389999999"/>
    <n v="27.324895600000001"/>
    <n v="2478.7954730000001"/>
    <n v="33.464243830000001"/>
    <m/>
    <n v="4.0773133650000002"/>
    <n v="39.07667644"/>
    <m/>
    <n v="14.856116719999999"/>
    <n v="2.781525507"/>
    <n v="41.001426719999998"/>
    <m/>
    <m/>
    <m/>
    <n v="17.185063379999999"/>
    <n v="56.154431539999997"/>
    <n v="29.754558410000001"/>
    <n v="59.819642020000003"/>
    <n v="29.385222450000001"/>
    <n v="4.6759027470000003"/>
    <n v="13.679625809999999"/>
    <n v="0.33445280500000002"/>
    <m/>
    <n v="19.129266619999999"/>
    <n v="12349.87566"/>
    <n v="12.095837"/>
    <n v="15174995.83"/>
    <n v="1.5320604689999999"/>
    <n v="9.6626963400000001"/>
    <n v="-1.1549667299999999"/>
  </r>
  <r>
    <n v="230"/>
    <x v="7"/>
    <n v="2000"/>
    <n v="269937.07089999999"/>
    <n v="1.714585738"/>
    <n v="1381.5985599999999"/>
    <m/>
    <n v="35861.696909999999"/>
    <n v="573913.37930000003"/>
    <n v="5.198835925"/>
    <n v="51.183956170000002"/>
    <n v="25694036"/>
    <n v="31338294.629999999"/>
    <n v="6149559.3569999998"/>
    <n v="2.7441050549999999"/>
    <n v="139.4451042"/>
    <n v="24.061223290000001"/>
    <n v="23.162464629999999"/>
    <n v="2121.5213650000001"/>
    <n v="31.86616759"/>
    <m/>
    <n v="4.0057043969999997"/>
    <n v="16.302423820000001"/>
    <m/>
    <n v="13.47857612"/>
    <n v="5.9557174100000001"/>
    <n v="18.738945999999999"/>
    <n v="83.071296380000007"/>
    <n v="66.57564601"/>
    <n v="65.694403059999999"/>
    <n v="15.097100749999999"/>
    <n v="55.014027910000003"/>
    <n v="26.38935098"/>
    <n v="51.07916007"/>
    <n v="43.837179390000003"/>
    <n v="2.5846979819999998"/>
    <n v="16.870212280000001"/>
    <n v="0.63089758699999998"/>
    <n v="0.50689696399999995"/>
    <n v="16.14960791"/>
    <n v="10498.5851"/>
    <n v="10.01881524"/>
    <n v="12159500.16"/>
    <n v="1.3170784120000001"/>
    <n v="3.559460332"/>
    <n v="-1.1202656259999999"/>
  </r>
  <r>
    <n v="231"/>
    <x v="29"/>
    <n v="2015"/>
    <n v="308250.89"/>
    <m/>
    <n v="2112.8289530000002"/>
    <m/>
    <n v="56843.560519999999"/>
    <n v="453096.33230000001"/>
    <n v="2.509947747"/>
    <n v="74.191374909999993"/>
    <n v="13674516.699999999"/>
    <n v="34717390.18"/>
    <n v="21132126.329999998"/>
    <n v="1.415449591"/>
    <m/>
    <m/>
    <m/>
    <n v="7360.5954689999999"/>
    <n v="42.682305720000002"/>
    <m/>
    <n v="1.507949378"/>
    <n v="41.755349389999999"/>
    <m/>
    <n v="22.404483509999999"/>
    <m/>
    <m/>
    <m/>
    <m/>
    <m/>
    <m/>
    <m/>
    <n v="76.192280629999999"/>
    <n v="86.870240999999993"/>
    <n v="36.202184809999999"/>
    <m/>
    <n v="7.6752983950000004"/>
    <n v="9.8596110000000008E-3"/>
    <n v="0.50183863799999995"/>
    <n v="99.015020680000006"/>
    <m/>
    <n v="9.5323279070000009"/>
    <n v="12534826.939999999"/>
    <n v="3.2252651000000001"/>
    <n v="17.333232720000002"/>
    <n v="-0.346163738"/>
  </r>
  <r>
    <n v="232"/>
    <x v="6"/>
    <n v="2001"/>
    <n v="515.78345330000002"/>
    <n v="101.97114809999999"/>
    <n v="2160.7812739999999"/>
    <m/>
    <n v="559.08814719999998"/>
    <n v="978.78296639999996"/>
    <n v="5.1440904310000004"/>
    <n v="62.335345289999999"/>
    <n v="63929.216030000003"/>
    <n v="142723.764"/>
    <n v="77759.556899999996"/>
    <n v="2.1709135540000002"/>
    <n v="179.29818979999999"/>
    <m/>
    <n v="47.202651099999997"/>
    <n v="2024.1063369999999"/>
    <m/>
    <m/>
    <n v="55.084542730000003"/>
    <n v="272.03109999999998"/>
    <m/>
    <n v="28.532990760000001"/>
    <n v="8.8972010699999995"/>
    <n v="45.64017595"/>
    <n v="85.057065609999995"/>
    <m/>
    <m/>
    <n v="11.823940759999999"/>
    <n v="48.685141180000002"/>
    <n v="22.460907039999999"/>
    <n v="78.804047170000004"/>
    <n v="48.609208580000001"/>
    <n v="5.1092150719999996"/>
    <n v="68.186927690000005"/>
    <m/>
    <m/>
    <n v="51.701232160000004"/>
    <n v="51.949200169999997"/>
    <n v="15.61705957"/>
    <n v="43941.471400000002"/>
    <m/>
    <n v="9.1670619700000007"/>
    <m/>
  </r>
  <r>
    <n v="233"/>
    <x v="4"/>
    <n v="2008"/>
    <n v="346.08743340000001"/>
    <m/>
    <m/>
    <m/>
    <n v="119.2013675"/>
    <n v="806.26699310000004"/>
    <n v="3.8380507509999999"/>
    <n v="65.465075880000001"/>
    <n v="54454.491000000002"/>
    <n v="99012.753129999997"/>
    <n v="42462.14903"/>
    <n v="2.220047713"/>
    <n v="268.02687559999998"/>
    <m/>
    <n v="82.570572709999993"/>
    <n v="1811.4100169999999"/>
    <n v="87.946935159999995"/>
    <m/>
    <n v="13.9677246"/>
    <n v="274.3386064"/>
    <m/>
    <n v="41.750813620000002"/>
    <n v="31.00079358"/>
    <n v="31.707562859999999"/>
    <m/>
    <m/>
    <m/>
    <n v="34.507141670000003"/>
    <n v="38.371569200000003"/>
    <n v="38.238704890000001"/>
    <n v="64.526811249999994"/>
    <n v="24.103608919999999"/>
    <n v="36.827545860000001"/>
    <n v="39.999651280000002"/>
    <m/>
    <m/>
    <n v="69.070174989999998"/>
    <n v="55.406035950000003"/>
    <m/>
    <m/>
    <m/>
    <n v="4.2254415930000002"/>
    <n v="1.3774336789999999"/>
  </r>
  <r>
    <n v="234"/>
    <x v="37"/>
    <n v="2007"/>
    <n v="922.95099949999997"/>
    <n v="25.84756625"/>
    <n v="9469.007576"/>
    <m/>
    <n v="385.7719037"/>
    <n v="2038.63204"/>
    <n v="1.7228672"/>
    <n v="72.754018869999996"/>
    <n v="720050.37309999997"/>
    <n v="1250984.43"/>
    <n v="513552.05229999998"/>
    <n v="0.45676080000000002"/>
    <n v="196.2870029"/>
    <n v="95.970905759999994"/>
    <n v="15.9356855"/>
    <n v="14386.366969999999"/>
    <n v="64.394877600000001"/>
    <m/>
    <n v="0.82123586199999998"/>
    <n v="54.777680220000001"/>
    <n v="14.91187279"/>
    <n v="45.896675520000002"/>
    <n v="6.9777505529999999"/>
    <n v="17.99687617"/>
    <m/>
    <n v="98.680082150000004"/>
    <n v="94.974841139999995"/>
    <n v="35.974945779999999"/>
    <n v="46.668875159999999"/>
    <n v="90.968502630000003"/>
    <n v="99.635419970000001"/>
    <n v="19.947913339999999"/>
    <n v="13.08737466"/>
    <n v="0.114644673"/>
    <m/>
    <m/>
    <n v="100.4404114"/>
    <n v="3714.9171110000002"/>
    <n v="8.4095474370000005"/>
    <n v="545691.78980000003"/>
    <n v="0.14019277499999999"/>
    <n v="16.84470469"/>
    <n v="0.84091823700000001"/>
  </r>
  <r>
    <n v="235"/>
    <x v="27"/>
    <n v="2003"/>
    <n v="335977.98639999999"/>
    <n v="2.3074656079999998"/>
    <n v="872.65559599999995"/>
    <m/>
    <n v="504772.36709999997"/>
    <n v="897637.85380000004"/>
    <n v="5.5850093660000004"/>
    <n v="54.802642419999998"/>
    <n v="28674506.170000002"/>
    <n v="37717992.700000003"/>
    <n v="8730095.2210000008"/>
    <n v="2.8143559269999998"/>
    <n v="135.63196579999999"/>
    <n v="9.7575051609999992"/>
    <n v="27.108944879999999"/>
    <n v="1661.178521"/>
    <n v="23.06882049"/>
    <m/>
    <n v="15.31727383"/>
    <n v="45.644550289999998"/>
    <m/>
    <n v="14.615166500000001"/>
    <n v="9.5869086859999992"/>
    <n v="37.653042550000002"/>
    <m/>
    <n v="78.476877099999996"/>
    <n v="80.60550087"/>
    <n v="8.8906659490000006"/>
    <n v="60.489503650000003"/>
    <n v="10.234400239999999"/>
    <n v="55.076670589999999"/>
    <n v="46.60715175"/>
    <n v="2.8820098139999999"/>
    <n v="10.061457689999999"/>
    <n v="0.52205099700000002"/>
    <n v="0.49836839599999999"/>
    <n v="11.03566429"/>
    <n v="3856.1033630000002"/>
    <n v="3.9257295769999998"/>
    <n v="16980128.739999998"/>
    <n v="1.0934156749999999"/>
    <n v="21.254935790000001"/>
    <n v="-0.87933583999999998"/>
  </r>
  <r>
    <n v="236"/>
    <x v="29"/>
    <n v="2000"/>
    <n v="310053.93819999998"/>
    <n v="16.13725788"/>
    <n v="369.9525506"/>
    <m/>
    <n v="50492.058360000003"/>
    <n v="452210.71049999999"/>
    <n v="2.7392705309999998"/>
    <n v="67.946664380000001"/>
    <n v="13452666.59"/>
    <n v="28550446.73"/>
    <n v="15586990.029999999"/>
    <n v="1.182251604"/>
    <n v="174.90537939999999"/>
    <n v="49.99840373"/>
    <n v="15.83375279"/>
    <n v="4568.4713609999999"/>
    <n v="32.744687839999997"/>
    <n v="40.336733209999998"/>
    <n v="1.1747667829999999"/>
    <n v="15.418712770000001"/>
    <m/>
    <n v="15.082784090000001"/>
    <n v="25.30206256"/>
    <n v="61.499770959999999"/>
    <m/>
    <n v="72.710779340000002"/>
    <n v="76.453603430000001"/>
    <n v="14.82091703"/>
    <n v="63.042051309999998"/>
    <n v="63.189515550000003"/>
    <n v="78.187036550000002"/>
    <n v="35.518482239999997"/>
    <n v="12.64789654"/>
    <n v="24.098992429999999"/>
    <n v="9.9603109999999995E-3"/>
    <n v="0.39217515800000002"/>
    <n v="70.3854465"/>
    <n v="34207.969899999996"/>
    <n v="13.484261160000001"/>
    <n v="9752247.523"/>
    <n v="2.2008508259999999"/>
    <n v="0.60767808000000001"/>
    <n v="-0.167978831"/>
  </r>
  <r>
    <n v="237"/>
    <x v="37"/>
    <n v="2011"/>
    <n v="900.00432790000002"/>
    <n v="25.537807170000001"/>
    <n v="3882.8499790000001"/>
    <m/>
    <n v="382.77609050000001"/>
    <n v="2022.2807299999999"/>
    <n v="1.5434732069999999"/>
    <n v="72.748120249999999"/>
    <n v="741486.97"/>
    <n v="1251403.878"/>
    <n v="497652.48849999998"/>
    <n v="0.158224594"/>
    <n v="199.5266555"/>
    <n v="94.232851629999999"/>
    <n v="24.123119939999999"/>
    <n v="16859.882590000001"/>
    <n v="64.28020995"/>
    <m/>
    <n v="1.580354126"/>
    <n v="148.05148940000001"/>
    <n v="17.976619639999999"/>
    <n v="49.886396339999997"/>
    <n v="6.7712623340000002"/>
    <n v="53.138616540000001"/>
    <n v="88.336546870000006"/>
    <n v="96.31903346"/>
    <n v="96.763650699999999"/>
    <n v="38.820690569999996"/>
    <n v="47.805105769999997"/>
    <n v="94.37908152"/>
    <n v="98.732163920000005"/>
    <n v="21.286777189999999"/>
    <n v="16.120621979999999"/>
    <n v="0.132066252"/>
    <m/>
    <m/>
    <n v="97.509423010000006"/>
    <n v="3915.0726540000001"/>
    <n v="7.8207368959999997"/>
    <n v="577653.80559999996"/>
    <n v="0.15088669199999999"/>
    <n v="18.446272100000002"/>
    <n v="0.94368629400000004"/>
  </r>
  <r>
    <n v="238"/>
    <x v="17"/>
    <n v="2014"/>
    <n v="37766.734709999997"/>
    <m/>
    <n v="1455.4733739999999"/>
    <m/>
    <n v="43920.85585"/>
    <n v="111278.9501"/>
    <n v="5.1870754000000003"/>
    <n v="60.116560970000002"/>
    <n v="5888149.7470000004"/>
    <n v="10151450.359999999"/>
    <n v="4493486.8470000001"/>
    <n v="2.7928354010000001"/>
    <m/>
    <m/>
    <m/>
    <n v="1968.55666"/>
    <n v="45.28011051"/>
    <m/>
    <n v="6.1267026519999996"/>
    <n v="58.691617119999997"/>
    <m/>
    <n v="13.91892535"/>
    <n v="3.4281888189999998"/>
    <m/>
    <m/>
    <m/>
    <n v="97.647613379999996"/>
    <m/>
    <m/>
    <n v="19.871667240000001"/>
    <n v="77.474046990000005"/>
    <n v="49.390483969999998"/>
    <n v="7.069239327"/>
    <n v="56.910464330000003"/>
    <n v="7.1104133999999999E-2"/>
    <m/>
    <n v="34.508128079999999"/>
    <n v="6390.888285"/>
    <n v="2.636355757"/>
    <n v="4199534.4050000003"/>
    <n v="0.94452904400000004"/>
    <n v="8.5112751759999998"/>
    <n v="4.0737932999999997E-2"/>
  </r>
  <r>
    <n v="239"/>
    <x v="32"/>
    <n v="2006"/>
    <n v="107113.9565"/>
    <n v="0.81047286299999999"/>
    <n v="1187.1592760000001"/>
    <m/>
    <n v="59259.231509999998"/>
    <n v="279041.19050000003"/>
    <n v="6.286664612"/>
    <n v="54.128647409999999"/>
    <n v="10762519.17"/>
    <n v="13860832.960000001"/>
    <n v="3055974.2080000001"/>
    <n v="3.031090861"/>
    <n v="125.809185"/>
    <n v="8.0423541059999994"/>
    <n v="39.074115050000003"/>
    <n v="1290.02097"/>
    <n v="24.922602149999999"/>
    <m/>
    <n v="15.53311076"/>
    <n v="66.02781813"/>
    <n v="11.880805410000001"/>
    <n v="7.2408732430000002"/>
    <n v="7.0863970260000002"/>
    <n v="53.872870169999999"/>
    <n v="22.107479770000001"/>
    <n v="44.442093819999997"/>
    <n v="50.142227210000001"/>
    <n v="10.810376249999999"/>
    <n v="65.602833419999996"/>
    <n v="15.14250075"/>
    <n v="70.594224089999997"/>
    <n v="53.501576559999997"/>
    <n v="2.9306423480000001"/>
    <n v="61.472985309999999"/>
    <n v="2.9888617999999999E-2"/>
    <n v="0.20323881699999999"/>
    <n v="12.51677684"/>
    <n v="1358.008141"/>
    <n v="2.352132541"/>
    <n v="5345662.057"/>
    <n v="1.263083613"/>
    <n v="11.864849850000001"/>
    <n v="0.14180557699999999"/>
  </r>
  <r>
    <n v="240"/>
    <x v="28"/>
    <n v="2001"/>
    <n v="261461.88560000001"/>
    <n v="0.49034588000000001"/>
    <n v="562.67003580000005"/>
    <m/>
    <n v="123625.4304"/>
    <n v="576430.64419999998"/>
    <n v="3.271057114"/>
    <n v="49.653104890000002"/>
    <n v="791715.01580000005"/>
    <n v="1733760.909"/>
    <n v="950905.84259999997"/>
    <n v="1.5470383350000001"/>
    <n v="115.0831608"/>
    <n v="89.782226820000005"/>
    <n v="12.04811269"/>
    <n v="10414.85996"/>
    <n v="38.39860779"/>
    <m/>
    <n v="0.54475209800000002"/>
    <n v="16.290208530000001"/>
    <m/>
    <n v="13.1837512"/>
    <n v="10.741005619999999"/>
    <n v="50.3305425"/>
    <m/>
    <n v="87.462298290000007"/>
    <n v="86.574229380000006"/>
    <n v="25.07849251"/>
    <n v="49.009311160000003"/>
    <n v="52.677766419999998"/>
    <n v="95.607298040000003"/>
    <n v="34.339005569999998"/>
    <n v="10.607531440000001"/>
    <n v="20.410130580000001"/>
    <n v="2.7224123429999998"/>
    <m/>
    <n v="25.194321500000001"/>
    <n v="3856.5055349999998"/>
    <n v="18.817970620000001"/>
    <n v="670618.91020000004"/>
    <n v="3.7994073629999998"/>
    <n v="17.203714420000001"/>
    <m/>
  </r>
  <r>
    <n v="241"/>
    <x v="1"/>
    <n v="2007"/>
    <n v="11151.953439999999"/>
    <n v="60.729307259999999"/>
    <n v="3682.6317709999998"/>
    <m/>
    <n v="7774.3442020000002"/>
    <n v="27588.91777"/>
    <n v="1.6876335710000001"/>
    <n v="74.487644560000007"/>
    <n v="1533095.1910000001"/>
    <n v="2995167.5550000002"/>
    <n v="1475894.2309999999"/>
    <n v="-0.76847762500000005"/>
    <n v="327.1470089"/>
    <n v="49.068076060000003"/>
    <n v="49.377470520000003"/>
    <n v="8292.4630770000003"/>
    <n v="55.093220219999999"/>
    <m/>
    <n v="2.7631192019999999"/>
    <n v="105.8663585"/>
    <m/>
    <n v="37.803701859999997"/>
    <n v="5.9216734349999998"/>
    <n v="47.263853009999998"/>
    <m/>
    <m/>
    <m/>
    <n v="51.187102619999997"/>
    <n v="41.638967729999997"/>
    <n v="90.141739740000006"/>
    <n v="94.199062580000003"/>
    <n v="22.683402900000001"/>
    <n v="14.381691979999999"/>
    <n v="0.51694140300000002"/>
    <n v="1.0144541E-2"/>
    <n v="1.5182261969999999"/>
    <n v="98.705826689999995"/>
    <n v="3970.2240379999998"/>
    <n v="13.649602379999999"/>
    <n v="1263421.3130000001"/>
    <n v="1.8461545340000001"/>
    <n v="7.1889885800000002"/>
    <n v="-0.20113861499999999"/>
  </r>
  <r>
    <n v="242"/>
    <x v="26"/>
    <n v="2010"/>
    <n v="396208.70039999997"/>
    <n v="10.91792087"/>
    <n v="962.80543169999999"/>
    <m/>
    <n v="2410.1105269999998"/>
    <n v="1024946.046"/>
    <n v="5.0391333840000003"/>
    <n v="61.625447129999998"/>
    <n v="1586491.2879999999"/>
    <n v="3662969.574"/>
    <n v="2041550.4069999999"/>
    <n v="2.8540866949999999"/>
    <n v="128.40592559999999"/>
    <n v="77.732159809999999"/>
    <n v="23.28474937"/>
    <n v="3268.3594109999999"/>
    <n v="60.767678429999997"/>
    <m/>
    <n v="8.6435399779999997"/>
    <n v="103.9256249"/>
    <m/>
    <m/>
    <n v="4.6236202750000004"/>
    <n v="52.958049680000002"/>
    <m/>
    <n v="71.583729099999999"/>
    <n v="70.300894709999994"/>
    <n v="29.863545250000001"/>
    <n v="51.08223907"/>
    <n v="35.544464429999998"/>
    <n v="53.754846970000003"/>
    <n v="37.68082965"/>
    <n v="7.3928142259999996"/>
    <n v="36.032219019999999"/>
    <m/>
    <n v="9.8949196000000003E-2"/>
    <n v="32.537062749999997"/>
    <n v="2228.7384059999999"/>
    <n v="10.039230399999999"/>
    <n v="1069929.909"/>
    <m/>
    <n v="22.53324396"/>
    <n v="-1.060564624"/>
  </r>
  <r>
    <n v="243"/>
    <x v="31"/>
    <n v="2004"/>
    <n v="766.66995929999996"/>
    <n v="97.841834219999996"/>
    <n v="3554.3985309999998"/>
    <m/>
    <n v="152705.32930000001"/>
    <n v="154417.19200000001"/>
    <n v="2.693699895"/>
    <n v="68.105638310000003"/>
    <n v="162057.53630000001"/>
    <n v="496204.576"/>
    <n v="334346.84149999998"/>
    <n v="1.0618565250000001"/>
    <n v="172.59562099999999"/>
    <n v="20.076998240000002"/>
    <n v="11.05246702"/>
    <n v="11709.83597"/>
    <n v="48.701963919999997"/>
    <m/>
    <n v="1.9448113680000001"/>
    <n v="52.969384849999997"/>
    <n v="21.205091970000002"/>
    <m/>
    <n v="10.98892835"/>
    <n v="21.270785350000001"/>
    <n v="90.359007349999999"/>
    <m/>
    <m/>
    <n v="23.567252079999999"/>
    <n v="41.718828889999998"/>
    <n v="81.674406050000002"/>
    <n v="89.659264769999993"/>
    <n v="27.940907169999999"/>
    <n v="18.38067444"/>
    <n v="7.0658623699999996"/>
    <n v="9.0657916000000005E-2"/>
    <m/>
    <n v="94.669295849999997"/>
    <n v="1557.0099729999999"/>
    <n v="9.6123221779999994"/>
    <n v="177337.63219999999"/>
    <m/>
    <n v="19.809648469999999"/>
    <n v="0.30141660999999997"/>
  </r>
  <r>
    <n v="244"/>
    <x v="3"/>
    <n v="2005"/>
    <n v="161006.14009999999"/>
    <n v="4.4314383529999999"/>
    <n v="642.24268050000001"/>
    <m/>
    <n v="172042.73569999999"/>
    <n v="382896.79599999997"/>
    <n v="4.0308128229999998"/>
    <n v="45.918755820000001"/>
    <n v="8678696.8340000007"/>
    <n v="12848492.859999999"/>
    <n v="4496395.9570000004"/>
    <n v="1.2405237579999999"/>
    <n v="97.139383850000002"/>
    <n v="28.390773159999998"/>
    <n v="15.750258710000001"/>
    <n v="1632.587755"/>
    <n v="42.295213279999999"/>
    <m/>
    <n v="6.9101208810000001"/>
    <n v="28.573327559999999"/>
    <m/>
    <m/>
    <n v="11.74328364"/>
    <n v="17.08852619"/>
    <m/>
    <m/>
    <m/>
    <n v="10.19773212"/>
    <n v="58.544618939999999"/>
    <n v="38.880240200000003"/>
    <n v="77.431070199999994"/>
    <n v="33.759182719999998"/>
    <n v="8.9554228170000005"/>
    <n v="28.591260980000001"/>
    <n v="1.563065353"/>
    <m/>
    <n v="34.355323650000003"/>
    <n v="10699.500669999999"/>
    <n v="4.464520061"/>
    <n v="6322400.8339999998"/>
    <n v="2.2684726550000001"/>
    <n v="16.142175760000001"/>
    <n v="-1.218107984"/>
  </r>
  <r>
    <n v="245"/>
    <x v="11"/>
    <n v="2009"/>
    <n v="395265.86119999998"/>
    <n v="1.0045370499999999"/>
    <n v="359.0836496"/>
    <n v="3.4649192480000002"/>
    <n v="73088.482929999998"/>
    <n v="818249.90870000003"/>
    <n v="3.6208674950000002"/>
    <n v="56.756472270000003"/>
    <n v="1252893.801"/>
    <n v="2098564.6150000002"/>
    <n v="859282.4473"/>
    <n v="1.4535214780000001"/>
    <n v="188.74388020000001"/>
    <n v="57.415290589999998"/>
    <n v="7.0223089520000004"/>
    <n v="7980.8214200000002"/>
    <n v="74.194942159999997"/>
    <n v="60.54101593"/>
    <n v="3.8672442020000002"/>
    <n v="153.73040979999999"/>
    <n v="29.292972989999999"/>
    <n v="13.4671494"/>
    <n v="13.08991932"/>
    <n v="52.101309469999997"/>
    <m/>
    <n v="87.361201070000007"/>
    <n v="87.555858259999994"/>
    <n v="23.807932220000001"/>
    <n v="55.083581129999999"/>
    <n v="31.938239100000001"/>
    <n v="87.741506029999996"/>
    <n v="28.063234470000001"/>
    <n v="12.16164523"/>
    <n v="52.733808359999998"/>
    <n v="0.99944245499999995"/>
    <m/>
    <n v="44.254193260000001"/>
    <n v="3014.0354550000002"/>
    <n v="22.990899890000001"/>
    <n v="776736.7145"/>
    <n v="3.4333632569999999"/>
    <n v="26.844540840000001"/>
    <n v="0.89943337499999998"/>
  </r>
  <r>
    <n v="246"/>
    <x v="1"/>
    <n v="2010"/>
    <n v="11811.89645"/>
    <n v="53.085388270000003"/>
    <n v="4683.2836820000002"/>
    <m/>
    <n v="7742.5676640000001"/>
    <n v="27460.631570000001"/>
    <n v="1.662574105"/>
    <n v="75.994268009999999"/>
    <n v="1397844.9669999999"/>
    <n v="2898955.0159999998"/>
    <n v="1546350.0349999999"/>
    <n v="-0.50158813000000002"/>
    <n v="378.10825579999999"/>
    <n v="41.009901579999998"/>
    <n v="43.778325639999998"/>
    <n v="9876.1950190000007"/>
    <n v="48.004987370000002"/>
    <m/>
    <n v="3.1312368859999999"/>
    <n v="124.1129644"/>
    <m/>
    <n v="38.869875659999998"/>
    <n v="2.9500570119999998"/>
    <n v="28.338487879999999"/>
    <m/>
    <n v="84.916070509999997"/>
    <n v="85.102953940000006"/>
    <n v="55.939196639999999"/>
    <n v="38.019372009999998"/>
    <n v="89.600113789999995"/>
    <n v="93.942543520000001"/>
    <n v="22.52840372"/>
    <n v="15.49575368"/>
    <n v="0.38120281"/>
    <n v="9.9449150000000004E-3"/>
    <n v="1.5256082019999999"/>
    <n v="101.47957270000001"/>
    <n v="4523.1650200000004"/>
    <n v="14.45189912"/>
    <n v="1228725.125"/>
    <n v="1.5601176290000001"/>
    <n v="16.419997599999999"/>
    <n v="-0.18685201200000001"/>
  </r>
  <r>
    <n v="247"/>
    <x v="37"/>
    <n v="2012"/>
    <n v="861.92206569999996"/>
    <n v="25.504978659999999"/>
    <n v="3336.624812"/>
    <m/>
    <n v="380.66991330000002"/>
    <n v="2011.434066"/>
    <n v="1.5166534389999999"/>
    <n v="73.120317920000005"/>
    <n v="754678.94770000002"/>
    <n v="1279620.159"/>
    <n v="495920.57500000001"/>
    <n v="0.279852659"/>
    <n v="195.1029887"/>
    <n v="93.782507080000002"/>
    <n v="24.380782239999998"/>
    <n v="17177.827020000001"/>
    <n v="66.152144660000005"/>
    <n v="35.120626289999997"/>
    <n v="1.4946480150000001"/>
    <n v="139.10261850000001"/>
    <n v="18.751853820000001"/>
    <n v="49.774032030000001"/>
    <n v="7.1257460840000002"/>
    <n v="55.407065889999998"/>
    <n v="90.502884230000006"/>
    <n v="94.164226049999996"/>
    <n v="92.298797219999997"/>
    <n v="38.885955780000003"/>
    <n v="46.752969870000001"/>
    <n v="94.187382560000003"/>
    <n v="101.2459143"/>
    <n v="21.319396569999999"/>
    <n v="16.823610259999999"/>
    <n v="0.13443380899999999"/>
    <m/>
    <m/>
    <n v="99.604829460000005"/>
    <n v="3993.5967999999998"/>
    <n v="8.2960670749999998"/>
    <n v="573368.13300000003"/>
    <n v="0.142392138"/>
    <n v="19.121134260000002"/>
    <n v="0.95719071"/>
  </r>
  <r>
    <n v="248"/>
    <x v="32"/>
    <n v="2008"/>
    <n v="119515.9997"/>
    <n v="0.802185763"/>
    <n v="1042.206529"/>
    <m/>
    <n v="56748.935819999999"/>
    <n v="271321.30719999998"/>
    <n v="5.9891544479999999"/>
    <n v="55.945000909999997"/>
    <n v="11168993.26"/>
    <n v="14569488.76"/>
    <n v="3508142.4219999998"/>
    <n v="3.0405562160000001"/>
    <n v="124.1481734"/>
    <n v="7.7491229380000002"/>
    <n v="41.691922750000003"/>
    <n v="1358.4556709999999"/>
    <n v="26.560057910000001"/>
    <m/>
    <n v="12.190549839999999"/>
    <n v="67.827914519999993"/>
    <n v="12.03195957"/>
    <n v="8.6512315589999993"/>
    <n v="11.79488828"/>
    <n v="29.506222860000001"/>
    <m/>
    <n v="56.097011870000003"/>
    <n v="60.834754310000001"/>
    <n v="11.181632349999999"/>
    <n v="67.007718749999995"/>
    <n v="16.48689019"/>
    <n v="73.135017619999999"/>
    <n v="51.711039739999997"/>
    <n v="3.3627786980000001"/>
    <n v="58.371303869999998"/>
    <n v="2.9670060000000002E-2"/>
    <n v="0.19619526500000001"/>
    <n v="13.91238072"/>
    <n v="1885.155121"/>
    <n v="3.7379958470000001"/>
    <n v="5678589.7759999996"/>
    <n v="1.3904704379999999"/>
    <n v="15.4638238"/>
    <n v="0.100516876"/>
  </r>
  <r>
    <n v="249"/>
    <x v="29"/>
    <n v="2009"/>
    <n v="294885.73259999999"/>
    <n v="19.077187169999998"/>
    <n v="1933.3940270000001"/>
    <n v="7.6644347000000002E-2"/>
    <n v="56066.890959999997"/>
    <n v="452976.70380000002"/>
    <n v="2.5376962970000001"/>
    <n v="72.792852780000004"/>
    <n v="13560303.119999999"/>
    <n v="32598742.16"/>
    <n v="18450584.890000001"/>
    <n v="1.2322385309999999"/>
    <n v="246.08967569999999"/>
    <n v="43.058524380000001"/>
    <n v="21.267141089999999"/>
    <n v="6250.4602560000003"/>
    <n v="40.480225230000002"/>
    <m/>
    <n v="1.163368199"/>
    <n v="33.233066129999997"/>
    <n v="23.797660650000001"/>
    <n v="23.64502281"/>
    <n v="17.055206030000001"/>
    <n v="35.48723906"/>
    <n v="55.813005390000001"/>
    <n v="90.050811240000002"/>
    <n v="89.742141919999995"/>
    <n v="21.20037868"/>
    <n v="59.938855449999998"/>
    <n v="72.419206579999994"/>
    <n v="83.614645909999993"/>
    <n v="33.33965018"/>
    <n v="17.585772989999999"/>
    <n v="12.756779399999999"/>
    <n v="9.9252320000000008E-3"/>
    <n v="0.49473783399999999"/>
    <n v="89.343265400000007"/>
    <n v="52309.897210000003"/>
    <n v="9.0739881740000001"/>
    <n v="11439479.73"/>
    <n v="3.3269739110000001"/>
    <n v="10.55400377"/>
    <n v="-0.41775613099999998"/>
  </r>
  <r>
    <n v="250"/>
    <x v="10"/>
    <n v="2006"/>
    <n v="21343.31724"/>
    <n v="0.295390233"/>
    <n v="4280.1614799999998"/>
    <m/>
    <n v="22048.44829"/>
    <n v="50672.877130000001"/>
    <n v="1.3064558820000001"/>
    <n v="75.971960350000003"/>
    <n v="2276591.8760000002"/>
    <n v="3849867.72"/>
    <n v="1464977.4280000001"/>
    <n v="-5.5194225E-2"/>
    <n v="214.68756110000001"/>
    <n v="38.55318243"/>
    <n v="31.633284060000001"/>
    <n v="8761.5705589999998"/>
    <n v="62.54672377"/>
    <m/>
    <n v="4.0650765570000003"/>
    <n v="144.03913650000001"/>
    <n v="21.86455308"/>
    <n v="12.377452099999999"/>
    <n v="14.127599289999999"/>
    <n v="99.698305289999993"/>
    <m/>
    <m/>
    <m/>
    <n v="28.060472449999999"/>
    <n v="50.045507379999997"/>
    <n v="95.402639590000007"/>
    <n v="97.127284590000002"/>
    <n v="27.273538869999999"/>
    <n v="14.426731650000001"/>
    <n v="0.290944443"/>
    <m/>
    <n v="2.0267232329999998"/>
    <n v="100.52874629999999"/>
    <n v="17480.0461"/>
    <n v="31.325655640000001"/>
    <n v="1499418.1059999999"/>
    <n v="1.363133055"/>
    <n v="14.4135616"/>
    <n v="-0.42724973399999999"/>
  </r>
  <r>
    <n v="251"/>
    <x v="36"/>
    <n v="2009"/>
    <n v="6537.7768699999997"/>
    <n v="88.315009160000002"/>
    <n v="2578.9387230000002"/>
    <n v="2.3519268999999999E-2"/>
    <n v="1362.4223030000001"/>
    <n v="10368.331679999999"/>
    <n v="1.5802459849999999"/>
    <n v="79.065814759999995"/>
    <n v="550552.36369999999"/>
    <n v="4249342.2769999998"/>
    <n v="3622970.0260000001"/>
    <n v="1.7486097700000001"/>
    <n v="278.91943980000002"/>
    <n v="89.054459059999999"/>
    <n v="40.419464949999998"/>
    <n v="15394.881950000001"/>
    <n v="56.313326609999997"/>
    <m/>
    <n v="1.646084933"/>
    <n v="140.19091570000001"/>
    <n v="16.765821750000001"/>
    <n v="87.940643780000002"/>
    <n v="20.353140119999999"/>
    <n v="37.314851490000002"/>
    <n v="92.566489329999996"/>
    <n v="90.101308459999998"/>
    <n v="93.130289430000005"/>
    <n v="32.559364199999997"/>
    <n v="37.614739579999998"/>
    <n v="81.978870459999996"/>
    <n v="98.027304639999997"/>
    <n v="27.453282829999999"/>
    <n v="24.443854460000001"/>
    <n v="7.6189076999999994E-2"/>
    <n v="9.8850670000000009E-3"/>
    <m/>
    <n v="100.4851839"/>
    <n v="21262.01154"/>
    <n v="6.4240055480000002"/>
    <n v="1444026.3770000001"/>
    <n v="4.0525551130000004"/>
    <n v="3.129502451"/>
    <n v="-1.586038804"/>
  </r>
  <r>
    <n v="252"/>
    <x v="1"/>
    <n v="2001"/>
    <n v="11582.789339999999"/>
    <n v="58.847723109999997"/>
    <n v="3028.2161630000001"/>
    <m/>
    <n v="7651.3057609999996"/>
    <n v="27570.495780000001"/>
    <n v="2.0604088030000001"/>
    <n v="73.466953759999996"/>
    <n v="1730608.5160000001"/>
    <n v="3062855.1719999998"/>
    <n v="1302624.4820000001"/>
    <n v="-0.93173448299999995"/>
    <n v="260.70247610000001"/>
    <n v="46.889511779999999"/>
    <n v="76.309618389999997"/>
    <n v="5870.9681989999999"/>
    <n v="39.417550660000003"/>
    <m/>
    <n v="6.285936757"/>
    <n v="89.472790380000006"/>
    <m/>
    <n v="24.081829920000001"/>
    <n v="13.4455747"/>
    <n v="62.035139989999998"/>
    <n v="100.0512579"/>
    <n v="93.726921880000006"/>
    <n v="94.049723319999998"/>
    <n v="41.496939490000003"/>
    <n v="48.240097650000003"/>
    <n v="84.391306650000004"/>
    <n v="96.152542879999999"/>
    <n v="24.33501626"/>
    <n v="11.49105198"/>
    <n v="0.81408565899999996"/>
    <n v="1.0049277000000001E-2"/>
    <n v="1.6091992959999999"/>
    <n v="99.499306799999999"/>
    <n v="3224.4841099999999"/>
    <n v="22.681628610000001"/>
    <n v="1314670.379"/>
    <n v="1.3254013099999999"/>
    <n v="5.6472459410000004"/>
    <m/>
  </r>
  <r>
    <n v="253"/>
    <x v="32"/>
    <n v="2000"/>
    <n v="95939.940700000006"/>
    <n v="0.59884460799999994"/>
    <n v="861.81925809999996"/>
    <m/>
    <n v="61536.856489999998"/>
    <n v="278489.15759999998"/>
    <n v="6.6328438050000003"/>
    <n v="50.781974150000003"/>
    <n v="9456491.6079999991"/>
    <n v="11534426.18"/>
    <n v="2086048.2960000001"/>
    <n v="2.8661700809999999"/>
    <n v="118.96659769999999"/>
    <n v="10.19402026"/>
    <n v="52.945112950000002"/>
    <n v="1034.577734"/>
    <n v="24.561377889999999"/>
    <m/>
    <n v="6.8854857249999997"/>
    <n v="15.44455629"/>
    <m/>
    <m/>
    <n v="6.2642151229999996"/>
    <n v="40.764247140000002"/>
    <m/>
    <n v="30.344775640000002"/>
    <n v="36.962573079999999"/>
    <n v="9.0573922660000008"/>
    <n v="64.674276449999994"/>
    <n v="11.44039265"/>
    <n v="60.044162970000002"/>
    <n v="55.442375640000002"/>
    <n v="1.964925976"/>
    <n v="72.327965840000005"/>
    <n v="7.0382106E-2"/>
    <m/>
    <n v="9.3909194490000001"/>
    <n v="1059.008311"/>
    <n v="2.5760584479999999"/>
    <n v="4885874.8859999999"/>
    <n v="1.417759502"/>
    <n v="7.9735204059999996"/>
    <n v="-9.8052490000000003E-3"/>
  </r>
  <r>
    <n v="254"/>
    <x v="13"/>
    <n v="2013"/>
    <n v="141.65832789999999"/>
    <n v="12.55539068"/>
    <n v="7313.9930279999999"/>
    <m/>
    <n v="5237.4484240000002"/>
    <n v="9872.6399170000004"/>
    <n v="1.803719273"/>
    <n v="74.125085690000006"/>
    <n v="66174.926040000006"/>
    <n v="369917.64520000003"/>
    <n v="306372.17"/>
    <n v="1.3715657020000001"/>
    <n v="91.032419039999994"/>
    <m/>
    <m/>
    <n v="22265.586810000001"/>
    <n v="44.888721859999997"/>
    <m/>
    <m/>
    <m/>
    <n v="11.46535368"/>
    <n v="39.799315"/>
    <n v="5.9108318549999996"/>
    <n v="54.117695060000003"/>
    <m/>
    <m/>
    <m/>
    <m/>
    <m/>
    <n v="92.05770029"/>
    <n v="99.586490580000003"/>
    <n v="22.129076479999998"/>
    <n v="31.421382990000001"/>
    <n v="0"/>
    <m/>
    <m/>
    <n v="101.94643139999999"/>
    <n v="2778.7632119999998"/>
    <n v="15.9168029"/>
    <n v="220794.0471"/>
    <m/>
    <n v="12.95027981"/>
    <n v="1.121839977"/>
  </r>
  <r>
    <n v="255"/>
    <x v="37"/>
    <n v="2002"/>
    <n v="994.80149319999998"/>
    <n v="23.612475239999998"/>
    <n v="7665.0450600000004"/>
    <m/>
    <n v="397.78493639999999"/>
    <n v="2040.151153"/>
    <n v="1.949125708"/>
    <n v="72.658135720000004"/>
    <n v="682947.56819999998"/>
    <n v="1181527.0290000001"/>
    <n v="513975.05330000003"/>
    <n v="0.70668885299999995"/>
    <n v="215.3934472"/>
    <n v="96.184413359999994"/>
    <n v="14.885984499999999"/>
    <n v="11562.258739999999"/>
    <n v="58.218039609999998"/>
    <m/>
    <n v="0.501251848"/>
    <n v="19.50334075"/>
    <n v="14.95851687"/>
    <n v="40.508903979999999"/>
    <n v="25.280496379999999"/>
    <n v="22.54787039"/>
    <m/>
    <n v="93.969180679999994"/>
    <n v="95.976514969999997"/>
    <n v="34.412261460000003"/>
    <n v="46.54802419"/>
    <n v="92.736255479999997"/>
    <n v="99.228667079999994"/>
    <n v="18.42719649"/>
    <n v="10.04120344"/>
    <n v="9.4017214000000002E-2"/>
    <m/>
    <m/>
    <n v="100.16130080000001"/>
    <n v="2902.127716"/>
    <n v="7.2169332319999997"/>
    <n v="540931.3554"/>
    <n v="0.197169758"/>
    <n v="5.813924256"/>
    <n v="1.028365355"/>
  </r>
  <r>
    <n v="256"/>
    <x v="21"/>
    <n v="2005"/>
    <n v="5212862.4040000001"/>
    <n v="55.119041539999998"/>
    <n v="5327.786298"/>
    <m/>
    <n v="1944007.8559999999"/>
    <n v="9392534.2060000002"/>
    <n v="1.586341746"/>
    <n v="75.331779890000007"/>
    <n v="736712868.29999995"/>
    <n v="1300927437"/>
    <n v="548203355.10000002"/>
    <n v="0.59369666099999996"/>
    <n v="304.34212589999998"/>
    <n v="1.569255074"/>
    <n v="1.9663877569999999"/>
    <n v="5982.7815330000003"/>
    <n v="28.432593069999999"/>
    <m/>
    <n v="7.9038099000000001E-2"/>
    <n v="1.3558004210000001"/>
    <n v="8.6884310770000006"/>
    <n v="7.2221687609999998"/>
    <n v="4.2851468979999998"/>
    <n v="26.98464684"/>
    <m/>
    <m/>
    <m/>
    <n v="31.51460191"/>
    <n v="55.221871729999997"/>
    <n v="64.919756539999995"/>
    <n v="85.586501319999996"/>
    <m/>
    <n v="4.2931020210000002"/>
    <n v="2.2370964679999998"/>
    <m/>
    <n v="0.70409453"/>
    <n v="96.181110669999995"/>
    <n v="5923590.4610000001"/>
    <n v="4.173565999"/>
    <n v="763040267.20000005"/>
    <n v="1.981444355"/>
    <n v="20.508707000000001"/>
    <m/>
  </r>
  <r>
    <n v="257"/>
    <x v="30"/>
    <n v="2010"/>
    <n v="491127.88250000001"/>
    <n v="0.69007183999999999"/>
    <n v="762.04309750000004"/>
    <m/>
    <n v="54943.240960000003"/>
    <n v="1256759.463"/>
    <n v="6.7024692789999998"/>
    <n v="50.980414930000002"/>
    <n v="9150336.8870000001"/>
    <n v="11834268.130000001"/>
    <n v="2623585.7910000002"/>
    <n v="3.3075909160000001"/>
    <n v="127.8556007"/>
    <n v="9.3636025919999994"/>
    <n v="3.0068107230000001"/>
    <n v="1887.293555"/>
    <n v="42.823003419999999"/>
    <m/>
    <n v="4.6980177239999996"/>
    <n v="41.365351949999997"/>
    <m/>
    <m/>
    <n v="9.2413440199999997"/>
    <n v="17.905596930000002"/>
    <m/>
    <m/>
    <m/>
    <n v="8.9431449959999991"/>
    <n v="66.698239290000004"/>
    <n v="11.70540645"/>
    <n v="50.288927999999999"/>
    <n v="48.550648870000003"/>
    <n v="4.3025655140000003"/>
    <n v="67.488646070000001"/>
    <n v="7.8690872999999995E-2"/>
    <m/>
    <n v="6.2864614080000001"/>
    <n v="519.64601660000005"/>
    <n v="5.6866107350000004"/>
    <n v="4383154.2659999998"/>
    <n v="5.7833663130000001"/>
    <n v="5.2053213720000002"/>
    <n v="-1.533601781"/>
  </r>
  <r>
    <n v="258"/>
    <x v="7"/>
    <n v="2007"/>
    <n v="265731.69010000001"/>
    <n v="2.5452123879999999"/>
    <n v="1741.580318"/>
    <m/>
    <n v="41979.827859999998"/>
    <n v="559400.13989999995"/>
    <n v="4.5994048870000004"/>
    <n v="58.588812619999999"/>
    <n v="29283816.57"/>
    <n v="38213133.219999999"/>
    <n v="8384313.0070000002"/>
    <n v="2.7322493959999998"/>
    <n v="165.46620609999999"/>
    <n v="23.204666029999998"/>
    <n v="19.028721610000002"/>
    <n v="2415.7249459999998"/>
    <n v="32.138552619999999"/>
    <m/>
    <n v="4.1833193230000001"/>
    <n v="35.112002029999999"/>
    <m/>
    <n v="14.59552938"/>
    <n v="9.0277186680000003"/>
    <n v="59.919518359999998"/>
    <n v="71.176945829999994"/>
    <n v="79.803403739999993"/>
    <n v="81.847575829999997"/>
    <n v="16.064373249999999"/>
    <n v="55.766556039999998"/>
    <n v="28.438446580000001"/>
    <n v="58.237069409999997"/>
    <n v="33.113718429999999"/>
    <n v="3.8631324920000001"/>
    <n v="14.61948976"/>
    <n v="0.40119864900000002"/>
    <m/>
    <n v="24.136410359999999"/>
    <n v="9663.0235969999994"/>
    <n v="10.726630050000001"/>
    <n v="13893405.24"/>
    <n v="1.5592691789999999"/>
    <n v="7.1018697079999997"/>
    <n v="-1.2502004200000001"/>
  </r>
  <r>
    <n v="259"/>
    <x v="29"/>
    <n v="2001"/>
    <n v="304086.9203"/>
    <n v="16.819480989999999"/>
    <n v="878.34574250000003"/>
    <m/>
    <n v="49998.592049999999"/>
    <n v="438417.2414"/>
    <n v="2.7416799169999999"/>
    <n v="69.073044769999996"/>
    <n v="13365138.189999999"/>
    <n v="29002247.18"/>
    <n v="15536590.93"/>
    <n v="1.1468463360000001"/>
    <n v="180.98892309999999"/>
    <n v="53.102465459999998"/>
    <n v="16.80575498"/>
    <n v="4834.4948000000004"/>
    <n v="30.813041550000001"/>
    <m/>
    <n v="1.2775863380000001"/>
    <n v="16.62086944"/>
    <m/>
    <n v="17.982526960000001"/>
    <n v="18.433649819999999"/>
    <n v="49.408892729999998"/>
    <m/>
    <n v="76.388245879999999"/>
    <n v="80.422407120000003"/>
    <n v="16.198351630000001"/>
    <n v="63.217608220000002"/>
    <n v="64.32881596"/>
    <n v="78.106677660000003"/>
    <n v="35.04926691"/>
    <n v="13.03719272"/>
    <n v="23.409450620000001"/>
    <n v="1.0030392000000001E-2"/>
    <n v="0.40125359700000002"/>
    <n v="71.362022339999996"/>
    <n v="37835.807910000003"/>
    <n v="12.3733269"/>
    <n v="9844826.0250000004"/>
    <n v="3.6717798269999999"/>
    <n v="0.59058434599999998"/>
    <m/>
  </r>
  <r>
    <n v="260"/>
    <x v="33"/>
    <n v="2005"/>
    <n v="1857.910048"/>
    <m/>
    <n v="538.49269760000004"/>
    <m/>
    <n v="4332.2797710000004"/>
    <n v="11964.360479999999"/>
    <n v="3.7906000720000002"/>
    <n v="68.259384879999999"/>
    <n v="162640.7371"/>
    <n v="211372.19"/>
    <n v="48167.408719999999"/>
    <n v="2.4943770999999999"/>
    <n v="288.04972420000001"/>
    <n v="98.648313599999994"/>
    <n v="56.000962610000002"/>
    <n v="2657.4150119999999"/>
    <n v="54.730995589999999"/>
    <m/>
    <n v="10.831847890000001"/>
    <n v="193.30477329999999"/>
    <m/>
    <n v="54.691375119999996"/>
    <n v="11.091586700000001"/>
    <n v="24.086489660000002"/>
    <m/>
    <m/>
    <n v="100.2940048"/>
    <n v="23.68110201"/>
    <n v="49.016400750000003"/>
    <n v="49.317257759999997"/>
    <n v="81.700538309999999"/>
    <n v="29.310774989999999"/>
    <n v="16.409717520000001"/>
    <n v="1.776788893"/>
    <m/>
    <m/>
    <n v="29.227192630000001"/>
    <n v="57.516678290000002"/>
    <n v="5.6836137430000004"/>
    <n v="90419.644610000003"/>
    <m/>
    <n v="3.7309795929999998"/>
    <n v="1.437199431"/>
  </r>
  <r>
    <n v="261"/>
    <x v="3"/>
    <n v="2015"/>
    <n v="159830.19889999999"/>
    <m/>
    <n v="553.94820059999995"/>
    <m/>
    <n v="143243.94149999999"/>
    <n v="389790.84450000001"/>
    <n v="3.804524888"/>
    <n v="60.266130879999999"/>
    <n v="10494862.800000001"/>
    <n v="15495631.060000001"/>
    <n v="5030363.8210000005"/>
    <n v="2.3571430370000002"/>
    <m/>
    <m/>
    <m/>
    <n v="1872.797736"/>
    <n v="45.160455779999999"/>
    <m/>
    <n v="5.4240210380000002"/>
    <n v="49.275302170000003"/>
    <m/>
    <n v="11.76033951"/>
    <m/>
    <m/>
    <m/>
    <m/>
    <m/>
    <m/>
    <m/>
    <n v="36.575289380000001"/>
    <n v="78.415181599999997"/>
    <n v="28.792889379999998"/>
    <m/>
    <n v="26.20453818"/>
    <n v="0.61441116500000004"/>
    <m/>
    <n v="33.340683640000002"/>
    <m/>
    <n v="5.1526204340000001"/>
    <n v="7738968.0190000003"/>
    <n v="2.2843948840000001"/>
    <n v="30.980933069999999"/>
    <n v="-0.58804402899999997"/>
  </r>
  <r>
    <n v="262"/>
    <x v="4"/>
    <n v="2010"/>
    <n v="335.3584007"/>
    <m/>
    <m/>
    <m/>
    <n v="119.30209480000001"/>
    <n v="807.15385939999999"/>
    <n v="3.8642985749999998"/>
    <n v="65.481222750000001"/>
    <n v="57905.172689999999"/>
    <n v="103409.0304"/>
    <n v="45743.938130000002"/>
    <n v="2.0187244290000002"/>
    <n v="175.10737990000001"/>
    <m/>
    <n v="143.8376203"/>
    <n v="1734.6505090000001"/>
    <n v="80.497256590000006"/>
    <m/>
    <n v="10.641900339999999"/>
    <n v="228.5953433"/>
    <n v="16.110120299999998"/>
    <n v="42.312708690000001"/>
    <n v="20.448618"/>
    <n v="37.33257004"/>
    <m/>
    <m/>
    <m/>
    <n v="34.929921139999998"/>
    <n v="39.400040799999999"/>
    <n v="38.725997980000002"/>
    <n v="66.033734339999995"/>
    <n v="24.074100019999999"/>
    <n v="38.226629610000003"/>
    <n v="36.532648279999997"/>
    <m/>
    <m/>
    <n v="62.184719059999999"/>
    <n v="62.875287980000003"/>
    <m/>
    <m/>
    <m/>
    <n v="4.2629599669999996"/>
    <n v="1.4740349589999999"/>
  </r>
  <r>
    <n v="263"/>
    <x v="20"/>
    <n v="2015"/>
    <n v="19329.433140000001"/>
    <m/>
    <n v="5052.2183839999998"/>
    <m/>
    <n v="19646.114979999998"/>
    <n v="49018.015659999997"/>
    <n v="1.386460018"/>
    <n v="76.61965395"/>
    <n v="2556874.1310000001"/>
    <n v="5483723.9060000004"/>
    <n v="2950089.83"/>
    <n v="9.3553864E-2"/>
    <m/>
    <m/>
    <m/>
    <n v="28790.27562"/>
    <n v="92.390551959999996"/>
    <n v="26.43007111"/>
    <m/>
    <m/>
    <n v="17.906501370000001"/>
    <n v="18.154204780000001"/>
    <m/>
    <m/>
    <m/>
    <m/>
    <m/>
    <m/>
    <m/>
    <n v="98.793106460000004"/>
    <n v="101.4736381"/>
    <n v="26.058648659999999"/>
    <m/>
    <n v="0"/>
    <n v="9.9095610000000008E-3"/>
    <n v="7.2927868389999997"/>
    <n v="101.48019720000001"/>
    <m/>
    <n v="11.312984399999999"/>
    <n v="2727428.2710000002"/>
    <n v="1.1245237619999999"/>
    <n v="18.687355239999999"/>
    <n v="0.96939842700000001"/>
  </r>
  <r>
    <n v="264"/>
    <x v="0"/>
    <n v="2013"/>
    <n v="14681.2587"/>
    <n v="99.853026420000006"/>
    <n v="5166.8859949999996"/>
    <m/>
    <n v="19.90882942"/>
    <n v="313168.2096"/>
    <n v="2.842135539"/>
    <n v="74.972664480000006"/>
    <n v="851371.65319999994"/>
    <n v="3711787.38"/>
    <n v="2881684.023"/>
    <n v="6.7595305999999997"/>
    <n v="110.2211987"/>
    <m/>
    <m/>
    <n v="41712.302020000003"/>
    <n v="45.588508449999999"/>
    <m/>
    <m/>
    <m/>
    <n v="2.4934307680000001"/>
    <n v="16.418202990000001"/>
    <n v="7.4848766299999996"/>
    <n v="26.417649050000001"/>
    <m/>
    <n v="98.252916920000004"/>
    <n v="99.899071390000003"/>
    <m/>
    <m/>
    <n v="97.454396270000004"/>
    <n v="92.35452995"/>
    <n v="36.792415269999999"/>
    <n v="21.426775020000001"/>
    <n v="0.426773503"/>
    <m/>
    <m/>
    <n v="99.507846220000005"/>
    <n v="60559.645830000001"/>
    <n v="16.989711029999999"/>
    <n v="1880072.8759999999"/>
    <n v="15.021964150000001"/>
    <n v="1.1854291589999999"/>
    <n v="0.45368972299999999"/>
  </r>
  <r>
    <n v="265"/>
    <x v="36"/>
    <n v="2008"/>
    <n v="6550.4611080000004"/>
    <n v="82.448397389999997"/>
    <n v="2653.4260250000002"/>
    <m/>
    <n v="1374.310898"/>
    <n v="10159.99027"/>
    <n v="1.6195209639999999"/>
    <n v="76.479117119999998"/>
    <n v="536976.43799999997"/>
    <n v="4100569.7409999999"/>
    <n v="3562378.111"/>
    <n v="0.58929675199999998"/>
    <n v="292.66671380000003"/>
    <n v="88.947568250000003"/>
    <n v="40.692205829999999"/>
    <n v="14209.503549999999"/>
    <n v="68.995595039999998"/>
    <m/>
    <n v="3.589984995"/>
    <n v="263.06539140000001"/>
    <n v="16.648355930000001"/>
    <n v="108.1997271"/>
    <n v="15.591587280000001"/>
    <n v="37.488278690000001"/>
    <m/>
    <n v="86.377825009999995"/>
    <n v="90.677053189999995"/>
    <n v="34.362232210000002"/>
    <n v="38.245240770000002"/>
    <n v="80.174469490000007"/>
    <n v="95.958986800000005"/>
    <n v="26.882666149999999"/>
    <n v="24.365385710000002"/>
    <n v="8.0053493000000003E-2"/>
    <n v="9.9388649999999999E-3"/>
    <m/>
    <n v="97.951097910000001"/>
    <n v="17405.51757"/>
    <n v="7.5903988130000002"/>
    <n v="1429702.7120000001"/>
    <n v="3.9256352880000001"/>
    <n v="4.60828829"/>
    <n v="-1.8653058600000001"/>
  </r>
  <r>
    <n v="266"/>
    <x v="31"/>
    <n v="2013"/>
    <n v="825.72371740000006"/>
    <n v="92.533621780000004"/>
    <n v="4457.9703120000004"/>
    <m/>
    <n v="152878.16450000001"/>
    <n v="154075.61929999999"/>
    <n v="2.427384848"/>
    <n v="72.147213300000004"/>
    <n v="180610.677"/>
    <n v="541114.63399999996"/>
    <n v="361904.9118"/>
    <n v="1.0053284419999999"/>
    <n v="249.89663870000001"/>
    <m/>
    <m/>
    <n v="15539.123219999999"/>
    <n v="53.164226650000003"/>
    <m/>
    <n v="0.612149795"/>
    <n v="57.881877729999999"/>
    <m/>
    <n v="14.679349289999999"/>
    <n v="14.439610999999999"/>
    <n v="50.300652239999998"/>
    <m/>
    <n v="94.779108219999998"/>
    <n v="90.908873310000004"/>
    <m/>
    <m/>
    <n v="78.581223510000001"/>
    <n v="95.84372544"/>
    <n v="23.52890214"/>
    <n v="24.862480829999999"/>
    <n v="6.3860726229999996"/>
    <n v="0.111094729"/>
    <m/>
    <n v="87.673837140000003"/>
    <n v="1909.488544"/>
    <n v="4.8611503190000001"/>
    <n v="206595.70610000001"/>
    <m/>
    <n v="11.898988879999999"/>
    <n v="0.142419457"/>
  </r>
  <r>
    <n v="267"/>
    <x v="5"/>
    <n v="2008"/>
    <n v="16841.128059999999"/>
    <n v="74.147433559999996"/>
    <n v="1800.032588"/>
    <m/>
    <n v="56.126697399999998"/>
    <n v="22946.38853"/>
    <n v="3.4391290090000002"/>
    <n v="58.384509950000002"/>
    <n v="192419.35620000001"/>
    <n v="815499.19660000002"/>
    <n v="639816.65489999996"/>
    <n v="1.640810069"/>
    <n v="89.558412129999994"/>
    <n v="99.083852829999998"/>
    <n v="476.18446949999998"/>
    <n v="2556.1564330000001"/>
    <m/>
    <m/>
    <m/>
    <n v="173.48963119999999"/>
    <m/>
    <n v="42.648639629999998"/>
    <n v="8.6190984210000003"/>
    <n v="41.842984370000003"/>
    <m/>
    <n v="44.215806890000003"/>
    <n v="46.186568139999999"/>
    <n v="18.333853340000001"/>
    <n v="54.764266769999999"/>
    <n v="49.705073579999997"/>
    <n v="86.09227439"/>
    <n v="31.798079569999999"/>
    <n v="6.2018803949999999"/>
    <n v="18.709318799999998"/>
    <n v="7.9052981999999994E-2"/>
    <m/>
    <n v="53.367114239999999"/>
    <n v="490.05303329999998"/>
    <n v="6.2375203309999998"/>
    <n v="318881.69679999998"/>
    <n v="3.7002100310000001"/>
    <n v="13.555815880000001"/>
    <n v="0.29955893"/>
  </r>
  <r>
    <n v="268"/>
    <x v="4"/>
    <n v="2002"/>
    <n v="343.96239200000002"/>
    <m/>
    <m/>
    <m/>
    <n v="121.2858506"/>
    <n v="821.4590905"/>
    <n v="4.0432528569999997"/>
    <n v="63.482018490000002"/>
    <n v="50073.949180000003"/>
    <n v="87780.633489999993"/>
    <n v="38071.842089999998"/>
    <n v="1.71106464"/>
    <n v="201.16190119999999"/>
    <m/>
    <n v="120.41058099999999"/>
    <n v="1982.9843189999999"/>
    <n v="111.3566764"/>
    <m/>
    <n v="17.820551030000001"/>
    <n v="241.7462788"/>
    <m/>
    <m/>
    <n v="16.80919016"/>
    <n v="24.937799529999999"/>
    <m/>
    <m/>
    <m/>
    <n v="35.433545049999999"/>
    <n v="39.042267180000003"/>
    <n v="34.538944350000001"/>
    <n v="60.582364439999999"/>
    <n v="25.924450190000002"/>
    <n v="32.848647749999998"/>
    <n v="45.586680379999997"/>
    <m/>
    <m/>
    <n v="56.982374640000003"/>
    <n v="40.19256884"/>
    <m/>
    <m/>
    <m/>
    <n v="4.8099289919999997"/>
    <m/>
  </r>
  <r>
    <n v="269"/>
    <x v="18"/>
    <n v="2002"/>
    <n v="230341.4719"/>
    <n v="5.590869176"/>
    <n v="1416.9047169999999"/>
    <m/>
    <n v="504596.08539999998"/>
    <n v="746395.45120000001"/>
    <n v="5.9008799559999998"/>
    <n v="45.483950239999999"/>
    <n v="7180907.949"/>
    <n v="10995825.810000001"/>
    <n v="3857874.4640000002"/>
    <n v="2.7353248419999998"/>
    <n v="76.073734349999995"/>
    <n v="11.97191684"/>
    <n v="10.9326761"/>
    <n v="2186.2663990000001"/>
    <n v="38.098195400000002"/>
    <n v="42.818050810000003"/>
    <n v="20.395137850000001"/>
    <n v="73.555164610000006"/>
    <n v="15.4852416"/>
    <n v="11.69565077"/>
    <n v="2.9154403910000002"/>
    <n v="30.42418095"/>
    <n v="68.570941189999999"/>
    <n v="68.952908600000001"/>
    <n v="68.749315600000003"/>
    <n v="8.9626725450000002"/>
    <n v="74.946448570000001"/>
    <n v="41.188611850000001"/>
    <n v="54.713710140000003"/>
    <n v="34.968624050000003"/>
    <n v="3.6887268880000001"/>
    <n v="23.150994659999999"/>
    <n v="1.199216238"/>
    <n v="0.20152331300000001"/>
    <n v="17.70864744"/>
    <n v="1979.596444"/>
    <n v="11.999431420000001"/>
    <n v="4764260.8169999998"/>
    <m/>
    <n v="12.197314130000001"/>
    <n v="-0.356773746"/>
  </r>
  <r>
    <n v="270"/>
    <x v="17"/>
    <n v="2006"/>
    <n v="33134.734420000001"/>
    <n v="0.80115380300000005"/>
    <n v="1167.0429650000001"/>
    <m/>
    <n v="46706.841659999998"/>
    <n v="114129.14109999999"/>
    <n v="5.4977011530000004"/>
    <n v="57.48306968"/>
    <n v="4942302.0020000003"/>
    <n v="8249653.2019999996"/>
    <n v="3285914.7409999999"/>
    <n v="2.949629608"/>
    <n v="169.17294849999999"/>
    <n v="40.382480260000001"/>
    <n v="102.0753982"/>
    <n v="1765.632717"/>
    <n v="28.511221689999999"/>
    <m/>
    <n v="7.6867958959999996"/>
    <n v="48.440785429999998"/>
    <n v="14.286995709999999"/>
    <n v="11.033642070000001"/>
    <n v="4.659586655"/>
    <n v="35.337549860000003"/>
    <n v="28.264835290000001"/>
    <n v="79.447836879999997"/>
    <n v="87.458705640000005"/>
    <n v="8.9592506069999995"/>
    <n v="72.082850879999995"/>
    <n v="15.266418679999999"/>
    <n v="70.260110229999995"/>
    <n v="59.839372670000003"/>
    <n v="4.7623359699999996"/>
    <n v="63.620764600000001"/>
    <n v="8.0642518999999996E-2"/>
    <n v="0.71055646400000005"/>
    <n v="28.20353617"/>
    <n v="3945.3954600000002"/>
    <n v="0.91728855499999995"/>
    <n v="3249589.909"/>
    <n v="0.92258053900000003"/>
    <n v="7.289206761"/>
    <n v="0.50137941399999997"/>
  </r>
  <r>
    <n v="271"/>
    <x v="3"/>
    <n v="2011"/>
    <n v="160783.31839999999"/>
    <n v="4.3503256759999998"/>
    <n v="579.35991539999998"/>
    <m/>
    <n v="153898.56830000001"/>
    <n v="386593.57130000001"/>
    <n v="3.944582279"/>
    <n v="54.114898930000003"/>
    <n v="9447146.7300000004"/>
    <n v="14531179.210000001"/>
    <n v="4841254.193"/>
    <n v="2.1485148729999999"/>
    <n v="86.538126399999996"/>
    <n v="44.306527950000003"/>
    <n v="30.86316291"/>
    <n v="1666.6292530000001"/>
    <n v="64.326833820000004"/>
    <n v="42.691323330000003"/>
    <n v="7.1719385530000004"/>
    <n v="49.648806049999997"/>
    <n v="20.6875611"/>
    <n v="17.885632269999999"/>
    <n v="5.6554567179999999"/>
    <n v="20.011642470000002"/>
    <n v="82.432436129999999"/>
    <m/>
    <m/>
    <n v="11.794879480000001"/>
    <n v="57.977528059999997"/>
    <n v="37.058761820000001"/>
    <n v="78.087300459999994"/>
    <n v="31.2280634"/>
    <n v="9.5922743960000005"/>
    <n v="27.4714077"/>
    <n v="1.00556321"/>
    <m/>
    <n v="37.542534869999997"/>
    <n v="9710.698762"/>
    <n v="5.4304593710000004"/>
    <n v="7084976.2359999996"/>
    <n v="1.6188300090000001"/>
    <n v="15.08325773"/>
    <n v="-0.93805884399999995"/>
  </r>
  <r>
    <n v="272"/>
    <x v="31"/>
    <n v="2010"/>
    <n v="768.57225830000004"/>
    <n v="96.955191839999998"/>
    <n v="4247.0089280000002"/>
    <m/>
    <n v="155050.9987"/>
    <n v="153603.1158"/>
    <n v="2.49026112"/>
    <n v="69.210513689999999"/>
    <n v="179168.30850000001"/>
    <n v="529302.53"/>
    <n v="352820.44949999999"/>
    <n v="1.0475737979999999"/>
    <n v="232.90937690000001"/>
    <n v="6.1012600199999998"/>
    <n v="7.8705407870000004"/>
    <n v="14271.63062"/>
    <n v="38.554005850000003"/>
    <m/>
    <n v="2.3906617730000002"/>
    <n v="199.0955084"/>
    <n v="15.52524745"/>
    <n v="11.40330513"/>
    <n v="7.6462627579999998"/>
    <n v="26.623600679999999"/>
    <n v="94.585146019999996"/>
    <n v="92.444222940000003"/>
    <n v="91.700355630000004"/>
    <n v="26.801773699999998"/>
    <n v="43.513856230000002"/>
    <n v="78.340943999999993"/>
    <n v="92.839558749999995"/>
    <n v="23.971365500000001"/>
    <n v="22.357391270000001"/>
    <n v="6.5006677269999997"/>
    <n v="9.8651017999999993E-2"/>
    <m/>
    <n v="90.1585319"/>
    <n v="2411.657056"/>
    <n v="7.462700978"/>
    <n v="202642.6312"/>
    <m/>
    <n v="9.6593144809999991"/>
    <n v="8.9582454000000006E-2"/>
  </r>
  <r>
    <n v="273"/>
    <x v="25"/>
    <n v="2013"/>
    <n v="18375.19514"/>
    <n v="43.165345180000003"/>
    <n v="3317.4096530000002"/>
    <m/>
    <n v="26620.234499999999"/>
    <n v="51498.538260000001"/>
    <n v="1.8091779539999999"/>
    <n v="78.609644259999996"/>
    <n v="1157846.0319999999"/>
    <n v="4623221.6270000003"/>
    <n v="3471838.9649999999"/>
    <n v="1.0982727750000001"/>
    <n v="610.32691650000004"/>
    <m/>
    <m/>
    <n v="14044.028270000001"/>
    <n v="34.407214089999997"/>
    <n v="49.612849820000001"/>
    <n v="6.7483415000000005E-2"/>
    <n v="7.0803718050000004"/>
    <n v="13.81343515"/>
    <n v="18.85609401"/>
    <n v="6.5487763719999998"/>
    <n v="14.966495439999999"/>
    <m/>
    <n v="100.6357489"/>
    <n v="98.184137160000006"/>
    <m/>
    <m/>
    <n v="93.767638689999998"/>
    <n v="97.253315000000001"/>
    <n v="13.52558587"/>
    <n v="22.848577129999999"/>
    <n v="0.26704067500000001"/>
    <n v="3.0425710000000002E-2"/>
    <m/>
    <n v="99.452608080000005"/>
    <n v="7633.3556289999997"/>
    <n v="8.8594915590000003"/>
    <n v="2202875.736"/>
    <n v="0"/>
    <n v="38.337085600000002"/>
    <n v="0.65136351800000003"/>
  </r>
  <r>
    <n v="274"/>
    <x v="3"/>
    <n v="2001"/>
    <n v="150193.91649999999"/>
    <n v="4.7702439679999999"/>
    <n v="1170.467629"/>
    <m/>
    <n v="182590.1398"/>
    <n v="393965.13939999999"/>
    <n v="3.9669584009999999"/>
    <n v="44.789124430000001"/>
    <n v="8295962.1409999998"/>
    <n v="12276513.529999999"/>
    <n v="4274365.2309999997"/>
    <n v="1.1834769540000001"/>
    <n v="100.8390887"/>
    <n v="11.704556220000001"/>
    <n v="5.0004393829999998"/>
    <n v="2595.5669459999999"/>
    <n v="32.693262730000001"/>
    <m/>
    <n v="2.4488204530000002"/>
    <n v="12.94534726"/>
    <m/>
    <m/>
    <n v="5.8265595939999999"/>
    <n v="22.88185897"/>
    <m/>
    <n v="90.29957933"/>
    <n v="87.527871149999996"/>
    <n v="10.102501520000001"/>
    <n v="57.758745959999999"/>
    <n v="38.423936560000001"/>
    <n v="79.300807059999997"/>
    <n v="33.143962870000003"/>
    <n v="8.3503888019999994"/>
    <n v="28.690781359999999"/>
    <n v="1.9242694010000001"/>
    <m/>
    <n v="33.424327990000002"/>
    <n v="12575.943079999999"/>
    <n v="5.3008279710000004"/>
    <n v="5368741.9230000004"/>
    <n v="4.3015184619999998"/>
    <n v="9.8100593969999998"/>
    <m/>
  </r>
  <r>
    <n v="275"/>
    <x v="4"/>
    <n v="2000"/>
    <n v="335.77140259999999"/>
    <m/>
    <m/>
    <m/>
    <n v="119.6013244"/>
    <n v="823.20649060000005"/>
    <n v="4.0771998229999999"/>
    <n v="64.679730559999996"/>
    <n v="48077.919220000003"/>
    <n v="83136.806159999993"/>
    <n v="36780.574780000003"/>
    <n v="1.7062662790000001"/>
    <n v="206.33139030000001"/>
    <m/>
    <n v="134.5960738"/>
    <n v="2006.6820700000001"/>
    <n v="92.211542390000005"/>
    <m/>
    <n v="16.70713709"/>
    <n v="216.38491640000001"/>
    <m/>
    <m/>
    <n v="8.4728759999999994"/>
    <n v="29.98622202"/>
    <m/>
    <m/>
    <m/>
    <n v="34.127107479999999"/>
    <n v="38.696123329999999"/>
    <n v="33.55899513"/>
    <n v="59.171642149999997"/>
    <n v="26.697865530000001"/>
    <n v="31.6387134"/>
    <n v="49.456198690000001"/>
    <m/>
    <m/>
    <n v="52.250379580000001"/>
    <n v="29.212399659999999"/>
    <m/>
    <m/>
    <m/>
    <n v="4.8759587990000002"/>
    <m/>
  </r>
  <r>
    <n v="276"/>
    <x v="35"/>
    <n v="2003"/>
    <n v="86070.949900000007"/>
    <n v="77.218963189999997"/>
    <n v="1190.4971270000001"/>
    <m/>
    <n v="8177.1309019999999"/>
    <n v="440020.82929999998"/>
    <n v="4.7219462559999998"/>
    <n v="67.590955120000004"/>
    <n v="7940125.5279999999"/>
    <n v="25776626.920000002"/>
    <n v="17409051.350000001"/>
    <n v="2.6848352929999999"/>
    <n v="94.194346760000002"/>
    <n v="41.893785639999997"/>
    <n v="12.89268073"/>
    <n v="7061.7670120000002"/>
    <n v="76.085746560000004"/>
    <m/>
    <m/>
    <n v="90.766741120000006"/>
    <m/>
    <m/>
    <n v="10.6288202"/>
    <n v="61.928993030000001"/>
    <m/>
    <m/>
    <n v="95.596562559999995"/>
    <n v="5.994021569"/>
    <n v="63.62937865"/>
    <n v="78.47970728"/>
    <n v="83.318264959999993"/>
    <n v="35.602318230000002"/>
    <n v="16.672008819999999"/>
    <n v="3.952057081"/>
    <m/>
    <m/>
    <n v="97.108211539999999"/>
    <n v="89442.45564"/>
    <n v="21.20134157"/>
    <n v="6102688.2850000001"/>
    <m/>
    <m/>
    <n v="-2.4642211879999998"/>
  </r>
  <r>
    <n v="277"/>
    <x v="15"/>
    <n v="2004"/>
    <n v="336883.37180000002"/>
    <n v="3.3794023449999999"/>
    <n v="1148.5550290000001"/>
    <m/>
    <n v="133342.56849999999"/>
    <n v="1007729.8"/>
    <n v="5.8352488830000002"/>
    <n v="55.121429999999997"/>
    <n v="61952514.719999999"/>
    <n v="75129115.939999998"/>
    <n v="11587576.449999999"/>
    <n v="2.8363133149999999"/>
    <n v="88.595422630000002"/>
    <n v="10.186517869999999"/>
    <n v="52.558753760000002"/>
    <n v="663.55557869999996"/>
    <m/>
    <n v="29.811173350000001"/>
    <n v="18.097970910000001"/>
    <n v="24.10258644"/>
    <n v="9.7195564050000005"/>
    <n v="19.593507580000001"/>
    <n v="2.3726717310000001"/>
    <n v="11.9381336"/>
    <n v="35.447136350000001"/>
    <n v="45.774082919999998"/>
    <n v="50.933548479999999"/>
    <n v="6.921782297"/>
    <n v="77.731812550000001"/>
    <n v="13.93082003"/>
    <n v="36.1798827"/>
    <n v="28.963153770000002"/>
    <n v="1.575509155"/>
    <n v="65.658645699999994"/>
    <n v="5.9402393999999997E-2"/>
    <m/>
    <n v="15.58301238"/>
    <n v="5207.0799319999996"/>
    <n v="5.9390419650000004"/>
    <n v="33128970.739999998"/>
    <n v="3.0874537740000001"/>
    <n v="7.724185683"/>
    <n v="-1.2813973320000001"/>
  </r>
  <r>
    <n v="278"/>
    <x v="35"/>
    <n v="2007"/>
    <n v="91438.646189999999"/>
    <n v="77.034503439999995"/>
    <n v="1256.779708"/>
    <m/>
    <n v="8378.1468029999996"/>
    <n v="445589.4509"/>
    <n v="4.46034854"/>
    <n v="67.359831959999994"/>
    <n v="9013793.1160000004"/>
    <n v="28860528.350000001"/>
    <n v="19363618.809999999"/>
    <n v="2.4270368410000001"/>
    <n v="81.281128019999997"/>
    <n v="60.259475440000003"/>
    <n v="7.9474027920000001"/>
    <n v="11498.78427"/>
    <n v="28.615583260000001"/>
    <m/>
    <n v="10.056730269999999"/>
    <n v="319.00924759999998"/>
    <m/>
    <n v="6.4663503020000004"/>
    <n v="13.45159204"/>
    <n v="31.433834600000001"/>
    <m/>
    <n v="86.263835940000007"/>
    <n v="90.661490169999993"/>
    <n v="7.853279144"/>
    <n v="62.863785380000003"/>
    <n v="79.626951950000006"/>
    <n v="84.943494189999996"/>
    <n v="33.044408230000002"/>
    <n v="18.362601550000001"/>
    <n v="2.3049453469999999"/>
    <m/>
    <n v="0.40005117299999998"/>
    <n v="98.961822609999999"/>
    <n v="62232.55083"/>
    <n v="16.919364569999999"/>
    <n v="7532454.932"/>
    <n v="2.1957362250000001"/>
    <n v="25.18435655"/>
    <n v="-2.803159677"/>
  </r>
  <r>
    <n v="279"/>
    <x v="11"/>
    <n v="2014"/>
    <n v="393696.8014"/>
    <m/>
    <n v="229.34576139999999"/>
    <m/>
    <n v="70991.449110000001"/>
    <n v="815451.60490000003"/>
    <n v="3.5775886990000001"/>
    <n v="63.189319810000001"/>
    <n v="1269337.9280000001"/>
    <n v="2417527.5529999998"/>
    <n v="1074337.77"/>
    <n v="2.3462773769999998"/>
    <m/>
    <m/>
    <m/>
    <n v="9474.6775149999994"/>
    <n v="62.800880640000003"/>
    <m/>
    <n v="1.760393259"/>
    <n v="93.809468219999999"/>
    <n v="33.192688459999999"/>
    <n v="14.667776269999999"/>
    <n v="2.3792492300000001"/>
    <m/>
    <m/>
    <m/>
    <m/>
    <m/>
    <m/>
    <n v="33.947718170000002"/>
    <n v="91.799199369999997"/>
    <n v="23.227510630000001"/>
    <n v="14.407054649999999"/>
    <n v="49.765658969999997"/>
    <n v="0.84072213699999998"/>
    <m/>
    <n v="49.2437988"/>
    <n v="3689.253064"/>
    <n v="18.88795885"/>
    <n v="908938.24780000001"/>
    <n v="4.1989952449999999"/>
    <m/>
    <n v="0.59931447599999998"/>
  </r>
  <r>
    <n v="280"/>
    <x v="7"/>
    <n v="2005"/>
    <n v="271753.52919999999"/>
    <n v="2.2396295209999999"/>
    <n v="1667.3653629999999"/>
    <m/>
    <n v="39763.410989999997"/>
    <n v="578557.90500000003"/>
    <n v="4.8595844530000001"/>
    <n v="55.260772559999999"/>
    <n v="28288535.079999998"/>
    <n v="36692712.390000001"/>
    <n v="7713449.358"/>
    <n v="2.7481129219999998"/>
    <n v="159.05721"/>
    <n v="21.578048200000001"/>
    <n v="15.298645840000001"/>
    <n v="2195.7686880000001"/>
    <n v="35.656215039999999"/>
    <n v="48.044095159999998"/>
    <n v="4.0012509390000002"/>
    <n v="21.14847761"/>
    <m/>
    <n v="16.348010609999999"/>
    <n v="4.6767156940000003"/>
    <n v="42.923636360000003"/>
    <m/>
    <n v="71.760721950000004"/>
    <n v="71.331309790000006"/>
    <n v="16.947090719999998"/>
    <n v="54.953727209999997"/>
    <n v="28.444377280000001"/>
    <n v="55.984016670000003"/>
    <n v="36.746545400000002"/>
    <n v="3.3124128549999998"/>
    <n v="15.083517710000001"/>
    <n v="0.39491987299999998"/>
    <n v="0.29911923299999998"/>
    <n v="21.869466509999999"/>
    <n v="8591.0369109999992"/>
    <n v="10.45679558"/>
    <n v="13142663.91"/>
    <n v="1.7087739719999999"/>
    <n v="7.2079368089999996"/>
    <n v="-1.279007937"/>
  </r>
  <r>
    <n v="281"/>
    <x v="29"/>
    <n v="2002"/>
    <n v="307579.34580000001"/>
    <n v="17.08838407"/>
    <n v="1079.132959"/>
    <m/>
    <n v="51197.715340000002"/>
    <n v="438550.3297"/>
    <n v="2.7030215829999999"/>
    <n v="70.97314695"/>
    <n v="13700233.289999999"/>
    <n v="29800080.239999998"/>
    <n v="15795282.49"/>
    <n v="1.1066170799999999"/>
    <n v="194.74012859999999"/>
    <n v="44.748291530000003"/>
    <n v="17.833792590000002"/>
    <n v="4932.6768750000001"/>
    <n v="31.07308372"/>
    <m/>
    <n v="0.86453868700000003"/>
    <n v="12.24213643"/>
    <n v="19.280928070000002"/>
    <n v="18.616678390000001"/>
    <n v="13.513261719999999"/>
    <n v="49.83635718"/>
    <m/>
    <n v="81.669406789999996"/>
    <n v="84.239930310000005"/>
    <n v="17.29979852"/>
    <n v="62.430588090000001"/>
    <n v="66.395904779999995"/>
    <n v="77.731464389999999"/>
    <n v="34.506083449999998"/>
    <n v="13.984840180000001"/>
    <n v="21.960356139999998"/>
    <n v="1.0033373999999999E-2"/>
    <n v="0.40506141099999998"/>
    <n v="74.680479660000003"/>
    <n v="38670.915289999997"/>
    <n v="11.401842309999999"/>
    <n v="10098429.34"/>
    <n v="3.5217365940000001"/>
    <n v="10.69070176"/>
    <n v="-0.35617045400000003"/>
  </r>
  <r>
    <n v="282"/>
    <x v="34"/>
    <n v="2013"/>
    <n v="851.75456050000003"/>
    <n v="6.7299279790000002"/>
    <n v="185.58870350000001"/>
    <m/>
    <n v="881.37803059999999"/>
    <n v="4110.2481900000002"/>
    <n v="2.4646471079999999"/>
    <n v="73.515003620000002"/>
    <n v="184645.2703"/>
    <n v="519384.83899999998"/>
    <n v="338029.00079999998"/>
    <n v="1.2040400579999999"/>
    <n v="80.295432399999996"/>
    <m/>
    <m/>
    <n v="5886.8787259999999"/>
    <n v="55.732704239999997"/>
    <m/>
    <n v="13.83140474"/>
    <n v="473.7327262"/>
    <m/>
    <n v="55.253981070000002"/>
    <n v="7.2965947379999996"/>
    <n v="32.38726183"/>
    <m/>
    <n v="86.974003120000006"/>
    <n v="85.856053360000004"/>
    <m/>
    <m/>
    <n v="71.487605149999993"/>
    <n v="90.806040879999998"/>
    <n v="31.419802669999999"/>
    <n v="10.45769802"/>
    <n v="28.936275859999999"/>
    <m/>
    <m/>
    <n v="85.064326230000006"/>
    <n v="494.12563649999998"/>
    <n v="10.28668354"/>
    <n v="209648.29430000001"/>
    <n v="0.53464711700000001"/>
    <n v="20.727192899999999"/>
    <n v="0.77474066799999997"/>
  </r>
  <r>
    <n v="283"/>
    <x v="2"/>
    <n v="2009"/>
    <n v="550846.24040000001"/>
    <n v="28.694032320000002"/>
    <n v="4907.2367210000002"/>
    <n v="0.16295864800000001"/>
    <n v="943657.43290000001"/>
    <n v="1787805.209"/>
    <n v="2.5125129209999999"/>
    <n v="68.319389909999998"/>
    <n v="122821900.59999999"/>
    <n v="236324950.19999999"/>
    <n v="117322957.7"/>
    <n v="1.36101082"/>
    <n v="213.91218219999999"/>
    <n v="10.304067829999999"/>
    <n v="5.0279003800000002"/>
    <n v="8164.5863010000003"/>
    <n v="21.169991849999999"/>
    <m/>
    <n v="0.203308184"/>
    <n v="4.347009302"/>
    <n v="10.89969707"/>
    <n v="6.4629623760000001"/>
    <n v="3.2679782820000001"/>
    <n v="9.0793167399999994"/>
    <n v="91.051776340000004"/>
    <n v="97.243029129999996"/>
    <n v="99.296995480000007"/>
    <n v="14.723617129999999"/>
    <n v="68.411630310000007"/>
    <n v="55.023828020000003"/>
    <n v="84.877293789999996"/>
    <n v="26.361319760000001"/>
    <n v="4.1327188020000003"/>
    <n v="19.925446139999998"/>
    <n v="5.0997459000000002E-2"/>
    <m/>
    <n v="95.048881570000006"/>
    <n v="445259.9878"/>
    <n v="6.0916702750000002"/>
    <n v="114607937.59999999"/>
    <n v="0.603323104"/>
    <n v="18.043462349999999"/>
    <n v="-0.74642535799999998"/>
  </r>
  <r>
    <n v="284"/>
    <x v="28"/>
    <n v="2012"/>
    <n v="253940.65609999999"/>
    <n v="0.68954539100000001"/>
    <n v="368.21295900000001"/>
    <m/>
    <n v="113564.37270000001"/>
    <n v="575189.49069999997"/>
    <n v="2.8647991020000001"/>
    <n v="62.714295370000002"/>
    <n v="894022.61540000001"/>
    <n v="2088343.358"/>
    <n v="1171268.5630000001"/>
    <n v="1.8515353349999999"/>
    <n v="140.0020068"/>
    <n v="100.0332468"/>
    <n v="9.9927868639999993"/>
    <n v="14487.89568"/>
    <n v="59.089098999999997"/>
    <m/>
    <n v="0.50320155700000002"/>
    <n v="35.361723619999999"/>
    <n v="27.086279099999999"/>
    <n v="13.532504919999999"/>
    <n v="12.34466688"/>
    <n v="6.0682307289999997"/>
    <m/>
    <n v="94.802924140000002"/>
    <n v="94.587537810000001"/>
    <n v="25.507672700000001"/>
    <n v="47.744794319999997"/>
    <n v="62.482262640000002"/>
    <n v="96.589452429999994"/>
    <n v="29.983947629999999"/>
    <n v="15.437041089999999"/>
    <n v="17.655850600000001"/>
    <n v="1.2593506649999999"/>
    <n v="0.20325448500000001"/>
    <n v="51.192054900000002"/>
    <n v="4264.9035819999999"/>
    <n v="17.788442400000001"/>
    <n v="979075.78359999997"/>
    <n v="2.2064303390000002"/>
    <n v="7.9609699139999996"/>
    <n v="1.074450581"/>
  </r>
  <r>
    <n v="285"/>
    <x v="24"/>
    <n v="2003"/>
    <n v="136078.64939999999"/>
    <n v="3.8351061799999999"/>
    <n v="1470.1866130000001"/>
    <m/>
    <n v="67747.799410000007"/>
    <n v="241795.1047"/>
    <n v="5.8729567469999999"/>
    <n v="52.32805424"/>
    <n v="6302882.9730000002"/>
    <n v="9195925.9519999996"/>
    <n v="2935430.5449999999"/>
    <n v="1.9066769370000001"/>
    <n v="157.72117030000001"/>
    <n v="20.231090630000001"/>
    <n v="18.827488450000001"/>
    <n v="1193.3819060000001"/>
    <n v="24.923386610000001"/>
    <m/>
    <n v="7.7466349699999997"/>
    <n v="27.17059772"/>
    <m/>
    <n v="12.030020370000001"/>
    <n v="2.13745093"/>
    <n v="33.376580400000002"/>
    <n v="30.026844740000001"/>
    <n v="52.36339856"/>
    <n v="58.278753940000001"/>
    <n v="7.0473813280000002"/>
    <n v="61.095664200000002"/>
    <n v="14.062527169999999"/>
    <n v="66.132248730000001"/>
    <n v="53.010463100000003"/>
    <n v="3.2474100090000002"/>
    <n v="24.987483000000001"/>
    <n v="0.16843493200000001"/>
    <m/>
    <n v="18.98415893"/>
    <n v="1897.918555"/>
    <n v="4.5111656480000004"/>
    <n v="3353150.4019999998"/>
    <n v="2.4339082439999999"/>
    <n v="18.933132619999999"/>
    <n v="-0.84986714299999999"/>
  </r>
  <r>
    <n v="286"/>
    <x v="35"/>
    <n v="2006"/>
    <n v="88228.948520000005"/>
    <n v="72.019077640000006"/>
    <n v="1306.5266449999999"/>
    <m/>
    <n v="8370.0126479999999"/>
    <n v="434589.28529999999"/>
    <n v="4.6385254219999998"/>
    <n v="69.480745569999996"/>
    <n v="8774489.8129999992"/>
    <n v="28080367.579999998"/>
    <n v="19193923.870000001"/>
    <n v="2.5101430159999998"/>
    <n v="85.938854789999993"/>
    <n v="60.20213949"/>
    <n v="9.1324776320000005"/>
    <n v="11600.7855"/>
    <n v="38.275188040000003"/>
    <n v="28.305023630000001"/>
    <n v="13.38136604"/>
    <n v="318.64552889999999"/>
    <m/>
    <n v="8.9977191560000005"/>
    <n v="14.518496900000001"/>
    <n v="31.553832020000002"/>
    <m/>
    <m/>
    <m/>
    <n v="6.9132360549999996"/>
    <n v="63.404730479999998"/>
    <n v="81.129308399999999"/>
    <n v="84.732966570000002"/>
    <n v="33.990583860000001"/>
    <n v="17.6068812"/>
    <n v="2.7358754379999999"/>
    <m/>
    <n v="0.40257793600000003"/>
    <n v="98.337033419999997"/>
    <n v="99426.514590000006"/>
    <n v="17.251259999999998"/>
    <n v="7114216.8329999996"/>
    <n v="1.8871281710000001"/>
    <n v="25.161226079999999"/>
    <n v="-2.8405948140000001"/>
  </r>
  <r>
    <n v="287"/>
    <x v="24"/>
    <n v="2007"/>
    <n v="139400.29930000001"/>
    <n v="3.4664016129999999"/>
    <n v="1508.0675920000001"/>
    <m/>
    <n v="67497.666459999993"/>
    <n v="248078.5233"/>
    <n v="5.6484720800000003"/>
    <n v="55.091615009999998"/>
    <n v="6796128.9479999999"/>
    <n v="10137265.359999999"/>
    <n v="3334107.64"/>
    <n v="2.1439030720000001"/>
    <n v="165.9142281"/>
    <n v="18.218501010000001"/>
    <n v="25.917666530000002"/>
    <n v="1202.752109"/>
    <n v="48.333480999999999"/>
    <n v="39.244479820000002"/>
    <n v="4.6743293389999998"/>
    <n v="25.364890020000001"/>
    <m/>
    <n v="6.0545844669999997"/>
    <n v="1.6799278449999999"/>
    <n v="34.5363702"/>
    <m/>
    <n v="64.027367870000006"/>
    <n v="68.893781279999999"/>
    <n v="7.0180366449999996"/>
    <n v="62.043503680000001"/>
    <n v="16.593554749999999"/>
    <n v="69.336667500000004"/>
    <n v="53.268823779999998"/>
    <n v="3.9485610250000001"/>
    <n v="22.056155709999999"/>
    <n v="0.15112763500000001"/>
    <m/>
    <n v="23.062944160000001"/>
    <n v="1990.9189879999999"/>
    <n v="4.4678784069999997"/>
    <n v="3742172.7340000002"/>
    <m/>
    <n v="19.588614490000001"/>
    <n v="-2.3904360009999999"/>
  </r>
  <r>
    <n v="288"/>
    <x v="17"/>
    <n v="2002"/>
    <n v="33177.67254"/>
    <n v="0.49744847399999997"/>
    <n v="1138.7150939999999"/>
    <m/>
    <n v="50536.927609999999"/>
    <n v="112326.3734"/>
    <n v="5.8921058659999996"/>
    <n v="55.667018179999999"/>
    <n v="4423507.4139999999"/>
    <n v="7403491.4029999999"/>
    <n v="2890613.2059999998"/>
    <n v="3.0446074950000002"/>
    <n v="175.42746919999999"/>
    <n v="16.997586299999998"/>
    <n v="54.992400459999999"/>
    <n v="1752.0532920000001"/>
    <n v="31.286225269999999"/>
    <m/>
    <n v="7.2800130159999998"/>
    <n v="30.147732009999999"/>
    <n v="14.451862889999999"/>
    <n v="11.938946209999999"/>
    <n v="2.6008176519999999"/>
    <n v="26.5033259"/>
    <n v="35.13194378"/>
    <m/>
    <m/>
    <n v="8.8723176089999995"/>
    <n v="71.089398590000002"/>
    <n v="12.847628439999999"/>
    <n v="67.488868780000004"/>
    <n v="64.273104759999995"/>
    <n v="3.9336578059999998"/>
    <n v="65.427560270000001"/>
    <n v="0.12843643099999999"/>
    <m/>
    <n v="23.018607809999999"/>
    <n v="2113.595315"/>
    <n v="0.68827417999999996"/>
    <n v="2885930.4019999998"/>
    <n v="0.85990207900000004"/>
    <n v="5.9243126449999997"/>
    <n v="0.72862870599999996"/>
  </r>
  <r>
    <n v="289"/>
    <x v="5"/>
    <n v="2015"/>
    <n v="16874.892889999999"/>
    <m/>
    <n v="1939.556538"/>
    <m/>
    <n v="56.374429319999997"/>
    <n v="23506.019370000002"/>
    <n v="2.8681508679999999"/>
    <n v="61.205993290000002"/>
    <n v="209874.84109999999"/>
    <n v="913173.93599999999"/>
    <n v="728354.70750000002"/>
    <n v="1.6823068459999999"/>
    <m/>
    <m/>
    <m/>
    <n v="3181.581439"/>
    <n v="68.372385420000001"/>
    <m/>
    <n v="10.020586310000001"/>
    <n v="183.70582060000001"/>
    <m/>
    <n v="41.46588457"/>
    <m/>
    <m/>
    <m/>
    <n v="52.117915949999997"/>
    <n v="55.396604279999998"/>
    <m/>
    <m/>
    <n v="47.515011540000003"/>
    <n v="89.041726199999999"/>
    <n v="31.52499847"/>
    <m/>
    <n v="22.85300054"/>
    <n v="8.984984E-2"/>
    <m/>
    <n v="51.985817259999997"/>
    <m/>
    <n v="5.8744927499999999"/>
    <n v="374071.45490000001"/>
    <m/>
    <n v="12.78175426"/>
    <n v="-0.45044802499999997"/>
  </r>
  <r>
    <n v="290"/>
    <x v="33"/>
    <n v="2000"/>
    <n v="1780.0917509999999"/>
    <m/>
    <n v="518.35070619999999"/>
    <m/>
    <n v="4359.7278900000001"/>
    <n v="11987.00201"/>
    <n v="4.3027168360000001"/>
    <n v="66.404387270000001"/>
    <n v="144710.16029999999"/>
    <n v="188705.10079999999"/>
    <n v="40224.10024"/>
    <n v="2.0047911580000002"/>
    <n v="334.44100450000002"/>
    <n v="97.83979746"/>
    <n v="44.509515380000003"/>
    <n v="2785.3210869999998"/>
    <n v="47.84993068"/>
    <m/>
    <n v="17.46341086"/>
    <n v="243.25664950000001"/>
    <m/>
    <n v="74.128942730000006"/>
    <n v="37.118048700000003"/>
    <n v="46.71471434"/>
    <m/>
    <m/>
    <n v="99.624079460000004"/>
    <n v="26.041911379999998"/>
    <n v="47.1918194"/>
    <n v="41.3964298"/>
    <n v="76.885992830000006"/>
    <n v="37.227376509999999"/>
    <n v="14.66641832"/>
    <n v="1.8148437049999999"/>
    <m/>
    <m/>
    <n v="22.35959858"/>
    <n v="85.282145689999993"/>
    <n v="5.5745781360000004"/>
    <n v="76516.720889999997"/>
    <m/>
    <n v="0"/>
    <n v="1.127684702"/>
  </r>
  <r>
    <n v="291"/>
    <x v="11"/>
    <n v="2013"/>
    <n v="390718.86300000001"/>
    <n v="1.018656773"/>
    <n v="453.53543100000002"/>
    <m/>
    <n v="70216.547770000005"/>
    <n v="810993.01390000002"/>
    <n v="3.6107976879999999"/>
    <n v="61.290308119999999"/>
    <n v="1280886.855"/>
    <n v="2305460.4169999999"/>
    <n v="1024250.169"/>
    <n v="2.3369877429999999"/>
    <n v="172.59567770000001"/>
    <m/>
    <m/>
    <n v="9076.0113359999996"/>
    <n v="57.224030630000001"/>
    <m/>
    <n v="2.0905219169999998"/>
    <n v="114.8176539"/>
    <n v="31.237851989999999"/>
    <n v="10.230070960000001"/>
    <n v="1.884166067"/>
    <n v="67.383409619999995"/>
    <m/>
    <n v="92.561119829999996"/>
    <n v="92.237928240000002"/>
    <m/>
    <m/>
    <n v="33.789270569999999"/>
    <n v="88.473667329999998"/>
    <n v="24.174840920000001"/>
    <n v="13.823161349999999"/>
    <n v="49.9599002"/>
    <n v="0.90020963200000004"/>
    <m/>
    <n v="47.347685599999998"/>
    <n v="2607.6868100000002"/>
    <n v="19.012300239999998"/>
    <n v="883442.23860000004"/>
    <n v="3.0226553570000001"/>
    <n v="24.239173359999999"/>
    <n v="0.93804022399999998"/>
  </r>
  <r>
    <n v="292"/>
    <x v="35"/>
    <n v="2001"/>
    <n v="85262.078580000001"/>
    <n v="81.830395550000006"/>
    <n v="699.89735740000003"/>
    <m/>
    <n v="8230.9387040000001"/>
    <n v="444373.47509999998"/>
    <n v="4.8396568230000003"/>
    <n v="69.058303230000007"/>
    <n v="7486172.2369999997"/>
    <n v="24123860.309999999"/>
    <n v="16883083.789999999"/>
    <n v="2.84675637"/>
    <n v="109.58856400000001"/>
    <n v="74.342282659999995"/>
    <n v="12.824547089999999"/>
    <n v="12130.585999999999"/>
    <n v="61.582993449999996"/>
    <m/>
    <m/>
    <n v="5.1599401729999999"/>
    <m/>
    <m/>
    <n v="3.900077204"/>
    <n v="43.285990269999999"/>
    <m/>
    <m/>
    <m/>
    <n v="8.1409612649999996"/>
    <n v="62.646887790000001"/>
    <n v="76.878034049999997"/>
    <n v="81.346855250000004"/>
    <n v="36.69175619"/>
    <n v="16.082098859999999"/>
    <n v="4.8781255379999999"/>
    <m/>
    <m/>
    <n v="97.581400919999993"/>
    <n v="84917.61073"/>
    <n v="17.895820329999999"/>
    <n v="5686695.6509999996"/>
    <m/>
    <n v="7.4914397900000003"/>
    <m/>
  </r>
  <r>
    <n v="293"/>
    <x v="34"/>
    <n v="2014"/>
    <n v="789.83422440000004"/>
    <m/>
    <n v="34.446833400000003"/>
    <m/>
    <n v="905.29011690000004"/>
    <n v="4074.3381599999998"/>
    <n v="2.404773134"/>
    <n v="73.728902259999998"/>
    <n v="185938.47519999999"/>
    <n v="536939.40789999999"/>
    <n v="345989.15529999998"/>
    <n v="1.205863438"/>
    <m/>
    <m/>
    <m/>
    <n v="5814.6215700000002"/>
    <n v="61.218625510000003"/>
    <m/>
    <n v="12.89563894"/>
    <n v="441.25552670000002"/>
    <m/>
    <n v="53.868254870000001"/>
    <n v="6.3331145759999998"/>
    <m/>
    <m/>
    <n v="87.984875059999993"/>
    <n v="88.48601017"/>
    <m/>
    <m/>
    <n v="71.825486369999993"/>
    <n v="92.923806229999997"/>
    <n v="31.99356367"/>
    <n v="11.34610279"/>
    <n v="28.26136713"/>
    <m/>
    <m/>
    <n v="88.366943090000007"/>
    <n v="493.54899130000001"/>
    <n v="10.549938709999999"/>
    <n v="219262.64540000001"/>
    <n v="0.53721923400000005"/>
    <n v="20.967839049999998"/>
    <n v="0.38573098700000003"/>
  </r>
  <r>
    <n v="294"/>
    <x v="18"/>
    <n v="2008"/>
    <n v="232809.27600000001"/>
    <n v="4.8550830999999999"/>
    <n v="2191.3472769999998"/>
    <m/>
    <n v="496828.7144"/>
    <n v="736242.69429999997"/>
    <n v="5.4647094029999996"/>
    <n v="54.799416129999997"/>
    <n v="8059494.9479999999"/>
    <n v="13047965.220000001"/>
    <n v="4976378.051"/>
    <n v="2.7781862070000001"/>
    <n v="86.509471320000003"/>
    <n v="-7.2840968999999998"/>
    <n v="3.9873554979999999"/>
    <n v="2911.056435"/>
    <n v="30.577690199999999"/>
    <m/>
    <n v="6.6496969760000004"/>
    <n v="86.823449940000003"/>
    <n v="13.999528720000001"/>
    <n v="8.1362528479999998"/>
    <n v="3.8752480180000002"/>
    <n v="39.708830620000001"/>
    <m/>
    <m/>
    <n v="89.52478911"/>
    <n v="8.9410764220000001"/>
    <n v="73.790420350000005"/>
    <n v="41.756481440000002"/>
    <n v="59.09515639"/>
    <n v="31.807071780000001"/>
    <n v="4.8947046739999998"/>
    <n v="19.623799129999998"/>
    <n v="1.0387978069999999"/>
    <m/>
    <n v="22.950803990000001"/>
    <n v="2129.7574800000002"/>
    <n v="7.8708999669999997"/>
    <n v="5457570.1310000001"/>
    <n v="1.544554907"/>
    <n v="15.09116218"/>
    <n v="0.46574758599999999"/>
  </r>
  <r>
    <n v="295"/>
    <x v="6"/>
    <n v="2010"/>
    <n v="475.6916951"/>
    <n v="99.370156919999999"/>
    <n v="1455.6344309999999"/>
    <m/>
    <n v="536.23738749999995"/>
    <n v="941.47536520000006"/>
    <n v="4.7690029950000001"/>
    <n v="65.019022870000001"/>
    <n v="65683.527430000002"/>
    <n v="172646.36069999999"/>
    <n v="107743.611"/>
    <n v="2.2844492270000001"/>
    <n v="156.5215154"/>
    <m/>
    <n v="260.7589979"/>
    <n v="2644.6791509999998"/>
    <m/>
    <n v="30.668788280000001"/>
    <n v="24.866773009999999"/>
    <n v="286.39684740000001"/>
    <n v="17.46066502"/>
    <n v="19.441856399999999"/>
    <n v="2.1892791200000001"/>
    <n v="45.120124500000003"/>
    <m/>
    <n v="93.962714790000007"/>
    <n v="92.785351370000001"/>
    <n v="16.953628819999999"/>
    <n v="40.730659330000002"/>
    <n v="32.435301899999999"/>
    <n v="93.687415999999999"/>
    <n v="45.903118399999997"/>
    <n v="7.6926216079999996"/>
    <n v="57.245766119999999"/>
    <m/>
    <m/>
    <n v="60.432012030000003"/>
    <n v="99.907191190000006"/>
    <n v="14.35497636"/>
    <n v="56200.758029999997"/>
    <m/>
    <n v="18.305333820000001"/>
    <n v="0.122311301"/>
  </r>
  <r>
    <n v="296"/>
    <x v="22"/>
    <n v="2014"/>
    <n v="25450.603070000001"/>
    <m/>
    <n v="2032.7616029999999"/>
    <m/>
    <n v="28325.025839999998"/>
    <n v="68155.607260000004"/>
    <n v="2.008656641"/>
    <n v="73.998221999999998"/>
    <n v="1730614.4820000001"/>
    <n v="3714364.0490000001"/>
    <n v="1981519.676"/>
    <n v="-1.2966526949999999"/>
    <m/>
    <m/>
    <m/>
    <n v="8825.5763150000002"/>
    <n v="59.406820699999997"/>
    <n v="36.935832990000002"/>
    <n v="3.3895898770000001"/>
    <n v="153.85464229999999"/>
    <n v="23.822636150000001"/>
    <n v="28.89982736"/>
    <n v="13.365595519999999"/>
    <m/>
    <n v="100.143691"/>
    <m/>
    <n v="99.667665069999998"/>
    <m/>
    <m/>
    <n v="85.204089060000001"/>
    <n v="99.039087649999999"/>
    <n v="26.49285836"/>
    <n v="20.652711799999999"/>
    <n v="0"/>
    <n v="4.903515E-2"/>
    <n v="2.0953330800000001"/>
    <n v="99.624128260000006"/>
    <n v="8823.2778589999998"/>
    <n v="12.49316975"/>
    <n v="2068024.821"/>
    <n v="2.5592902799999999"/>
    <n v="11.93013562"/>
    <n v="-0.28116362700000003"/>
  </r>
  <r>
    <n v="297"/>
    <x v="29"/>
    <n v="2004"/>
    <n v="294432.31770000001"/>
    <n v="17.588410769999999"/>
    <n v="1491.2985349999999"/>
    <m/>
    <n v="53946.885860000002"/>
    <n v="448804.33179999999"/>
    <n v="2.5756849700000002"/>
    <n v="70.275874329999994"/>
    <n v="13535119.800000001"/>
    <n v="30603487.98"/>
    <n v="16244988.199999999"/>
    <n v="1.1359834360000001"/>
    <n v="209.74111569999999"/>
    <n v="38.3855036"/>
    <n v="16.136913889999999"/>
    <n v="5263.8724140000004"/>
    <n v="33.99485602"/>
    <m/>
    <n v="1.310505416"/>
    <n v="25.75803621"/>
    <n v="19.14307191"/>
    <n v="19.113613560000001"/>
    <n v="14.723627540000001"/>
    <n v="29.564523829999999"/>
    <n v="52.264830480000001"/>
    <n v="84.191129140000001"/>
    <n v="86.840810329999996"/>
    <n v="17.09900975"/>
    <n v="63.003622149999998"/>
    <n v="67.514769939999994"/>
    <n v="78.855325949999994"/>
    <n v="35.038342589999999"/>
    <n v="14.69812299"/>
    <n v="19.028532670000001"/>
    <n v="1.0005659E-2"/>
    <n v="0.39468132"/>
    <n v="76.775130410000003"/>
    <n v="42488.755120000002"/>
    <n v="10.927378490000001"/>
    <n v="10533992.49"/>
    <n v="3.2795300470000002"/>
    <n v="10.883814770000001"/>
    <n v="-0.307016136"/>
  </r>
  <r>
    <n v="298"/>
    <x v="22"/>
    <n v="2006"/>
    <n v="24999.19859"/>
    <n v="92.285600189999997"/>
    <n v="1587.4910520000001"/>
    <m/>
    <n v="28228.533820000001"/>
    <n v="70136.428849999997"/>
    <n v="1.6833224019999999"/>
    <n v="72.030928720000006"/>
    <n v="1937377.943"/>
    <n v="4133511.912"/>
    <n v="2129591.892"/>
    <n v="-1.313742763"/>
    <n v="187.46867359999999"/>
    <n v="75.112275659999995"/>
    <n v="56.0617418"/>
    <n v="5519.9751560000004"/>
    <n v="57.911489430000003"/>
    <n v="37.047703259999999"/>
    <n v="4.4912511249999998"/>
    <n v="85.594762509999995"/>
    <n v="15.500291900000001"/>
    <n v="20.936564789999998"/>
    <n v="27.569070419999999"/>
    <n v="89.759314110000005"/>
    <m/>
    <n v="87.622626539999999"/>
    <n v="88.670431410000006"/>
    <n v="29.445073399999998"/>
    <n v="54.922208679999997"/>
    <n v="92.717854849999995"/>
    <n v="92.983925240000005"/>
    <n v="28.238749009999999"/>
    <n v="15.68823171"/>
    <n v="1.093597983"/>
    <n v="3.0190899E-2"/>
    <m/>
    <n v="99.868215300000003"/>
    <n v="6080.7275799999998"/>
    <n v="13.65991768"/>
    <n v="2104007.3930000002"/>
    <n v="5.2530531150000002"/>
    <n v="9.2267626109999998"/>
    <n v="-0.94977777500000005"/>
  </r>
  <r>
    <n v="299"/>
    <x v="14"/>
    <n v="2006"/>
    <n v="54173.917289999998"/>
    <n v="9.6661890340000003"/>
    <n v="2574.2610789999999"/>
    <m/>
    <n v="104210.7432"/>
    <n v="176176.38699999999"/>
    <n v="3.1579919300000001"/>
    <n v="64.871640709999994"/>
    <n v="11033145.35"/>
    <n v="13233430.869999999"/>
    <n v="2622360.2719999999"/>
    <n v="1.5409762979999999"/>
    <n v="194.23726719999999"/>
    <n v="1.2060856230000001"/>
    <n v="6.0282548"/>
    <n v="2133.2467849999998"/>
    <n v="74.971990579999996"/>
    <m/>
    <n v="7.5727235149999998"/>
    <n v="38.65571748"/>
    <n v="8.1984610750000009"/>
    <n v="29.39074694"/>
    <n v="11.797801720000001"/>
    <n v="24.373480430000001"/>
    <m/>
    <n v="93.208603120000006"/>
    <n v="93.911596700000004"/>
    <n v="16.749942730000001"/>
    <n v="71.585157460000005"/>
    <n v="26.453587110000001"/>
    <n v="54.222375319999998"/>
    <n v="48.166525380000003"/>
    <n v="1.3634160340000001"/>
    <n v="65.289119929999998"/>
    <n v="4.0378006000000001E-2"/>
    <m/>
    <n v="28.255338600000002"/>
    <n v="2944.1951909999998"/>
    <n v="1.631704311"/>
    <n v="7139675.6550000003"/>
    <n v="1.0504931420000001"/>
    <n v="9.9600256349999992"/>
    <n v="-0.37832184800000002"/>
  </r>
  <r>
    <n v="300"/>
    <x v="22"/>
    <n v="2000"/>
    <n v="29472.832849999999"/>
    <n v="56.651428209999999"/>
    <n v="1382.7543760000001"/>
    <m/>
    <n v="27240.044549999999"/>
    <n v="68185.940919999994"/>
    <n v="1.6281841429999999"/>
    <n v="72.19263583"/>
    <n v="2115328.2280000001"/>
    <n v="4478113.0760000004"/>
    <n v="2360822.7059999998"/>
    <n v="-0.77781115199999995"/>
    <n v="192.9582091"/>
    <n v="58.279556409999998"/>
    <n v="97.260127139999994"/>
    <n v="3215.0214919999999"/>
    <n v="38.875943599999999"/>
    <n v="40.909451429999997"/>
    <n v="5.3701311629999999"/>
    <n v="38.600952210000003"/>
    <n v="7.591632487"/>
    <n v="21.808734579999999"/>
    <n v="8.6171960149999993"/>
    <n v="86.223661129999996"/>
    <m/>
    <m/>
    <m/>
    <n v="25.100912009999998"/>
    <n v="60.38625364"/>
    <n v="97.089959910000005"/>
    <n v="89.780728400000001"/>
    <n v="31.008445389999999"/>
    <n v="13.1729813"/>
    <n v="1.0693328719999999"/>
    <n v="9.8901219999999995E-3"/>
    <n v="2.231679931"/>
    <n v="100.59261119999999"/>
    <n v="4522.8674190000002"/>
    <n v="11.011813569999999"/>
    <n v="2195570.2310000001"/>
    <n v="0.62181038700000002"/>
    <n v="7.2186511490000003"/>
    <n v="-0.982837925"/>
  </r>
  <r>
    <n v="301"/>
    <x v="30"/>
    <n v="2009"/>
    <n v="501027.67320000002"/>
    <n v="0.71170614399999999"/>
    <n v="596.88554520000002"/>
    <n v="2.697672501"/>
    <n v="55751.70506"/>
    <n v="1272797.2660000001"/>
    <n v="6.7655454309999996"/>
    <n v="50.459259109999998"/>
    <n v="9029226.9309999999"/>
    <n v="11587981.67"/>
    <n v="2555064.142"/>
    <n v="3.2148047370000001"/>
    <n v="130.84303980000001"/>
    <n v="9.3651234100000007"/>
    <n v="3.0538868680000002"/>
    <n v="1752.7220830000001"/>
    <n v="42.019290120000001"/>
    <m/>
    <n v="6.1839461709999997"/>
    <n v="47.990649939999997"/>
    <m/>
    <m/>
    <n v="6.6534175959999997"/>
    <n v="18.240342699999999"/>
    <m/>
    <m/>
    <m/>
    <n v="8.8934380569999991"/>
    <n v="65.771035740000002"/>
    <n v="11.353303049999999"/>
    <n v="49.586573860000001"/>
    <n v="49.557161649999998"/>
    <n v="4.1979481090000004"/>
    <n v="69.453523140000001"/>
    <n v="9.0411382999999998E-2"/>
    <m/>
    <n v="5.8877247979999998"/>
    <n v="493.00029389999997"/>
    <n v="5.7467330629999998"/>
    <n v="4161931.003"/>
    <n v="8.0783977300000007"/>
    <n v="5.1129504529999998"/>
    <n v="-1.7058261939999999"/>
  </r>
  <r>
    <n v="302"/>
    <x v="34"/>
    <n v="2004"/>
    <n v="751.64306699999997"/>
    <n v="7.0068251359999998"/>
    <n v="379.20083119999998"/>
    <m/>
    <n v="816.32151339999996"/>
    <n v="3997.3133600000001"/>
    <n v="3.2597945849999999"/>
    <n v="71.96699701"/>
    <n v="202681.18700000001"/>
    <n v="459896.9657"/>
    <n v="268037.22489999997"/>
    <n v="1.6513339410000001"/>
    <n v="88.25443903"/>
    <n v="93.175912640000007"/>
    <n v="633.43596630000002"/>
    <n v="4474.7743659999996"/>
    <n v="70.940571349999999"/>
    <m/>
    <n v="16.027988440000001"/>
    <n v="309.43658429999999"/>
    <m/>
    <n v="48.929654929999998"/>
    <n v="3.1574546250000002"/>
    <n v="30.516870950000001"/>
    <m/>
    <n v="95.954258569999993"/>
    <n v="93.546214800000001"/>
    <n v="24.631686899999998"/>
    <n v="49.783601539999999"/>
    <n v="52.396021240000003"/>
    <n v="83.603584380000001"/>
    <n v="32.966550300000002"/>
    <n v="6.5174317070000001"/>
    <n v="25.263702309999999"/>
    <m/>
    <m/>
    <n v="65.967274849999995"/>
    <n v="332.99763130000002"/>
    <n v="11.29823863"/>
    <n v="172290.38740000001"/>
    <n v="0.69834700100000002"/>
    <n v="11.053317010000001"/>
    <n v="1.067045552"/>
  </r>
  <r>
    <n v="303"/>
    <x v="16"/>
    <n v="2006"/>
    <n v="264838.95500000002"/>
    <n v="97.549758659999995"/>
    <n v="4196.2704860000003"/>
    <m/>
    <n v="32439.536700000001"/>
    <n v="426543.81709999999"/>
    <n v="2.4307177690000001"/>
    <n v="68.641347269999997"/>
    <n v="16661703.07"/>
    <n v="26032711.960000001"/>
    <n v="9812937.6909999996"/>
    <n v="1.1998639230000001"/>
    <n v="260.40325510000002"/>
    <n v="11.21402217"/>
    <n v="5.095830232"/>
    <n v="3296.7243990000002"/>
    <n v="31.301154560000001"/>
    <m/>
    <n v="0.85599997500000002"/>
    <n v="5.6958094099999999"/>
    <m/>
    <m/>
    <n v="0.80818181700000002"/>
    <n v="58.007434830000001"/>
    <m/>
    <m/>
    <m/>
    <n v="26.148506869999999"/>
    <n v="59.071092479999997"/>
    <n v="99.244991400000004"/>
    <n v="85.974209939999994"/>
    <n v="41.133136299999997"/>
    <n v="9.8319217610000003"/>
    <n v="6.2565346999999993E-2"/>
    <m/>
    <n v="0.89529367800000004"/>
    <n v="98.374667869999996"/>
    <n v="118372.3281"/>
    <n v="8.3701803780000006"/>
    <n v="11363350.91"/>
    <m/>
    <n v="17.81620573"/>
    <n v="-1.815045842"/>
  </r>
  <r>
    <n v="304"/>
    <x v="32"/>
    <n v="2013"/>
    <n v="122499.3803"/>
    <n v="0.88747414999999996"/>
    <n v="1169.66193"/>
    <m/>
    <n v="54176.130039999996"/>
    <n v="268658.59830000001"/>
    <n v="5.5595361189999997"/>
    <n v="59.520534490000003"/>
    <n v="12211001.5"/>
    <n v="17165211.690000001"/>
    <n v="4901621.4009999996"/>
    <n v="2.9241323389999998"/>
    <n v="137.1454119"/>
    <m/>
    <m/>
    <n v="1499.711624"/>
    <n v="40.455889409999997"/>
    <m/>
    <n v="9.0126402369999994"/>
    <n v="60.510790880000002"/>
    <n v="16.507064809999999"/>
    <n v="15.881958389999999"/>
    <n v="8.089869663"/>
    <n v="33.29293964"/>
    <m/>
    <n v="66.289824730000007"/>
    <n v="68.222530210000002"/>
    <m/>
    <m/>
    <n v="19.377489610000001"/>
    <n v="80.284532200000001"/>
    <n v="49.181125649999998"/>
    <n v="4.3867318400000004"/>
    <n v="50.116087880000002"/>
    <n v="4.0562112999999997E-2"/>
    <n v="0.19997491100000001"/>
    <n v="17.144410669999999"/>
    <n v="3106.5047030000001"/>
    <n v="5.9615871479999996"/>
    <n v="6139167.807"/>
    <n v="1.386421492"/>
    <n v="15.585699849999999"/>
    <n v="-0.81428665899999997"/>
  </r>
  <r>
    <n v="305"/>
    <x v="37"/>
    <n v="2005"/>
    <n v="946.17851069999995"/>
    <n v="25.051083500000001"/>
    <n v="7563.1580459999996"/>
    <m/>
    <n v="378.29320050000001"/>
    <n v="1995.9349870000001"/>
    <n v="1.8631319079999999"/>
    <n v="71.542015620000001"/>
    <n v="715460.2071"/>
    <n v="1235290.672"/>
    <n v="507423.14370000002"/>
    <n v="0.58887097300000002"/>
    <n v="203.8518838"/>
    <n v="95.288971279999998"/>
    <n v="15.10406154"/>
    <n v="12549.25981"/>
    <n v="64.851346179999993"/>
    <m/>
    <n v="0.53915719699999998"/>
    <n v="27.6141799"/>
    <n v="17.957046040000002"/>
    <n v="45.109852680000003"/>
    <n v="12.25727431"/>
    <n v="21.830990459999999"/>
    <m/>
    <n v="96.912662089999998"/>
    <n v="96.263272700000002"/>
    <n v="35.782317949999999"/>
    <n v="45.612932960000002"/>
    <n v="90.654646009999993"/>
    <n v="101.0862712"/>
    <n v="19.474367879999999"/>
    <n v="11.85929657"/>
    <n v="0.107837951"/>
    <m/>
    <m/>
    <n v="97.095360929999998"/>
    <n v="3262.2990110000001"/>
    <n v="9.7178784569999994"/>
    <n v="543421.54319999996"/>
    <n v="0.17009566000000001"/>
    <n v="17.207806860000002"/>
    <n v="0.98642456099999998"/>
  </r>
  <r>
    <n v="306"/>
    <x v="9"/>
    <n v="2015"/>
    <n v="491254.01789999998"/>
    <m/>
    <n v="726.82477589999996"/>
    <m/>
    <n v="385022.9853"/>
    <n v="785977.14410000003"/>
    <n v="5.3454197040000002"/>
    <n v="57.504457449999997"/>
    <n v="18690553.620000001"/>
    <n v="27674785.920000002"/>
    <n v="8937959.4350000005"/>
    <n v="2.8728018460000002"/>
    <m/>
    <m/>
    <m/>
    <n v="1132.1023809999999"/>
    <n v="72.50585332"/>
    <m/>
    <n v="12.52556646"/>
    <n v="64.650079419999997"/>
    <n v="21.488203550000001"/>
    <n v="25.295340970000002"/>
    <m/>
    <m/>
    <m/>
    <n v="87.186306009999996"/>
    <n v="90.464910320000001"/>
    <m/>
    <m/>
    <n v="20.771991580000002"/>
    <n v="50.767756550000001"/>
    <n v="50.191100489999997"/>
    <m/>
    <n v="35.48543059"/>
    <n v="0.79381285800000001"/>
    <m/>
    <n v="24.459698849999999"/>
    <m/>
    <n v="24.957203499999999"/>
    <n v="12258446.460000001"/>
    <n v="0.97786568799999996"/>
    <n v="39.557159720000001"/>
    <n v="-0.58247363600000002"/>
  </r>
  <r>
    <n v="307"/>
    <x v="28"/>
    <n v="2015"/>
    <n v="261294.8412"/>
    <m/>
    <n v="942.46893609999995"/>
    <m/>
    <n v="106820.7135"/>
    <n v="572051.66139999998"/>
    <n v="2.740549423"/>
    <n v="66.853415830000003"/>
    <n v="921991.1483"/>
    <n v="2239420.1549999998"/>
    <n v="1250095.416"/>
    <n v="1.8548279029999999"/>
    <m/>
    <m/>
    <m/>
    <n v="15324.491739999999"/>
    <n v="54.060519239999998"/>
    <m/>
    <n v="0.46604137899999998"/>
    <n v="29.673223589999999"/>
    <n v="24.811323000000002"/>
    <n v="13.371305749999999"/>
    <m/>
    <m/>
    <m/>
    <m/>
    <m/>
    <m/>
    <m/>
    <n v="63.926678850000002"/>
    <n v="96.484559079999997"/>
    <n v="30.059421759999999"/>
    <m/>
    <n v="17.11611005"/>
    <n v="1.040819937"/>
    <m/>
    <n v="57.766875290000002"/>
    <m/>
    <n v="17.664378039999999"/>
    <n v="1082442.9550000001"/>
    <n v="2.6550622700000002"/>
    <n v="9.5498203690000008"/>
    <n v="1.0267683439999999"/>
  </r>
  <r>
    <n v="308"/>
    <x v="26"/>
    <n v="2004"/>
    <n v="399495.24599999998"/>
    <n v="11.372477140000001"/>
    <n v="641.91725829999996"/>
    <m/>
    <n v="2812.516811"/>
    <n v="1048803.7420000001"/>
    <n v="5.3229608749999997"/>
    <n v="59.771121280000003"/>
    <n v="1465484.125"/>
    <n v="3091764.4789999998"/>
    <n v="1590231.6140000001"/>
    <n v="2.8234527809999999"/>
    <n v="141.3394059"/>
    <n v="61.589919000000002"/>
    <n v="55.280335119999997"/>
    <n v="2787.5128850000001"/>
    <n v="66.551691899999994"/>
    <n v="40.0535128"/>
    <n v="10.08317124"/>
    <n v="63.792060419999999"/>
    <m/>
    <m/>
    <n v="2.13503183"/>
    <n v="26.617560390000001"/>
    <m/>
    <n v="71.02101485"/>
    <n v="70.644811270000005"/>
    <n v="31.748333500000001"/>
    <n v="50.436478600000001"/>
    <n v="28.594907150000001"/>
    <n v="46.817401769999996"/>
    <n v="40.445586370000001"/>
    <n v="5.4616614109999997"/>
    <n v="43.861546779999998"/>
    <m/>
    <m/>
    <n v="24.470698630000001"/>
    <n v="1533.2506189999999"/>
    <n v="10.510794280000001"/>
    <n v="890632.74699999997"/>
    <n v="3.7859024109999999"/>
    <n v="3.6536550449999998"/>
    <n v="-9.9439053999999999E-2"/>
  </r>
  <r>
    <n v="309"/>
    <x v="23"/>
    <n v="2010"/>
    <n v="105.2560251"/>
    <n v="101.7363074"/>
    <m/>
    <m/>
    <n v="204.43377630000001"/>
    <n v="616.78776960000005"/>
    <n v="1.563987558"/>
    <n v="74.828948980000007"/>
    <n v="142874.19260000001"/>
    <n v="175534.92189999999"/>
    <n v="31406.259600000001"/>
    <n v="0.91424055900000001"/>
    <n v="112.48808889999999"/>
    <n v="91.162027609999996"/>
    <n v="51.569342599999999"/>
    <n v="11054.04859"/>
    <m/>
    <m/>
    <n v="3.05333773"/>
    <n v="241.09412280000001"/>
    <n v="19.743597749999999"/>
    <n v="41.955833810000001"/>
    <n v="29.21757157"/>
    <n v="25.704501050000001"/>
    <m/>
    <m/>
    <m/>
    <n v="51.144542029999997"/>
    <n v="32.885115900000002"/>
    <n v="88.646189030000002"/>
    <n v="95.785154879999993"/>
    <n v="22.714659220000001"/>
    <n v="20.530451020000001"/>
    <n v="3.7029997159999999"/>
    <m/>
    <m/>
    <n v="93.210379250000003"/>
    <n v="406.61191730000002"/>
    <n v="21.02435298"/>
    <n v="87167.618539999996"/>
    <m/>
    <n v="11.19918884"/>
    <n v="0.80618802700000003"/>
  </r>
  <r>
    <n v="310"/>
    <x v="6"/>
    <n v="2015"/>
    <n v="490.3556193"/>
    <m/>
    <n v="2065.4678739999999"/>
    <m/>
    <n v="526.13012630000003"/>
    <n v="967.60819900000001"/>
    <n v="4.5412986369999997"/>
    <n v="66.574512319999997"/>
    <n v="68476.962400000004"/>
    <n v="192010.6084"/>
    <n v="124881.041"/>
    <n v="2.2064167719999999"/>
    <m/>
    <m/>
    <m/>
    <n v="2901.8643590000001"/>
    <m/>
    <m/>
    <n v="15.69774642"/>
    <n v="252.77205509999999"/>
    <m/>
    <n v="46.865847170000002"/>
    <m/>
    <m/>
    <m/>
    <n v="89.313323539999999"/>
    <n v="91.967490650000002"/>
    <m/>
    <m/>
    <n v="35.335805989999997"/>
    <n v="96.190866099999994"/>
    <n v="45.543701480000003"/>
    <m/>
    <n v="49.291205359999999"/>
    <m/>
    <m/>
    <n v="65.575678749999994"/>
    <m/>
    <n v="13.22820389"/>
    <n v="64727.6947"/>
    <m/>
    <n v="18.25092794"/>
    <n v="0.18121646199999999"/>
  </r>
  <r>
    <n v="311"/>
    <x v="7"/>
    <n v="2013"/>
    <n v="280817.96889999998"/>
    <n v="2.578406749"/>
    <n v="1678.575597"/>
    <m/>
    <n v="42631.610419999997"/>
    <n v="571415.29960000003"/>
    <n v="4.0617337009999996"/>
    <n v="64.466442909999998"/>
    <n v="34188559.859999999"/>
    <n v="44468730.439999998"/>
    <n v="11011368.699999999"/>
    <n v="2.71945361"/>
    <n v="159.91688490000001"/>
    <m/>
    <m/>
    <n v="2730.3134759999998"/>
    <n v="33.638056919999997"/>
    <m/>
    <n v="5.9508833780000003"/>
    <n v="74.736152669999996"/>
    <m/>
    <n v="14.514609330000001"/>
    <n v="6.6734498640000002"/>
    <n v="19.067792690000001"/>
    <m/>
    <m/>
    <m/>
    <m/>
    <m/>
    <n v="29.911268870000001"/>
    <n v="61.192568960000003"/>
    <n v="26.538507370000001"/>
    <n v="5.5737624720000003"/>
    <n v="12.702455349999999"/>
    <n v="0.31583646199999998"/>
    <m/>
    <n v="31.967894189999999"/>
    <n v="13579.505880000001"/>
    <n v="11.83968316"/>
    <n v="17111457.870000001"/>
    <n v="1.5404119080000001"/>
    <n v="18.48047394"/>
    <n v="-1.1298969160000001"/>
  </r>
  <r>
    <n v="312"/>
    <x v="19"/>
    <n v="2015"/>
    <n v="155713.06479999999"/>
    <m/>
    <n v="7151.4010820000003"/>
    <m/>
    <n v="174941.1538"/>
    <n v="729458.02229999995"/>
    <n v="1.7656958389999999"/>
    <n v="78.863595500000002"/>
    <n v="1872243.7409999999"/>
    <n v="17700302.420000002"/>
    <n v="15782548.02"/>
    <n v="0.83491674000000005"/>
    <m/>
    <m/>
    <m/>
    <n v="22494.501400000001"/>
    <n v="29.078820709999999"/>
    <n v="47.09825712"/>
    <n v="2.2729747000000002E-2"/>
    <n v="3.0383493170000002"/>
    <n v="17.62536081"/>
    <n v="9.4113438649999992"/>
    <m/>
    <m/>
    <m/>
    <n v="91.610115640000004"/>
    <n v="91.357626109999998"/>
    <m/>
    <m/>
    <n v="99.639807070000003"/>
    <n v="100.6008034"/>
    <n v="13.90037645"/>
    <m/>
    <n v="0.110943876"/>
    <n v="5.0362157999999997E-2"/>
    <m/>
    <n v="99.243024730000002"/>
    <m/>
    <n v="6.499124246"/>
    <n v="8597156.0779999997"/>
    <n v="1.8793978870000001"/>
    <n v="15.974171589999999"/>
    <n v="0.40529194499999999"/>
  </r>
  <r>
    <n v="313"/>
    <x v="38"/>
    <n v="2010"/>
    <n v="94337.157359999997"/>
    <n v="3.2863699400000002"/>
    <n v="1185.9576930000001"/>
    <m/>
    <n v="86092.216109999994"/>
    <n v="193406.3173"/>
    <n v="5.1013775880000001"/>
    <n v="65.141918500000003"/>
    <n v="7318801.1519999998"/>
    <n v="12815908.76"/>
    <n v="5516887.324"/>
    <n v="2.824636999"/>
    <n v="112.9633034"/>
    <n v="48.582642309999997"/>
    <n v="61.151186789999997"/>
    <n v="2173.593496"/>
    <n v="40.527275410000001"/>
    <m/>
    <n v="7.2989208359999997"/>
    <n v="72.395780770000002"/>
    <n v="18.69409576"/>
    <n v="16.923314220000002"/>
    <n v="17.751132200000001"/>
    <n v="49.2407453"/>
    <m/>
    <n v="74.534741800000006"/>
    <n v="70.147916240000001"/>
    <n v="15.969807879999999"/>
    <n v="60.232408110000001"/>
    <n v="45.465246809999996"/>
    <n v="74.427403029999994"/>
    <n v="56.007850439999999"/>
    <n v="6.2953277700000001"/>
    <n v="18.19495753"/>
    <n v="1.9710537E-2"/>
    <m/>
    <n v="54.667231829999999"/>
    <n v="7682.2948820000001"/>
    <n v="10.045981100000001"/>
    <n v="4091032.6529999999"/>
    <n v="1.494138953"/>
    <n v="22.73825386"/>
    <n v="-0.42922918900000001"/>
  </r>
  <r>
    <n v="314"/>
    <x v="37"/>
    <n v="2009"/>
    <n v="892.30659409999998"/>
    <n v="26.393766459999998"/>
    <n v="3939.2996029999999"/>
    <n v="0"/>
    <n v="385.07072010000002"/>
    <n v="2009.1133789999999"/>
    <n v="1.5921238150000001"/>
    <n v="71.688306879999999"/>
    <n v="747389.1629"/>
    <n v="1262115.3219999999"/>
    <n v="506859.24969999999"/>
    <n v="0.27050344399999998"/>
    <n v="199.37246859999999"/>
    <n v="98.038235349999994"/>
    <n v="23.03206832"/>
    <n v="15104.28614"/>
    <n v="56.569585269999997"/>
    <m/>
    <n v="1.750471186"/>
    <n v="126.8129926"/>
    <n v="18.292589629999998"/>
    <n v="42.581056429999997"/>
    <n v="9.2356397539999993"/>
    <n v="34.212335170000003"/>
    <m/>
    <n v="98.215911160000005"/>
    <n v="97.291154449999993"/>
    <n v="37.668374010000001"/>
    <n v="47.42015052"/>
    <n v="91.490743589999994"/>
    <n v="99.842198519999997"/>
    <n v="19.938666510000001"/>
    <n v="14.588930120000001"/>
    <n v="0.12398163199999999"/>
    <m/>
    <m/>
    <n v="97.069340589999996"/>
    <n v="3654.353169"/>
    <n v="7.4412096639999996"/>
    <n v="563740.63670000003"/>
    <n v="0.16822343100000001"/>
    <n v="16.98544871"/>
    <n v="0.65583253100000005"/>
  </r>
  <r>
    <n v="315"/>
    <x v="7"/>
    <n v="2002"/>
    <n v="268964.01620000001"/>
    <n v="1.7816978779999999"/>
    <n v="1470.2873770000001"/>
    <m/>
    <n v="37938.651720000002"/>
    <n v="561995.41929999995"/>
    <n v="5.1048856130000004"/>
    <n v="53.379403140000001"/>
    <n v="26076857.870000001"/>
    <n v="33558289.140000001"/>
    <n v="6787123.6519999998"/>
    <n v="2.7128078840000001"/>
    <n v="144.341339"/>
    <n v="20.185236060000001"/>
    <n v="20.590121929999999"/>
    <n v="2114.2334470000001"/>
    <n v="29.70454329"/>
    <m/>
    <n v="3.0361854469999998"/>
    <n v="11.68219118"/>
    <m/>
    <n v="13.517112040000001"/>
    <n v="5.8415366219999996"/>
    <n v="17.945592399999999"/>
    <m/>
    <n v="62.740496610000001"/>
    <n v="61.428074989999999"/>
    <n v="14.832292580000001"/>
    <n v="53.9722407"/>
    <n v="27.57557632"/>
    <n v="53.326548270000004"/>
    <n v="40.095796839999998"/>
    <n v="2.8079048470000001"/>
    <n v="16.109694340000001"/>
    <n v="0.47816623800000002"/>
    <n v="0.49776237400000001"/>
    <n v="18.22245607"/>
    <n v="7954.0060599999997"/>
    <n v="10.194892400000001"/>
    <n v="12537799.01"/>
    <n v="1.651277034"/>
    <n v="3.5437221189999999"/>
    <n v="-1.2538092709999999"/>
  </r>
  <r>
    <n v="316"/>
    <x v="0"/>
    <n v="2015"/>
    <n v="14775.7482"/>
    <m/>
    <n v="6089.1765830000004"/>
    <m/>
    <n v="20.04491165"/>
    <n v="305995.33850000001"/>
    <n v="2.7569959110000002"/>
    <n v="76.212531319999997"/>
    <n v="938582.10800000001"/>
    <n v="4209024.76"/>
    <n v="3318854.8939999999"/>
    <n v="5.865972288"/>
    <m/>
    <m/>
    <m/>
    <n v="39728.79146"/>
    <n v="43.610366999999997"/>
    <m/>
    <m/>
    <m/>
    <m/>
    <n v="19.784565600000001"/>
    <m/>
    <m/>
    <n v="91.534771149999997"/>
    <n v="97.154117600000006"/>
    <n v="99.706690949999995"/>
    <m/>
    <m/>
    <n v="96.505593709999999"/>
    <n v="94.618177660000001"/>
    <n v="37.26110903"/>
    <m/>
    <n v="0"/>
    <m/>
    <m/>
    <n v="98.282421540000001"/>
    <m/>
    <n v="15.8143093"/>
    <n v="2260661.1869999999"/>
    <n v="14.31047723"/>
    <n v="1.1856532399999999"/>
    <n v="0.68449907700000001"/>
  </r>
  <r>
    <n v="317"/>
    <x v="38"/>
    <n v="2012"/>
    <n v="87975.605549999993"/>
    <n v="3.6895027699999998"/>
    <n v="1237.4414449999999"/>
    <m/>
    <n v="82315.290770000007"/>
    <n v="192433.2867"/>
    <n v="4.9122687469999997"/>
    <n v="65.993769090000001"/>
    <n v="7704707.1969999997"/>
    <n v="13684505.35"/>
    <n v="5940264.2589999996"/>
    <n v="2.9373826250000001"/>
    <n v="92.697485889999996"/>
    <n v="56.1566452"/>
    <n v="56.291900849999998"/>
    <n v="2158.3663310000002"/>
    <n v="48.134440990000002"/>
    <m/>
    <n v="7.7273418999999999"/>
    <n v="79.649076739999998"/>
    <n v="19.040935749999999"/>
    <n v="17.72855225"/>
    <n v="22.000625549999999"/>
    <n v="36.527999440000002"/>
    <m/>
    <n v="78.176563860000002"/>
    <n v="74.851754240000005"/>
    <n v="14.84122996"/>
    <n v="60.125767789999998"/>
    <n v="45.413503660000003"/>
    <n v="74.880550060000004"/>
    <n v="52.637656569999997"/>
    <n v="6.676629954"/>
    <n v="16.73873966"/>
    <n v="9.9480980000000007E-3"/>
    <m/>
    <n v="58.229666809999998"/>
    <n v="8013.1383809999998"/>
    <n v="8.8933449029999991"/>
    <n v="4364005.585"/>
    <n v="1.377485683"/>
    <n v="42.956153790000002"/>
    <n v="-0.11924420199999999"/>
  </r>
  <r>
    <n v="318"/>
    <x v="30"/>
    <n v="2006"/>
    <n v="498685.81150000001"/>
    <n v="0.68699990700000002"/>
    <n v="755.49324809999996"/>
    <m/>
    <n v="59173.121709999999"/>
    <n v="1282274.469"/>
    <n v="7.0250941219999996"/>
    <n v="48.622649699999997"/>
    <n v="8069652.9759999998"/>
    <n v="10460607.529999999"/>
    <n v="2295581.86"/>
    <n v="3.4652930039999998"/>
    <n v="124.6346753"/>
    <n v="7.449325312"/>
    <n v="1.990902559"/>
    <n v="1768.393012"/>
    <n v="48.40742075"/>
    <m/>
    <n v="4.6205385980000004"/>
    <n v="27.761712939999999"/>
    <m/>
    <m/>
    <n v="9.7202381849999995"/>
    <n v="25.011508360000001"/>
    <m/>
    <m/>
    <m/>
    <n v="9.9095952399999998"/>
    <n v="63.176511580000003"/>
    <n v="10.902143909999999"/>
    <n v="47.956365920000003"/>
    <n v="50.439615140000001"/>
    <n v="3.3814989889999998"/>
    <n v="69.561920069999999"/>
    <n v="0.13994289800000001"/>
    <m/>
    <n v="4.7881619860000004"/>
    <n v="399.1672087"/>
    <n v="5.7201008099999999"/>
    <n v="3796622.8420000002"/>
    <n v="3.0549192299999999"/>
    <n v="6.4288770089999998"/>
    <n v="-1.801951764"/>
  </r>
  <r>
    <n v="319"/>
    <x v="11"/>
    <n v="2002"/>
    <n v="395265.12410000002"/>
    <n v="0.994760588"/>
    <n v="265.4746581"/>
    <m/>
    <n v="80162.964699999997"/>
    <n v="830303.11140000005"/>
    <n v="3.8937047260000002"/>
    <n v="54.88632338"/>
    <n v="1314335.5209999999"/>
    <n v="1994161.219"/>
    <n v="670700.24540000001"/>
    <n v="1.482987093"/>
    <n v="198.80929040000001"/>
    <n v="46.98440961"/>
    <n v="14.01237849"/>
    <n v="6345.2110579999999"/>
    <n v="48.899093229999998"/>
    <m/>
    <n v="3.9538877339999998"/>
    <n v="68.145286889999994"/>
    <n v="26.241005210000001"/>
    <n v="14.80009781"/>
    <n v="26.086701049999999"/>
    <n v="68.19887962"/>
    <m/>
    <n v="92.978577569999999"/>
    <n v="90.927590989999999"/>
    <n v="23.863814130000002"/>
    <n v="59.618545779999998"/>
    <n v="27.812516989999999"/>
    <n v="79.886205820000001"/>
    <n v="34.945301780000001"/>
    <n v="8.6802493750000007"/>
    <n v="55.469703160000002"/>
    <n v="1.5600520529999999"/>
    <m/>
    <n v="37.12135241"/>
    <n v="1732.4954459999999"/>
    <n v="21.12163996"/>
    <n v="668357.16949999996"/>
    <n v="2.57198949"/>
    <n v="24.90031488"/>
    <n v="8.9858672000000001E-2"/>
  </r>
  <r>
    <n v="320"/>
    <x v="19"/>
    <n v="2013"/>
    <n v="156741.24369999999"/>
    <n v="84.116887779999999"/>
    <n v="6833.8703020000003"/>
    <m/>
    <n v="172715.24960000001"/>
    <n v="741045.05429999996"/>
    <n v="1.7789547059999999"/>
    <n v="79.880523440000005"/>
    <n v="1921479.662"/>
    <n v="17693164.530000001"/>
    <n v="15475603.800000001"/>
    <n v="0.86681939500000005"/>
    <n v="448.68807429999998"/>
    <m/>
    <m/>
    <n v="22278.304919999999"/>
    <n v="32.566920580000001"/>
    <n v="47.145754629999999"/>
    <n v="2.9833027000000002E-2"/>
    <n v="4.5487019320000002"/>
    <n v="17.602165299999999"/>
    <n v="10.087444420000001"/>
    <n v="6.7378372999999998"/>
    <n v="27.533703020000001"/>
    <n v="96.861929649999993"/>
    <n v="91.459796620000006"/>
    <n v="90.225855890000005"/>
    <m/>
    <m/>
    <n v="97.438432149999997"/>
    <n v="100.7245187"/>
    <n v="11.99574966"/>
    <n v="29.114993129999998"/>
    <n v="0.43943168999999999"/>
    <n v="5.0607474E-2"/>
    <n v="0.69766757999999995"/>
    <n v="101.0217133"/>
    <n v="83186.028139999995"/>
    <n v="6.1396387800000003"/>
    <n v="8399451.5189999994"/>
    <n v="1.9494269280000001"/>
    <n v="13.95705675"/>
    <n v="0.38691225600000001"/>
  </r>
  <r>
    <n v="321"/>
    <x v="26"/>
    <n v="2014"/>
    <n v="389524.02960000001"/>
    <m/>
    <n v="1696.578133"/>
    <m/>
    <n v="2269.6928739999998"/>
    <n v="1037746.3320000001"/>
    <n v="4.7533502289999996"/>
    <n v="63.043583150000003"/>
    <n v="1640314.679"/>
    <n v="4018816.5559999999"/>
    <n v="2407916.679"/>
    <n v="2.9695884110000001"/>
    <m/>
    <m/>
    <m/>
    <n v="3703.0091980000002"/>
    <n v="66.484589679999999"/>
    <n v="32.382411179999998"/>
    <n v="4.9769595400000002"/>
    <n v="63.045535549999997"/>
    <m/>
    <n v="22.009974509999999"/>
    <n v="4.4598152850000004"/>
    <m/>
    <m/>
    <n v="76.335412770000005"/>
    <n v="75.073509849999994"/>
    <m/>
    <m/>
    <n v="39.729231939999998"/>
    <n v="57.740737639999999"/>
    <n v="37.616571059999998"/>
    <n v="8.8317320339999998"/>
    <n v="30.70387148"/>
    <m/>
    <n v="9.9462370999999994E-2"/>
    <n v="38.28706554"/>
    <n v="2719.6961980000001"/>
    <n v="10.030930140000001"/>
    <n v="1170889.5619999999"/>
    <n v="2.7480404680000001"/>
    <n v="25.591954609999998"/>
    <n v="-0.62166559399999999"/>
  </r>
  <r>
    <n v="322"/>
    <x v="30"/>
    <n v="2014"/>
    <n v="495348.2586"/>
    <m/>
    <n v="871.22575010000003"/>
    <m/>
    <n v="50676.752390000001"/>
    <n v="1264450.193"/>
    <n v="6.2227354400000001"/>
    <n v="51.696056540000001"/>
    <n v="10338433.23"/>
    <n v="13496509.24"/>
    <n v="3041223.9079999998"/>
    <n v="3.2626708670000002"/>
    <m/>
    <m/>
    <m/>
    <n v="2087.3946080000001"/>
    <n v="41.833185039999996"/>
    <m/>
    <n v="2.9649879139999999"/>
    <n v="29.427884880000001"/>
    <m/>
    <m/>
    <n v="26.94411809"/>
    <m/>
    <m/>
    <m/>
    <m/>
    <m/>
    <m/>
    <n v="12.06585671"/>
    <n v="50.386198669999999"/>
    <n v="48.478006059999998"/>
    <n v="5.5669247510000002"/>
    <n v="66.692289169999995"/>
    <n v="6.9182701999999999E-2"/>
    <m/>
    <n v="7.8910733149999999"/>
    <n v="739.75296409999999"/>
    <n v="5.5805035089999997"/>
    <n v="5103506.6409999998"/>
    <n v="2.7858354940000001"/>
    <n v="14.82972358"/>
    <n v="-1.533124868"/>
  </r>
  <r>
    <n v="323"/>
    <x v="26"/>
    <n v="2009"/>
    <n v="395932.11739999999"/>
    <n v="10.752893780000001"/>
    <n v="706.04579520000004"/>
    <n v="3.0554554500000002"/>
    <n v="2478.2936530000002"/>
    <n v="1025811.057"/>
    <n v="5.0151954740000004"/>
    <n v="60.639001280000002"/>
    <n v="1555535.9339999999"/>
    <n v="3561498.7629999998"/>
    <n v="1997924.7790000001"/>
    <n v="2.8041554959999999"/>
    <n v="130.22885790000001"/>
    <n v="77.898918730000005"/>
    <n v="26.04157335"/>
    <n v="3249.8251700000001"/>
    <n v="55.84667176"/>
    <m/>
    <n v="10.14705762"/>
    <n v="108.9536172"/>
    <m/>
    <m/>
    <n v="3.5188234399999998"/>
    <n v="53.843386760000001"/>
    <m/>
    <n v="69.938745539999999"/>
    <n v="69.868274580000005"/>
    <n v="29.80297964"/>
    <n v="51.153345459999997"/>
    <n v="34.045053940000003"/>
    <n v="53.18870029"/>
    <n v="39.021578400000003"/>
    <n v="6.9072725909999999"/>
    <n v="36.800616820000002"/>
    <m/>
    <n v="9.9391575999999995E-2"/>
    <n v="31.371803239999998"/>
    <n v="2129.0074380000001"/>
    <n v="10.215678240000001"/>
    <n v="1035470.876"/>
    <n v="3.159079003"/>
    <n v="21.825189210000001"/>
    <n v="-0.88597691499999998"/>
  </r>
  <r>
    <n v="324"/>
    <x v="18"/>
    <n v="2003"/>
    <n v="228320.29670000001"/>
    <n v="5.5237919660000001"/>
    <n v="1671.95904"/>
    <m/>
    <n v="501394.7206"/>
    <n v="728671.05810000002"/>
    <n v="5.9455750800000002"/>
    <n v="47.089278499999999"/>
    <n v="7429737.4409999996"/>
    <n v="11382841.51"/>
    <n v="4140611.56"/>
    <n v="2.7274045020000002"/>
    <n v="75.630508239999997"/>
    <n v="10.679672419999999"/>
    <n v="12.86730199"/>
    <n v="2239.855149"/>
    <n v="35.901171580000003"/>
    <m/>
    <n v="16.138074570000001"/>
    <n v="68.188978169999999"/>
    <n v="14.749082250000001"/>
    <n v="11.814097329999999"/>
    <n v="3.0960424230000001"/>
    <n v="29.985549169999999"/>
    <m/>
    <m/>
    <m/>
    <n v="8.9403093770000002"/>
    <n v="75.329930169999997"/>
    <n v="41.417267729999999"/>
    <n v="56.225290340000001"/>
    <n v="33.934955219999999"/>
    <n v="3.88570138"/>
    <n v="21.928851550000001"/>
    <n v="1.144988812"/>
    <n v="0.20361631899999999"/>
    <n v="18.158522210000001"/>
    <n v="2139.981589"/>
    <n v="11.618134120000001"/>
    <n v="4894692.0669999998"/>
    <m/>
    <n v="11.917963930000001"/>
    <n v="0.17175124999999999"/>
  </r>
  <r>
    <n v="325"/>
    <x v="3"/>
    <n v="2007"/>
    <n v="164273.7807"/>
    <n v="4.1754712559999998"/>
    <n v="816.95153049999999"/>
    <m/>
    <n v="166204.1176"/>
    <n v="388867.98839999997"/>
    <n v="4.0084747900000002"/>
    <n v="48.029910180000002"/>
    <n v="8984490.9629999995"/>
    <n v="13077044.029999999"/>
    <n v="4551312.4230000004"/>
    <n v="1.5845220369999999"/>
    <n v="93.260062809999994"/>
    <n v="38.140064330000001"/>
    <n v="23.659203909999999"/>
    <n v="1520.664998"/>
    <n v="47.222853620000002"/>
    <m/>
    <n v="9.8654147170000002"/>
    <n v="36.515769949999999"/>
    <m/>
    <m/>
    <n v="8.1120964830000002"/>
    <n v="28.437146299999998"/>
    <m/>
    <m/>
    <m/>
    <n v="11.20113933"/>
    <n v="60.132005929999998"/>
    <n v="37.698325949999997"/>
    <n v="79.018448620000001"/>
    <n v="32.82023684"/>
    <n v="9.0587914420000004"/>
    <n v="28.225634580000001"/>
    <n v="1.448439899"/>
    <m/>
    <n v="35.42133389"/>
    <n v="9745.4915390000006"/>
    <n v="4.8131306279999997"/>
    <n v="6313954.2829999998"/>
    <m/>
    <n v="15.74365014"/>
    <n v="-1.1275510900000001"/>
  </r>
  <r>
    <n v="326"/>
    <x v="29"/>
    <n v="2012"/>
    <n v="300829.25060000003"/>
    <n v="18.8133607"/>
    <n v="1016.630417"/>
    <m/>
    <n v="57579.888310000002"/>
    <n v="447169.11369999999"/>
    <n v="2.557453475"/>
    <n v="76.137650530000002"/>
    <n v="13953969.73"/>
    <n v="33137268.309999999"/>
    <n v="19426929.640000001"/>
    <n v="1.4326845500000001"/>
    <n v="253.69848619999999"/>
    <n v="41.338130100000001"/>
    <n v="18.759230169999999"/>
    <n v="6682.6851980000001"/>
    <n v="50.636066630000002"/>
    <m/>
    <n v="1.5154357949999999"/>
    <n v="44.09162362"/>
    <m/>
    <n v="23.517543750000002"/>
    <n v="20.287995129999999"/>
    <n v="11.91391907"/>
    <n v="69.340540520000005"/>
    <n v="93.486897389999996"/>
    <n v="90.926029459999995"/>
    <n v="25.854462300000002"/>
    <n v="60.40356104"/>
    <n v="75.156746249999998"/>
    <n v="84.564104349999994"/>
    <n v="34.66315058"/>
    <n v="19.670971730000002"/>
    <n v="9.1141273629999997"/>
    <n v="9.9758680000000006E-3"/>
    <n v="0.498501415"/>
    <n v="96.469481669999993"/>
    <n v="63889.139490000001"/>
    <n v="9.0596507600000002"/>
    <n v="11565347.51"/>
    <n v="3.518295416"/>
    <n v="16.714344489999998"/>
    <n v="-0.45086226499999998"/>
  </r>
  <r>
    <n v="327"/>
    <x v="6"/>
    <n v="2006"/>
    <n v="489.16572209999998"/>
    <n v="100.4371898"/>
    <n v="2433.88967"/>
    <m/>
    <n v="553.09639159999995"/>
    <n v="967.48936100000003"/>
    <n v="5.0244932029999996"/>
    <n v="64.633379649999995"/>
    <n v="64262.516130000004"/>
    <n v="162363.2225"/>
    <n v="95089.786099999998"/>
    <n v="2.3114127080000002"/>
    <n v="165.9844162"/>
    <m/>
    <n v="319.78568460000002"/>
    <n v="2376.3480260000001"/>
    <m/>
    <m/>
    <n v="16.742073009999999"/>
    <n v="146.2925755"/>
    <n v="16.181040589999999"/>
    <n v="19.510434140000001"/>
    <n v="9.8673631799999999"/>
    <n v="28.168989499999999"/>
    <m/>
    <m/>
    <m/>
    <n v="16.246066389999999"/>
    <n v="45.6192682"/>
    <n v="28.342752789999999"/>
    <n v="89.248700639999996"/>
    <n v="46.686992230000001"/>
    <n v="6.3228126729999996"/>
    <n v="63.21593979"/>
    <m/>
    <m/>
    <n v="57.223143090000001"/>
    <n v="83.004330109999998"/>
    <n v="16.357224389999999"/>
    <n v="50741.312599999997"/>
    <m/>
    <n v="7.2831790390000002"/>
    <n v="0.323427464"/>
  </r>
  <r>
    <n v="328"/>
    <x v="34"/>
    <n v="2008"/>
    <n v="794.61371559999998"/>
    <n v="7.1739500170000001"/>
    <n v="237.52575959999999"/>
    <m/>
    <n v="837.96145799999999"/>
    <n v="3957.7435270000001"/>
    <n v="2.8415079009999999"/>
    <n v="72.993474939999999"/>
    <n v="195318.98929999999"/>
    <n v="484599.04840000003"/>
    <n v="297187.27720000001"/>
    <n v="1.085308975"/>
    <n v="96.9071"/>
    <n v="101.7354352"/>
    <n v="670.14063659999999"/>
    <n v="5916.3660900000004"/>
    <n v="64.214878959999993"/>
    <m/>
    <n v="12.682753460000001"/>
    <n v="442.8575414"/>
    <n v="21.35079799"/>
    <n v="54.751236290000001"/>
    <n v="3.5873083389999998"/>
    <n v="40.727387790000002"/>
    <m/>
    <n v="90.998461280000001"/>
    <n v="89.091187770000005"/>
    <n v="26.97209058"/>
    <n v="46.171927799999999"/>
    <n v="60.57382269"/>
    <n v="89.0743662"/>
    <n v="31.582949549999999"/>
    <n v="8.2913492249999994"/>
    <n v="27.01477435"/>
    <m/>
    <m/>
    <n v="74.923615429999998"/>
    <n v="471.75135080000001"/>
    <n v="10.948676770000001"/>
    <n v="186545.20180000001"/>
    <n v="0.59889269999999994"/>
    <n v="17.989208680000001"/>
    <n v="0.83199214499999996"/>
  </r>
  <r>
    <n v="329"/>
    <x v="17"/>
    <n v="2015"/>
    <n v="37457.499340000002"/>
    <m/>
    <n v="1360.949089"/>
    <m/>
    <n v="43783.470600000001"/>
    <n v="113240.7454"/>
    <n v="4.9851953"/>
    <n v="59.488389159999997"/>
    <n v="5998910.4890000001"/>
    <n v="10593422.09"/>
    <n v="4735145.25"/>
    <n v="2.7285287600000001"/>
    <m/>
    <m/>
    <m/>
    <n v="2007.0016989999999"/>
    <n v="39.956465299999998"/>
    <n v="47.020123230000003"/>
    <n v="5.1150484829999998"/>
    <n v="40.17343331"/>
    <m/>
    <n v="12.31214462"/>
    <m/>
    <m/>
    <m/>
    <m/>
    <m/>
    <m/>
    <m/>
    <n v="19.5693798"/>
    <n v="76.49973962"/>
    <n v="48.622617910000002"/>
    <m/>
    <n v="55.061173369999999"/>
    <n v="6.0471222999999998E-2"/>
    <m/>
    <n v="39.58438975"/>
    <m/>
    <n v="2.6274993740000001"/>
    <n v="4300982.352"/>
    <n v="1.088484333"/>
    <n v="7.3225283120000002"/>
    <n v="0"/>
  </r>
  <r>
    <n v="330"/>
    <x v="20"/>
    <n v="2005"/>
    <n v="19688.363949999999"/>
    <n v="13.30585029"/>
    <n v="4561.1126210000002"/>
    <m/>
    <n v="19204.651010000001"/>
    <n v="47748.052669999997"/>
    <n v="1.2454157029999999"/>
    <n v="74.748309610000007"/>
    <n v="2434377.915"/>
    <n v="5381197.0199999996"/>
    <n v="2980064.051"/>
    <n v="9.6935919999999991E-3"/>
    <n v="303.22629590000003"/>
    <n v="-33.831316940000001"/>
    <n v="4.0514405030000002"/>
    <n v="19782.37084"/>
    <n v="77.61281769"/>
    <n v="29.266249980000001"/>
    <m/>
    <m/>
    <n v="18.177436950000001"/>
    <n v="19.40186873"/>
    <n v="21.024230320000001"/>
    <n v="22.28868838"/>
    <m/>
    <m/>
    <m/>
    <n v="34.585938949999999"/>
    <n v="36.99887373"/>
    <n v="99.966114039999994"/>
    <n v="101.1273935"/>
    <n v="25.28067098"/>
    <n v="18.239816900000001"/>
    <n v="0"/>
    <n v="1.0140012E-2"/>
    <n v="7.615359432"/>
    <n v="98.352080520000001"/>
    <n v="39178.526769999997"/>
    <n v="15.96548338"/>
    <n v="2700530.3909999998"/>
    <n v="1.6773090369999999"/>
    <n v="16.400120340000001"/>
    <n v="0.86543268399999995"/>
  </r>
  <r>
    <n v="331"/>
    <x v="8"/>
    <n v="2009"/>
    <n v="434205.04859999998"/>
    <n v="0.60113067200000003"/>
    <n v="392.71808270000002"/>
    <n v="7.6498537649999996"/>
    <n v="12196.878419999999"/>
    <n v="1268746.0090000001"/>
    <n v="7.4323249970000003"/>
    <n v="55.464492470000003"/>
    <n v="13177263.33"/>
    <n v="15521004.34"/>
    <n v="2762961.2609999999"/>
    <n v="3.7206205859999999"/>
    <n v="182.1073499"/>
    <n v="7.3260660629999999"/>
    <n v="27.537192300000001"/>
    <n v="779.02952130000006"/>
    <n v="47.142060720000003"/>
    <m/>
    <n v="8.8594612660000003"/>
    <n v="30.085536829999999"/>
    <m/>
    <n v="15.19071808"/>
    <n v="15.354762750000001"/>
    <n v="29.834578539999999"/>
    <m/>
    <n v="44.959966870000002"/>
    <n v="51.941273469999999"/>
    <n v="15.91257852"/>
    <n v="60.537016549999997"/>
    <n v="9.1655712410000003"/>
    <n v="53.228347579999998"/>
    <n v="50.828594410000001"/>
    <n v="2.8680198020000001"/>
    <n v="75.915569980000001"/>
    <n v="2.0006118999999999E-2"/>
    <m/>
    <n v="12.337398390000001"/>
    <n v="972.85492769999996"/>
    <n v="1.3733810369999999"/>
    <n v="6379081.142"/>
    <n v="0.97367786199999995"/>
    <n v="9.8907825230000004"/>
    <n v="-1.151322698"/>
  </r>
  <r>
    <n v="332"/>
    <x v="9"/>
    <n v="2009"/>
    <n v="498957.71220000001"/>
    <n v="2.1248499430000001"/>
    <n v="894.76534760000004"/>
    <n v="3.661393941"/>
    <n v="397170.39529999997"/>
    <n v="801104.18940000003"/>
    <n v="5.5034063160000004"/>
    <n v="53.425899999999999"/>
    <n v="15975263.9"/>
    <n v="23572768.449999999"/>
    <n v="7188280.9879999999"/>
    <n v="2.9556554529999999"/>
    <n v="91.629422939999998"/>
    <n v="29.220358650000001"/>
    <n v="23.280735580000002"/>
    <n v="868.86730269999998"/>
    <n v="41.218565849999997"/>
    <m/>
    <n v="18.62302274"/>
    <n v="84.02455999"/>
    <m/>
    <n v="15.3913001"/>
    <n v="3.2129674709999998"/>
    <n v="28.824266730000002"/>
    <n v="51.402513769999999"/>
    <n v="83.326078539999997"/>
    <n v="87.327160449999994"/>
    <n v="4.975440356"/>
    <n v="72.862471799999994"/>
    <n v="18.754153030000001"/>
    <n v="48.428198299999998"/>
    <n v="49.963477130000001"/>
    <n v="3.2823529869999999"/>
    <n v="44.052156269999998"/>
    <n v="1.48685354"/>
    <n v="0.405388258"/>
    <n v="14.9202298"/>
    <n v="2524.9882809999999"/>
    <n v="21.767409140000002"/>
    <n v="10603750.140000001"/>
    <n v="0.76051137400000002"/>
    <n v="38.648560549999999"/>
    <n v="0.58349459400000003"/>
  </r>
  <r>
    <n v="333"/>
    <x v="33"/>
    <n v="2001"/>
    <n v="1800.126088"/>
    <m/>
    <n v="514.29774339999994"/>
    <m/>
    <n v="4429.7357389999997"/>
    <n v="12096.47946"/>
    <n v="4.2404157480000002"/>
    <n v="67.08098545"/>
    <n v="150263.91310000001"/>
    <n v="191207.77789999999"/>
    <n v="42210.577870000001"/>
    <n v="2.2358907480000001"/>
    <n v="315.00614630000001"/>
    <n v="95.75585615"/>
    <n v="53.603855780000004"/>
    <n v="2682.789608"/>
    <n v="49.81040935"/>
    <m/>
    <n v="12.6307838"/>
    <n v="164.10116740000001"/>
    <m/>
    <n v="75.305278680000001"/>
    <n v="36.146479239999998"/>
    <n v="27.276344080000001"/>
    <m/>
    <m/>
    <n v="99.083869440000001"/>
    <n v="24.60548343"/>
    <n v="47.563378669999999"/>
    <n v="43.429176660000003"/>
    <n v="77.286398910000003"/>
    <n v="35.038221759999999"/>
    <n v="15.10281754"/>
    <n v="1.8328046039999999"/>
    <m/>
    <m/>
    <n v="24.07736276"/>
    <n v="86.635123280000002"/>
    <n v="5.5819407500000002"/>
    <n v="79053.452239999999"/>
    <m/>
    <n v="0"/>
    <m/>
  </r>
  <r>
    <n v="334"/>
    <x v="11"/>
    <n v="2006"/>
    <n v="385609.21139999997"/>
    <n v="0.98332646899999998"/>
    <n v="618.00583800000004"/>
    <m/>
    <n v="76092.209140000006"/>
    <n v="832283.18409999995"/>
    <n v="3.6819590409999998"/>
    <n v="53.34766681"/>
    <n v="1285228.19"/>
    <n v="2022227.9879999999"/>
    <n v="784464.2574"/>
    <n v="1.1379013010000001"/>
    <n v="221.04841099999999"/>
    <n v="54.2061201"/>
    <n v="9.9500192320000007"/>
    <n v="7688.7210070000001"/>
    <n v="41.994525889999998"/>
    <m/>
    <n v="1.919143407"/>
    <n v="73.179977649999998"/>
    <n v="28.915767349999999"/>
    <n v="11.974157200000001"/>
    <n v="19.186387239999998"/>
    <n v="28.503114709999998"/>
    <m/>
    <n v="86.719928659999994"/>
    <n v="85.989359759999999"/>
    <n v="23.624335240000001"/>
    <n v="58.87200653"/>
    <n v="30.322831730000001"/>
    <n v="82.619694800000005"/>
    <n v="30.772296050000001"/>
    <n v="10.55682462"/>
    <n v="52.760260549999998"/>
    <n v="1.0985834539999999"/>
    <m/>
    <n v="41.296769679999997"/>
    <n v="2329.9058199999999"/>
    <n v="22.753027719999999"/>
    <n v="720682.99990000005"/>
    <n v="2.5038293720000002"/>
    <n v="26.47701391"/>
    <n v="0.78113480700000004"/>
  </r>
  <r>
    <n v="335"/>
    <x v="11"/>
    <n v="2010"/>
    <n v="382007.68400000001"/>
    <n v="0.99603249800000004"/>
    <n v="404.94810949999999"/>
    <m/>
    <n v="72293.123290000003"/>
    <n v="827630.60660000006"/>
    <n v="3.6346064189999998"/>
    <n v="58.936265519999999"/>
    <n v="1265934.2779999999"/>
    <n v="2198018.5329999998"/>
    <n v="889146.37600000005"/>
    <n v="1.662067593"/>
    <n v="180.07653819999999"/>
    <n v="49.162683430000001"/>
    <n v="5.881101127"/>
    <n v="8372.0288670000009"/>
    <n v="59.824834189999997"/>
    <m/>
    <n v="2.3657067490000001"/>
    <n v="121.59447900000001"/>
    <n v="26.057673690000001"/>
    <n v="12.249394540000001"/>
    <n v="14.708582659999999"/>
    <n v="67.700904120000004"/>
    <m/>
    <n v="87.758928620000006"/>
    <n v="87.560711310000002"/>
    <n v="23.024006490000001"/>
    <n v="55.446706470000002"/>
    <n v="32.677525869999997"/>
    <n v="88.655308719999994"/>
    <n v="26.968613449999999"/>
    <n v="12.463893540000001"/>
    <n v="51.572635550000001"/>
    <n v="1.026339119"/>
    <m/>
    <n v="44.567595359999999"/>
    <n v="3112.988656"/>
    <n v="21.993635820000002"/>
    <n v="793827.50430000003"/>
    <n v="3.5022467119999998"/>
    <n v="24.398935789999999"/>
    <n v="0.81360495399999999"/>
  </r>
  <r>
    <n v="336"/>
    <x v="23"/>
    <n v="2001"/>
    <n v="140.55134380000001"/>
    <n v="101.6335302"/>
    <m/>
    <m/>
    <n v="209.5699856"/>
    <n v="599.67954320000001"/>
    <n v="2.0645898709999999"/>
    <n v="70.298688600000006"/>
    <n v="114591.72139999999"/>
    <n v="160614.09539999999"/>
    <n v="44185.841460000003"/>
    <n v="0.96867022800000002"/>
    <n v="173.3107535"/>
    <n v="100.1005634"/>
    <n v="113.6425812"/>
    <n v="9405.648185"/>
    <m/>
    <m/>
    <n v="2.3142929969999999"/>
    <n v="105.0724261"/>
    <n v="19.89240199"/>
    <n v="53.318596909999997"/>
    <n v="38.769226490000001"/>
    <n v="24.377478329999999"/>
    <m/>
    <n v="90.072816669999995"/>
    <n v="89.888790819999997"/>
    <n v="53.323142269999998"/>
    <n v="31.48751588"/>
    <n v="84.042430699999997"/>
    <n v="95.133112569999994"/>
    <n v="28.169308600000001"/>
    <n v="13.431845389999999"/>
    <n v="10.863361129999999"/>
    <m/>
    <m/>
    <n v="90.201144339999999"/>
    <n v="357.17537520000002"/>
    <n v="12.938317530000001"/>
    <n v="70351.66777"/>
    <m/>
    <m/>
    <m/>
  </r>
  <r>
    <n v="337"/>
    <x v="0"/>
    <n v="2005"/>
    <n v="14804.265439999999"/>
    <n v="101.26979059999999"/>
    <n v="3290.6763219999998"/>
    <m/>
    <n v="19.856865450000001"/>
    <n v="308588.86790000001"/>
    <n v="2.9307493010000001"/>
    <n v="74.356276780000002"/>
    <n v="685195.64800000004"/>
    <n v="2471475.5290000001"/>
    <n v="1812087.14"/>
    <n v="2.635712802"/>
    <n v="132.18287659999999"/>
    <n v="89.104909410000005"/>
    <n v="5.9486986560000004"/>
    <n v="41428.89892"/>
    <n v="30.714106730000001"/>
    <m/>
    <n v="6.4068470000000002E-2"/>
    <n v="7.6605857879999997"/>
    <n v="1.967985637"/>
    <n v="13.227329360000001"/>
    <n v="12.750701230000001"/>
    <n v="62.074450040000002"/>
    <m/>
    <m/>
    <m/>
    <n v="37.733686990000002"/>
    <n v="38.161060429999999"/>
    <n v="93.929376500000004"/>
    <n v="87.874791720000005"/>
    <n v="38.611699190000003"/>
    <n v="19.030858970000001"/>
    <n v="7.4483942580000004"/>
    <m/>
    <m/>
    <m/>
    <n v="29308.096300000001"/>
    <n v="18.893454309999999"/>
    <n v="952647.91740000003"/>
    <n v="11.621717820000001"/>
    <n v="2.3984367660000001"/>
    <n v="0.90307817599999995"/>
  </r>
  <r>
    <n v="338"/>
    <x v="24"/>
    <n v="2014"/>
    <n v="145583.8377"/>
    <m/>
    <n v="1250.389201"/>
    <m/>
    <n v="63923.418640000004"/>
    <n v="246698.3333"/>
    <n v="4.9525039270000004"/>
    <n v="58.954758239999997"/>
    <n v="7415550.6100000003"/>
    <n v="11937788.439999999"/>
    <n v="4366468.0860000001"/>
    <n v="2.2856298900000001"/>
    <m/>
    <m/>
    <m/>
    <n v="1207.9466210000001"/>
    <n v="49.561860500000002"/>
    <m/>
    <n v="6.8305710949999998"/>
    <n v="47.30266125"/>
    <m/>
    <n v="6.8693114309999999"/>
    <n v="2.5052946889999999"/>
    <m/>
    <n v="32.118118729999999"/>
    <n v="74.390562110000005"/>
    <n v="80.730385139999996"/>
    <m/>
    <m/>
    <n v="20.009777540000002"/>
    <n v="75.327883810000003"/>
    <n v="50.071929079999997"/>
    <n v="5.5149438660000003"/>
    <n v="15.836688130000001"/>
    <n v="0.10953209999999999"/>
    <m/>
    <n v="30.319115159999999"/>
    <n v="2492.2496590000001"/>
    <n v="4.6080497329999996"/>
    <n v="4301436.4380000001"/>
    <n v="2.2248942629999999"/>
    <n v="22.156084960000001"/>
    <n v="-0.94137694599999999"/>
  </r>
  <r>
    <n v="339"/>
    <x v="24"/>
    <n v="2010"/>
    <n v="143326.60339999999"/>
    <n v="3.24289995"/>
    <n v="1205.5072379999999"/>
    <m/>
    <n v="64657.721080000003"/>
    <n v="249129.859"/>
    <n v="5.2609624789999998"/>
    <n v="56.344104119999997"/>
    <n v="7121736.3609999996"/>
    <n v="10981544.380000001"/>
    <n v="3733594.6469999999"/>
    <n v="2.1978551780000002"/>
    <n v="171.60746219999999"/>
    <n v="13.23437843"/>
    <n v="23.920300820000001"/>
    <n v="1173.9882950000001"/>
    <n v="42.845255600000002"/>
    <m/>
    <n v="3.3132179339999999"/>
    <n v="20.517037370000001"/>
    <m/>
    <n v="6.5466584560000003"/>
    <n v="2.482859216"/>
    <n v="15.979401149999999"/>
    <n v="25.772407279999999"/>
    <n v="64.095906749999997"/>
    <n v="72.329185699999996"/>
    <n v="8.9018139789999999"/>
    <n v="61.045081510000003"/>
    <n v="18.107424129999998"/>
    <n v="72.724058589999999"/>
    <n v="52.273324420000002"/>
    <n v="4.4510338770000004"/>
    <n v="19.494430399999999"/>
    <n v="0.13143236999999999"/>
    <m/>
    <n v="26.104505060000001"/>
    <n v="2646.2547850000001"/>
    <n v="4.4871778539999996"/>
    <n v="4017322.0279999999"/>
    <m/>
    <m/>
    <n v="-1.6692105159999999"/>
  </r>
  <r>
    <n v="340"/>
    <x v="24"/>
    <n v="2013"/>
    <n v="147755.4124"/>
    <n v="3.101759334"/>
    <n v="1180.6609229999999"/>
    <m/>
    <n v="65197.031860000003"/>
    <n v="243587.72279999999"/>
    <n v="5.0575983329999996"/>
    <n v="57.274162330000003"/>
    <n v="7426955.0199999996"/>
    <n v="11553605.779999999"/>
    <n v="4147386.77"/>
    <n v="2.254402383"/>
    <n v="169.63003069999999"/>
    <m/>
    <m/>
    <n v="1221.048943"/>
    <n v="54.31739958"/>
    <m/>
    <n v="5.9875523929999996"/>
    <n v="40.63577291"/>
    <m/>
    <n v="9.8657433179999998"/>
    <n v="2.5891472690000001"/>
    <n v="35.226978289999998"/>
    <m/>
    <n v="69.802566470000002"/>
    <n v="75.504780879999998"/>
    <m/>
    <m/>
    <n v="19.420984180000001"/>
    <n v="76.864529099999999"/>
    <n v="51.430497029999998"/>
    <n v="5.2239051099999996"/>
    <n v="16.818124829999999"/>
    <n v="0.112008055"/>
    <m/>
    <n v="28.694694999999999"/>
    <n v="2265.2921860000001"/>
    <n v="4.6211720959999996"/>
    <n v="4267852.6469999999"/>
    <n v="2.317062301"/>
    <m/>
    <n v="-1.2214505769999999"/>
  </r>
  <r>
    <n v="341"/>
    <x v="37"/>
    <n v="2014"/>
    <n v="868.38419009999996"/>
    <m/>
    <n v="3774.8824079999999"/>
    <m/>
    <n v="386.6011737"/>
    <n v="2023.9934619999999"/>
    <n v="1.4510509570000001"/>
    <n v="74.012529819999997"/>
    <n v="774021.01780000003"/>
    <n v="1272637.0160000001"/>
    <n v="497909.8873"/>
    <n v="0.17898883600000001"/>
    <m/>
    <m/>
    <m/>
    <n v="18576.08078"/>
    <n v="63.332461870000003"/>
    <m/>
    <n v="0.36435078100000001"/>
    <n v="35.9595336"/>
    <n v="18.550609779999998"/>
    <n v="45.250376559999999"/>
    <n v="3.5979275980000001"/>
    <m/>
    <n v="92.996863259999998"/>
    <n v="97.14191581"/>
    <n v="95.419844249999997"/>
    <m/>
    <m/>
    <n v="92.28541208"/>
    <n v="100.5342357"/>
    <n v="23.31167447"/>
    <n v="18.161250089999999"/>
    <n v="0.14352151599999999"/>
    <m/>
    <m/>
    <n v="100.6326545"/>
    <n v="4208.1837539999997"/>
    <n v="7.8614690270000001"/>
    <n v="593170.97039999999"/>
    <n v="0.154381619"/>
    <n v="18.99995105"/>
    <n v="0.68691429100000001"/>
  </r>
  <r>
    <n v="342"/>
    <x v="27"/>
    <n v="2009"/>
    <n v="368740.09600000002"/>
    <n v="2.7683555580000001"/>
    <n v="1106.3829040000001"/>
    <n v="1.5020154100000001"/>
    <n v="486338.27010000002"/>
    <n v="882735.92619999999"/>
    <n v="5.4026091410000001"/>
    <n v="59.470168030000004"/>
    <n v="32370139.800000001"/>
    <n v="44438243.619999997"/>
    <n v="12426499.74"/>
    <n v="3.1200943570000002"/>
    <n v="145.28200419999999"/>
    <n v="12.1975873"/>
    <n v="21.418884949999999"/>
    <n v="2016.9297509999999"/>
    <n v="26.40623793"/>
    <m/>
    <n v="11.105012090000001"/>
    <n v="69.831178609999995"/>
    <m/>
    <n v="12.349905420000001"/>
    <n v="6.8663313559999999"/>
    <n v="37.213424109999998"/>
    <m/>
    <m/>
    <m/>
    <n v="8.9889864629999998"/>
    <n v="58.679320500000003"/>
    <n v="12.363691579999999"/>
    <n v="55.171638960000003"/>
    <n v="41.247224809999999"/>
    <n v="4.1260302429999998"/>
    <n v="10.541087879999999"/>
    <n v="0.33742398000000001"/>
    <m/>
    <n v="11.07609448"/>
    <n v="5903.2037490000002"/>
    <n v="2.5127490149999998"/>
    <n v="20409095.829999998"/>
    <n v="0.75538388499999998"/>
    <n v="31.22036181"/>
    <n v="6.9845906999999999E-2"/>
  </r>
  <r>
    <n v="343"/>
    <x v="23"/>
    <n v="2015"/>
    <n v="107.57419969999999"/>
    <m/>
    <m/>
    <m/>
    <n v="206.29199589999999"/>
    <n v="614.9754739"/>
    <n v="1.4656572080000001"/>
    <n v="75.695125189999999"/>
    <n v="143109.2273"/>
    <n v="180119.96859999999"/>
    <n v="33386.259530000003"/>
    <n v="0.44692051700000002"/>
    <m/>
    <m/>
    <m/>
    <n v="10599.218059999999"/>
    <m/>
    <m/>
    <n v="0.90732948700000005"/>
    <n v="78.705769180000004"/>
    <m/>
    <n v="70.940597479999994"/>
    <m/>
    <m/>
    <m/>
    <m/>
    <m/>
    <m/>
    <m/>
    <n v="90.313970479999995"/>
    <n v="95.071917990000003"/>
    <n v="21.180617210000001"/>
    <m/>
    <n v="0.77955163000000005"/>
    <m/>
    <m/>
    <n v="98.36969938"/>
    <m/>
    <n v="24.363678230000001"/>
    <n v="97405.709400000007"/>
    <m/>
    <n v="16.495760140000002"/>
    <n v="0.86480445100000003"/>
  </r>
  <r>
    <n v="344"/>
    <x v="30"/>
    <n v="2005"/>
    <n v="494140.60840000003"/>
    <n v="0.704549957"/>
    <n v="744.41055879999999"/>
    <m/>
    <n v="60913.877769999999"/>
    <n v="1276290.3500000001"/>
    <n v="7.1363458240000002"/>
    <n v="47.312142289999997"/>
    <n v="7748299.9680000003"/>
    <n v="10042879.08"/>
    <n v="2204312.4"/>
    <n v="3.547477899"/>
    <n v="117.4009427"/>
    <n v="6.3587763009999998"/>
    <n v="2.9679541509999998"/>
    <n v="1786.835251"/>
    <n v="38.457013889999999"/>
    <m/>
    <n v="6.8563806429999996"/>
    <n v="37.78968201"/>
    <m/>
    <m/>
    <n v="9.3310864739999992"/>
    <n v="25.950088619999999"/>
    <m/>
    <m/>
    <m/>
    <n v="9.8215322100000009"/>
    <n v="60.952277680000002"/>
    <n v="10.74093338"/>
    <n v="46.721587659999997"/>
    <n v="51.362464920000001"/>
    <n v="3.1665620630000002"/>
    <n v="69.969249820000002"/>
    <n v="0.15840488599999999"/>
    <m/>
    <n v="4.4967337030000003"/>
    <n v="393.74635110000003"/>
    <n v="5.8322736439999998"/>
    <n v="3636323.6030000001"/>
    <n v="0.82754221400000005"/>
    <n v="6.4571985080000003"/>
    <n v="-1.4036663519999999"/>
  </r>
  <r>
    <n v="345"/>
    <x v="5"/>
    <n v="2013"/>
    <n v="16879.368060000001"/>
    <n v="49.114013190000001"/>
    <n v="1967.377571"/>
    <m/>
    <n v="55.15477946"/>
    <n v="23525.96529"/>
    <n v="3.0342766480000001"/>
    <n v="61.263712069999997"/>
    <n v="200565.88930000001"/>
    <n v="879890.84039999999"/>
    <n v="688354.82900000003"/>
    <n v="1.773278377"/>
    <n v="84.053578150000007"/>
    <m/>
    <m/>
    <n v="2930.5763889999998"/>
    <n v="55.480462719999998"/>
    <n v="43.421527869999998"/>
    <n v="11.15297013"/>
    <n v="169.31153839999999"/>
    <m/>
    <n v="40.068711149999999"/>
    <n v="8.6015747109999996"/>
    <n v="28.629360290000001"/>
    <m/>
    <n v="50.746194889999998"/>
    <n v="53.132182010000001"/>
    <m/>
    <m/>
    <n v="46.637892069999999"/>
    <n v="89.277153760000004"/>
    <n v="31.432162550000001"/>
    <n v="7.7584588449999998"/>
    <n v="21.892040999999999"/>
    <n v="8.9360846999999993E-2"/>
    <m/>
    <n v="52.177896079999996"/>
    <n v="619.25787449999996"/>
    <n v="6.1031906039999999"/>
    <n v="355063.52189999999"/>
    <m/>
    <n v="12.50023492"/>
    <n v="-0.118647594"/>
  </r>
  <r>
    <n v="346"/>
    <x v="2"/>
    <n v="2001"/>
    <n v="478102.95919999998"/>
    <n v="28.433234290000001"/>
    <n v="4079.5304230000002"/>
    <m/>
    <n v="1010422.763"/>
    <n v="1814461.01"/>
    <n v="2.5504669799999999"/>
    <n v="66.296212890000007"/>
    <n v="123327318.59999999"/>
    <n v="215187565.69999999"/>
    <n v="90608049.069999993"/>
    <n v="1.3668854829999999"/>
    <n v="164.8029464"/>
    <n v="12.78809798"/>
    <n v="4.9884598550000003"/>
    <n v="5870.6597810000003"/>
    <n v="30.28244278"/>
    <m/>
    <n v="0.96078582899999998"/>
    <n v="6.8763494029999999"/>
    <n v="11.69990522"/>
    <n v="13.448767910000001"/>
    <n v="8.2890438070000005"/>
    <n v="37.429362079999997"/>
    <m/>
    <n v="95.989712139999995"/>
    <n v="97.080192580000002"/>
    <n v="11.95270165"/>
    <n v="69.764464910000001"/>
    <n v="48.898199089999999"/>
    <n v="78.394369699999999"/>
    <n v="32.037583130000002"/>
    <n v="2.391372225"/>
    <n v="31.2714681"/>
    <n v="3.0492994999999998E-2"/>
    <m/>
    <n v="84.709787779999999"/>
    <n v="299477.98190000001"/>
    <n v="5.9522460410000004"/>
    <n v="99716399.859999999"/>
    <n v="0.56868775900000001"/>
    <n v="7.878546686"/>
    <m/>
  </r>
  <r>
    <n v="347"/>
    <x v="20"/>
    <n v="2010"/>
    <n v="19307.022219999999"/>
    <n v="8.3150100780000002"/>
    <n v="3698.3433789999999"/>
    <m/>
    <n v="19482.388770000001"/>
    <n v="48340.82604"/>
    <n v="1.406430955"/>
    <n v="75.642496570000006"/>
    <n v="2475979.8110000002"/>
    <n v="5449208.7750000004"/>
    <n v="2925147.8990000002"/>
    <n v="9.4028234000000002E-2"/>
    <n v="257.6766399"/>
    <n v="-24.348213479999998"/>
    <n v="4.9152187950000004"/>
    <n v="25287.047500000001"/>
    <n v="78.752826049999996"/>
    <n v="27.704535799999999"/>
    <m/>
    <m/>
    <n v="14.93443956"/>
    <n v="15.29886497"/>
    <n v="19.480158889999998"/>
    <n v="28.89281407"/>
    <m/>
    <m/>
    <m/>
    <n v="35.673803300000003"/>
    <n v="34.762518659999998"/>
    <n v="98.858558180000003"/>
    <n v="101.6038436"/>
    <n v="24.608986890000001"/>
    <n v="20.609450320000001"/>
    <n v="0"/>
    <n v="1.0010424E-2"/>
    <n v="7.4345753119999998"/>
    <n v="99.211596729999997"/>
    <n v="35856.362650000003"/>
    <n v="14.16525603"/>
    <n v="2677340.9640000002"/>
    <n v="1.2673977890000001"/>
    <n v="15.37716417"/>
    <n v="1.0318520879999999"/>
  </r>
  <r>
    <n v="348"/>
    <x v="5"/>
    <n v="2006"/>
    <n v="17316.03253"/>
    <n v="80.265954719999996"/>
    <n v="1673.1916409999999"/>
    <m/>
    <n v="55.419776310000003"/>
    <n v="23187.29982"/>
    <n v="3.7080814790000001"/>
    <n v="59.04580352"/>
    <n v="187979.08919999999"/>
    <n v="789640.22180000006"/>
    <n v="617469.08530000004"/>
    <n v="1.614006193"/>
    <n v="78.205572450000005"/>
    <n v="99.849445790000004"/>
    <n v="308.20125610000002"/>
    <n v="2349.1657489999998"/>
    <m/>
    <m/>
    <m/>
    <n v="144.1540718"/>
    <m/>
    <n v="43.834434860000002"/>
    <n v="4.2810204460000003"/>
    <n v="26.083182650000001"/>
    <m/>
    <n v="36.359848880000001"/>
    <n v="40.030552849999999"/>
    <n v="18.33539927"/>
    <n v="53.676359329999997"/>
    <n v="53.104127040000002"/>
    <n v="87.560614409999999"/>
    <n v="33.539904810000003"/>
    <n v="5.6533913900000003"/>
    <n v="17.284045809999999"/>
    <n v="8.0556959999999997E-2"/>
    <m/>
    <n v="54.664740709999997"/>
    <n v="416.16813939999997"/>
    <n v="6.3575568479999998"/>
    <n v="296525.09049999999"/>
    <n v="6.513899662"/>
    <n v="10.924910219999999"/>
    <n v="-0.22155887499999999"/>
  </r>
  <r>
    <n v="349"/>
    <x v="9"/>
    <n v="2011"/>
    <n v="508813.49180000002"/>
    <n v="2.0990351459999999"/>
    <n v="1027.3824689999999"/>
    <m/>
    <n v="389977.79300000001"/>
    <n v="773422.69460000005"/>
    <n v="5.5334560460000004"/>
    <n v="55.864431519999997"/>
    <n v="17357549.780000001"/>
    <n v="25344924.469999999"/>
    <n v="7744225.8710000003"/>
    <n v="2.8670468329999999"/>
    <n v="103.85379589999999"/>
    <n v="29.683370409999998"/>
    <n v="23.909413870000002"/>
    <n v="937.40570690000004"/>
    <n v="55.894444"/>
    <m/>
    <n v="15.973645100000001"/>
    <n v="81.729002379999997"/>
    <n v="19.001615019999999"/>
    <n v="20.13922951"/>
    <n v="12.063069629999999"/>
    <n v="34.465920199999999"/>
    <m/>
    <n v="84.357485819999994"/>
    <n v="86.740952419999999"/>
    <n v="5.9149237159999997"/>
    <n v="72.502167119999996"/>
    <n v="18.933795669999999"/>
    <n v="48.729683999999999"/>
    <n v="50.035302219999998"/>
    <n v="3.6617224560000001"/>
    <n v="42.269472909999998"/>
    <n v="1.2789682849999999"/>
    <n v="0.39661866899999998"/>
    <n v="20.516244449999999"/>
    <n v="3181.3912679999999"/>
    <n v="21.927699350000001"/>
    <n v="10720448.189999999"/>
    <n v="0.92301351600000003"/>
    <n v="39.787839900000002"/>
    <n v="0.292142191"/>
  </r>
  <r>
    <n v="350"/>
    <x v="11"/>
    <n v="2005"/>
    <n v="381477.75530000002"/>
    <n v="1.0097986080000001"/>
    <n v="466.09363519999999"/>
    <m/>
    <n v="77742.369739999995"/>
    <n v="828624.15099999995"/>
    <n v="3.6013955950000001"/>
    <n v="54.060675779999997"/>
    <n v="1292313.774"/>
    <n v="2009159.9739999999"/>
    <n v="743349.4081"/>
    <n v="1.115736311"/>
    <n v="224.39302420000001"/>
    <n v="57.133178729999997"/>
    <n v="11.082499159999999"/>
    <n v="7352.5319669999999"/>
    <n v="40.554695010000003"/>
    <m/>
    <n v="1.611889412"/>
    <n v="54.799669690000002"/>
    <n v="25.865568199999998"/>
    <n v="10.679723190000001"/>
    <n v="10.640985069999999"/>
    <n v="29.008913239999998"/>
    <m/>
    <n v="91.523029089999994"/>
    <n v="89.008247370000007"/>
    <n v="23.626179449999999"/>
    <n v="58.165928639999997"/>
    <n v="30.16937034"/>
    <n v="82.661377569999999"/>
    <n v="32.046826490000001"/>
    <n v="10.285982450000001"/>
    <n v="52.890032069999997"/>
    <n v="1.1987161550000001"/>
    <m/>
    <n v="40.29970831"/>
    <n v="2295.7144920000001"/>
    <n v="22.148713189999999"/>
    <n v="712898.29429999995"/>
    <n v="2.694418025"/>
    <n v="26.547388890000001"/>
    <n v="0.59459388099999999"/>
  </r>
  <r>
    <n v="351"/>
    <x v="10"/>
    <n v="2009"/>
    <n v="21123.727429999999"/>
    <n v="0.30262434500000002"/>
    <n v="4462.7983979999999"/>
    <n v="0.50199417199999996"/>
    <n v="21809.422050000001"/>
    <n v="50215.656029999998"/>
    <n v="1.2768879529999999"/>
    <n v="74.726505349999996"/>
    <n v="2283169.821"/>
    <n v="3740100.682"/>
    <n v="1488915.683"/>
    <n v="-0.457666026"/>
    <n v="230.3740224"/>
    <n v="33.840009799999997"/>
    <n v="27.12481515"/>
    <n v="9723.9581190000008"/>
    <n v="48.266173039999998"/>
    <m/>
    <n v="2.3091785759999999"/>
    <n v="110.5767627"/>
    <n v="19.273334810000001"/>
    <n v="13.44020871"/>
    <n v="5.3376775890000001"/>
    <n v="35.151647160000003"/>
    <m/>
    <m/>
    <m/>
    <n v="30.211940680000001"/>
    <n v="49.477251899999999"/>
    <n v="95.548811779999994"/>
    <n v="98.642297369999994"/>
    <n v="26.449589629999998"/>
    <n v="15.35721811"/>
    <n v="9.0190140000000002E-2"/>
    <m/>
    <n v="1.9923586520000001"/>
    <n v="99.697108060000005"/>
    <n v="20305.73979"/>
    <n v="24.083103829999999"/>
    <n v="1525508.46"/>
    <n v="1.396537844"/>
    <n v="18.746093160000001"/>
    <n v="-0.65133651599999998"/>
  </r>
  <r>
    <n v="352"/>
    <x v="27"/>
    <n v="2015"/>
    <n v="395362.9204"/>
    <m/>
    <n v="1637.957046"/>
    <m/>
    <n v="460667.86729999998"/>
    <n v="890663.4388"/>
    <n v="5.0008138149999999"/>
    <n v="65.147809370000004"/>
    <n v="36929810.119999997"/>
    <n v="53148526.25"/>
    <n v="17205483.899999999"/>
    <n v="3.0475387559999998"/>
    <m/>
    <m/>
    <m/>
    <n v="2474.9260359999998"/>
    <n v="24.71512109"/>
    <m/>
    <n v="5.8267567729999996"/>
    <n v="48.213500680000003"/>
    <m/>
    <n v="13.188686369999999"/>
    <m/>
    <m/>
    <n v="77.697603889999996"/>
    <m/>
    <m/>
    <m/>
    <m/>
    <n v="15.562684170000001"/>
    <n v="55.785153319999999"/>
    <n v="37.792703170000003"/>
    <m/>
    <n v="11.30357674"/>
    <n v="0.22687067299999999"/>
    <m/>
    <n v="18.84046494"/>
    <m/>
    <n v="2.1108631849999999"/>
    <n v="24891238.350000001"/>
    <n v="1.1334400899999999"/>
    <n v="35.801540109999998"/>
    <n v="-0.44447208700000002"/>
  </r>
  <r>
    <n v="353"/>
    <x v="9"/>
    <n v="2003"/>
    <n v="494141.32270000002"/>
    <n v="2.5842435159999999"/>
    <n v="831.68881529999999"/>
    <m/>
    <n v="403088.8677"/>
    <n v="795777.7193"/>
    <n v="5.8572974279999999"/>
    <n v="49.108399630000001"/>
    <n v="14050124.470000001"/>
    <n v="19806165.359999999"/>
    <n v="5850515.483"/>
    <n v="2.9276251759999998"/>
    <n v="84.309224790000002"/>
    <n v="35.547447380000001"/>
    <n v="28.541867490000001"/>
    <n v="682.83827029999998"/>
    <n v="50.92255454"/>
    <m/>
    <n v="19.539747139999999"/>
    <n v="52.990168089999997"/>
    <m/>
    <m/>
    <n v="6.5833756000000001"/>
    <n v="34.784959049999998"/>
    <n v="48.184269209999997"/>
    <m/>
    <m/>
    <n v="3.98823996"/>
    <n v="73.608736100000002"/>
    <n v="15.381907119999999"/>
    <n v="43.685728449999999"/>
    <n v="50.388713350000003"/>
    <n v="2.2875253130000002"/>
    <n v="51.573207609999997"/>
    <n v="1.9951786970000001"/>
    <m/>
    <n v="8.1648848399999991"/>
    <n v="1915.866906"/>
    <n v="21.582628679999999"/>
    <n v="9154410.0610000007"/>
    <n v="1.0669766919999999"/>
    <n v="30.501620280000001"/>
    <n v="0.211039265"/>
  </r>
  <r>
    <n v="354"/>
    <x v="16"/>
    <n v="2008"/>
    <n v="263166.84789999999"/>
    <n v="98.518724910000003"/>
    <n v="4240.6970080000001"/>
    <m/>
    <n v="33212.576119999998"/>
    <n v="419037.77110000001"/>
    <n v="2.6803761220000002"/>
    <n v="68.242615150000006"/>
    <n v="17302645.57"/>
    <n v="26892407.98"/>
    <n v="9714916.6980000008"/>
    <n v="1.612624413"/>
    <n v="271.38027490000002"/>
    <n v="15.90124969"/>
    <n v="6.0538612040000004"/>
    <n v="3826.2094689999999"/>
    <n v="38.738183640000003"/>
    <m/>
    <n v="0.58766980899999999"/>
    <n v="6.7078301229999999"/>
    <m/>
    <m/>
    <n v="4.9371803420000004"/>
    <n v="64.923397199999997"/>
    <m/>
    <n v="90.127064919999995"/>
    <n v="90.840651510000001"/>
    <n v="26.015331880000002"/>
    <n v="56.678947620000002"/>
    <n v="98.745753050000005"/>
    <n v="86.249852009999998"/>
    <n v="39.734964699999999"/>
    <n v="11.06495675"/>
    <n v="0"/>
    <m/>
    <n v="0.89323462899999995"/>
    <n v="100.0694082"/>
    <n v="122312.7439"/>
    <n v="8.2072229439999997"/>
    <n v="12149513.949999999"/>
    <m/>
    <n v="17.495494999999998"/>
    <n v="-1.2650443389999999"/>
  </r>
  <r>
    <n v="355"/>
    <x v="22"/>
    <n v="2011"/>
    <n v="24881.987140000001"/>
    <n v="101.5952444"/>
    <n v="2233.1252030000001"/>
    <m/>
    <n v="28660.629959999998"/>
    <n v="69295.860660000006"/>
    <n v="1.9657239769999999"/>
    <n v="73.768762109999997"/>
    <n v="1807731.9950000001"/>
    <n v="3819811.409"/>
    <n v="2029060.817"/>
    <n v="-1.2970390979999999"/>
    <n v="156.6198426"/>
    <n v="66.334349079999996"/>
    <n v="43.521402000000002"/>
    <n v="7278.7143230000001"/>
    <n v="55.270008320000002"/>
    <n v="39.370980850000002"/>
    <n v="4.1584259499999998"/>
    <n v="152.4826309"/>
    <n v="23.595382170000001"/>
    <n v="22.486741259999999"/>
    <n v="11.01242338"/>
    <n v="50.981922609999998"/>
    <m/>
    <n v="97.029105950000002"/>
    <n v="95.411255240000003"/>
    <n v="27.006399859999998"/>
    <n v="54.691204659999997"/>
    <n v="88.75533471"/>
    <n v="97.963689689999995"/>
    <n v="26.179036969999999"/>
    <n v="18.870594010000001"/>
    <n v="0"/>
    <n v="4.9648343999999997E-2"/>
    <n v="2.194733168"/>
    <n v="98.173301519999995"/>
    <n v="7915.4536969999999"/>
    <n v="15.27826282"/>
    <n v="2111417.324"/>
    <n v="3.2448415260000001"/>
    <n v="6.5577308629999997"/>
    <n v="-0.63924859499999998"/>
  </r>
  <r>
    <n v="356"/>
    <x v="1"/>
    <n v="2008"/>
    <n v="12007.502689999999"/>
    <n v="57.824585769999999"/>
    <n v="4009.9645860000001"/>
    <m/>
    <n v="7923.8648080000003"/>
    <n v="27904.665389999998"/>
    <n v="1.662742521"/>
    <n v="74.847018199999994"/>
    <n v="1495432.6240000001"/>
    <n v="2915473.8289999999"/>
    <n v="1470769.8659999999"/>
    <n v="-0.76267418799999998"/>
    <n v="339.59588129999997"/>
    <n v="45.595044549999997"/>
    <n v="46.850860490000002"/>
    <n v="9105.6054469999999"/>
    <n v="52.085827270000003"/>
    <n v="29.767218710000002"/>
    <n v="2.8702057170000002"/>
    <n v="124.7193247"/>
    <m/>
    <n v="39.305020290000002"/>
    <n v="6.7516726499999997"/>
    <n v="27.914532999999999"/>
    <n v="94.739305090000002"/>
    <n v="85.247312399999998"/>
    <n v="88.193493680000003"/>
    <n v="52.16143521"/>
    <n v="40.084370989999996"/>
    <n v="88.203939219999995"/>
    <n v="96.570766930000005"/>
    <n v="21.863564740000001"/>
    <n v="14.655781019999999"/>
    <n v="0.484305184"/>
    <n v="1.0061944E-2"/>
    <n v="1.522660066"/>
    <n v="99.297291110000003"/>
    <n v="4455.5012530000004"/>
    <n v="13.30174139"/>
    <n v="1238651.2509999999"/>
    <n v="1.979684107"/>
    <n v="7.126081331"/>
    <n v="-2.9647397999999998E-2"/>
  </r>
  <r>
    <n v="357"/>
    <x v="26"/>
    <n v="2003"/>
    <n v="400999.64059999998"/>
    <n v="11.380684970000001"/>
    <n v="803.78648380000004"/>
    <m/>
    <n v="2887.2010959999998"/>
    <n v="1028543.76"/>
    <n v="5.38274688"/>
    <n v="59.433743210000003"/>
    <n v="1435283.8570000001"/>
    <n v="2961542.4240000001"/>
    <n v="1513008.743"/>
    <n v="2.8667287950000002"/>
    <n v="140.77407260000001"/>
    <n v="61.135951859999999"/>
    <n v="55.050424370000002"/>
    <n v="2720.804106"/>
    <n v="47.306793890000002"/>
    <m/>
    <n v="15.815231900000001"/>
    <n v="87.760479700000005"/>
    <m/>
    <m/>
    <n v="2.1182143249999998"/>
    <n v="21.234269820000002"/>
    <m/>
    <n v="65.438228109999997"/>
    <n v="64.904572439999995"/>
    <n v="32.09870987"/>
    <n v="50.968456179999997"/>
    <n v="26.961687950000002"/>
    <n v="45.251269309999998"/>
    <n v="40.878452940000003"/>
    <n v="5.1502146419999999"/>
    <n v="44.383100810000002"/>
    <m/>
    <m/>
    <n v="22.895262209999999"/>
    <n v="1369.744314"/>
    <n v="10.50862075"/>
    <n v="855032.05790000001"/>
    <n v="3.9667640770000001"/>
    <n v="3.630104802"/>
    <n v="3.0420721000000001E-2"/>
  </r>
  <r>
    <n v="358"/>
    <x v="6"/>
    <n v="2005"/>
    <n v="490.94304499999998"/>
    <n v="101.8908399"/>
    <n v="2244.5677380000002"/>
    <m/>
    <n v="563.89664130000006"/>
    <n v="956.98717550000003"/>
    <n v="5.0613920129999999"/>
    <n v="65.202924569999993"/>
    <n v="65471.043519999999"/>
    <n v="156235.71280000001"/>
    <n v="90976.940629999997"/>
    <n v="2.368917926"/>
    <n v="163.41400659999999"/>
    <m/>
    <n v="266.39897569999999"/>
    <n v="2269.0570680000001"/>
    <m/>
    <m/>
    <n v="27.14441836"/>
    <n v="206.6700056"/>
    <n v="10.925521760000001"/>
    <n v="16.11672944"/>
    <n v="8.8311431030000005"/>
    <n v="26.913500150000001"/>
    <m/>
    <n v="95.915658769999993"/>
    <n v="99.322100820000003"/>
    <n v="15.947132659999999"/>
    <n v="46.096280950000001"/>
    <n v="26.487782289999998"/>
    <n v="86.101788659999997"/>
    <n v="48.034874850000001"/>
    <n v="6.0815067200000001"/>
    <n v="63.337232669999999"/>
    <m/>
    <m/>
    <n v="56.614193229999998"/>
    <n v="75.469135420000001"/>
    <n v="16.31244512"/>
    <n v="48938.722000000002"/>
    <m/>
    <n v="9.0386598510000002"/>
    <n v="0.60952496499999997"/>
  </r>
  <r>
    <n v="359"/>
    <x v="1"/>
    <n v="2012"/>
    <n v="11976.35217"/>
    <n v="52.871781230000003"/>
    <n v="4794.624836"/>
    <m/>
    <n v="7885.5716810000004"/>
    <n v="27932.359469999999"/>
    <n v="1.68896012"/>
    <n v="76.075697529999999"/>
    <n v="1327613.173"/>
    <n v="2894619.534"/>
    <n v="1576550.49"/>
    <n v="-0.163267262"/>
    <n v="421.6169597"/>
    <n v="39.653140499999999"/>
    <n v="33.035893530000003"/>
    <n v="10278.37751"/>
    <n v="48.064529370000002"/>
    <n v="29.14816394"/>
    <n v="2.8716320679999998"/>
    <n v="121.541697"/>
    <n v="17.451953329999998"/>
    <n v="35.222212409999997"/>
    <n v="7.5230626149999997"/>
    <n v="39.658507880000002"/>
    <n v="97.557948170000003"/>
    <n v="90.137561640000001"/>
    <n v="89.275655439999994"/>
    <n v="56.953690780000002"/>
    <n v="37.646051049999997"/>
    <n v="92.170216269999997"/>
    <n v="94.324679950000004"/>
    <n v="22.71859894"/>
    <n v="16.489567690000001"/>
    <n v="0.29845139999999998"/>
    <n v="9.8084049999999992E-3"/>
    <n v="1.516446427"/>
    <n v="100.17153140000001"/>
    <n v="4855.0431790000002"/>
    <n v="13.240704750000001"/>
    <n v="1312100.487"/>
    <n v="1.4679065819999999"/>
    <n v="15.618660090000001"/>
    <n v="-0.16095231099999999"/>
  </r>
  <r>
    <n v="360"/>
    <x v="37"/>
    <n v="2010"/>
    <n v="927.12416040000005"/>
    <n v="25.363195180000002"/>
    <n v="4711.5926579999996"/>
    <m/>
    <n v="384.1114786"/>
    <n v="2018.5145359999999"/>
    <n v="1.5688135620000001"/>
    <n v="72.159663440000003"/>
    <n v="748081.95889999997"/>
    <n v="1242609.8030000001"/>
    <n v="504970.9411"/>
    <n v="0.239803872"/>
    <n v="197.67071949999999"/>
    <n v="95.912274359999998"/>
    <n v="24.045342640000001"/>
    <n v="15635.55185"/>
    <n v="63.018485429999998"/>
    <m/>
    <n v="1.2407838980000001"/>
    <n v="99.774327869999993"/>
    <n v="18.086100609999999"/>
    <n v="46.214578400000001"/>
    <n v="6.7843520919999998"/>
    <n v="43.608106390000003"/>
    <m/>
    <n v="96.736872129999995"/>
    <n v="94.786720020000004"/>
    <n v="39.728105390000003"/>
    <n v="49.705886769999999"/>
    <n v="94.216692589999994"/>
    <n v="97.840301499999995"/>
    <n v="20.12202607"/>
    <n v="14.93423117"/>
    <n v="0.13059294900000001"/>
    <m/>
    <m/>
    <n v="99.337547749999999"/>
    <n v="3849.0069990000002"/>
    <n v="7.5992127519999997"/>
    <n v="569295.46169999999"/>
    <n v="0.14611268499999999"/>
    <n v="18.500217330000002"/>
    <n v="0.58916738099999999"/>
  </r>
  <r>
    <n v="361"/>
    <x v="22"/>
    <n v="2015"/>
    <n v="25482.126619999999"/>
    <m/>
    <n v="1943.85015"/>
    <m/>
    <n v="28415.37975"/>
    <n v="68250.773589999997"/>
    <n v="1.9650569609999999"/>
    <n v="74.412310009999999"/>
    <n v="1742943.929"/>
    <n v="3677179.9879999999"/>
    <n v="1969549.4439999999"/>
    <n v="-0.26787702000000002"/>
    <m/>
    <m/>
    <m/>
    <n v="9150.589097"/>
    <n v="61.126446170000001"/>
    <n v="35.996884170000001"/>
    <n v="3.2351062430000002"/>
    <n v="118.8029604"/>
    <n v="24.020737950000001"/>
    <n v="34.499390579999996"/>
    <m/>
    <m/>
    <m/>
    <m/>
    <n v="97.825047799999993"/>
    <m/>
    <m/>
    <n v="86.791307720000006"/>
    <n v="98.06636992"/>
    <n v="27.03459621"/>
    <m/>
    <n v="0"/>
    <n v="5.0742927E-2"/>
    <n v="2.1388897010000001"/>
    <n v="100.7957947"/>
    <m/>
    <n v="11.83693106"/>
    <n v="2086107.888"/>
    <n v="2.3643589330000001"/>
    <n v="11.176689489999999"/>
    <n v="-0.40011541900000003"/>
  </r>
  <r>
    <n v="362"/>
    <x v="26"/>
    <n v="2002"/>
    <n v="393774.52140000003"/>
    <n v="10.889921530000001"/>
    <n v="992.27866170000004"/>
    <m/>
    <n v="2926.5412569999999"/>
    <n v="1033133.7709999999"/>
    <n v="5.412616667"/>
    <n v="59.115241330000003"/>
    <n v="1414857.155"/>
    <n v="2893799.6129999999"/>
    <n v="1450929.314"/>
    <n v="2.885641627"/>
    <n v="140.48506549999999"/>
    <n v="63.262692100000002"/>
    <n v="47.141476089999998"/>
    <n v="2705.3190140000002"/>
    <n v="41.75750171"/>
    <m/>
    <n v="26.774013029999999"/>
    <n v="125.97591490000001"/>
    <m/>
    <m/>
    <n v="1.4015287510000001"/>
    <n v="19.02028391"/>
    <m/>
    <n v="61.500601770000003"/>
    <n v="61.807208129999999"/>
    <n v="31.71464864"/>
    <n v="49.333945450000002"/>
    <n v="26.31022699"/>
    <n v="44.629565569999997"/>
    <n v="40.526185820000002"/>
    <n v="4.9177910980000004"/>
    <n v="45.946071570000001"/>
    <m/>
    <m/>
    <n v="21.53790695"/>
    <n v="1346.9690350000001"/>
    <n v="10.516501959999999"/>
    <n v="832976.37009999994"/>
    <n v="2.7790365260000001"/>
    <m/>
    <n v="0.27589057"/>
  </r>
  <r>
    <n v="363"/>
    <x v="28"/>
    <n v="2003"/>
    <n v="253979.21489999999"/>
    <n v="0.69050675399999994"/>
    <n v="1221.143129"/>
    <m/>
    <n v="121571.3734"/>
    <n v="569400.27769999998"/>
    <n v="3.1093007460000002"/>
    <n v="49.377960829999999"/>
    <n v="809784.11589999998"/>
    <n v="1820160.1"/>
    <n v="969447.50089999998"/>
    <n v="1.369543417"/>
    <n v="114.95765470000001"/>
    <n v="80.891702690000002"/>
    <n v="9.9590967429999999"/>
    <n v="11214.09223"/>
    <n v="37.37667175"/>
    <m/>
    <n v="0.41418547300000003"/>
    <n v="15.762598349999999"/>
    <m/>
    <n v="14.633953419999999"/>
    <n v="7.1965819130000002"/>
    <n v="32.993283320000003"/>
    <n v="80.181699760000001"/>
    <n v="87.166689419999997"/>
    <n v="86.913516729999998"/>
    <n v="22.041297409999999"/>
    <n v="49.660497380000002"/>
    <n v="54.34520698"/>
    <n v="95.12075127"/>
    <n v="33.28512473"/>
    <n v="11.378708720000001"/>
    <n v="20.09244876"/>
    <n v="2.1338270389999998"/>
    <m/>
    <n v="33.453606010000001"/>
    <n v="3795.7673150000001"/>
    <n v="23.476160010000001"/>
    <n v="704010.82559999998"/>
    <n v="4.0191881020000002"/>
    <n v="17.191145049999999"/>
    <n v="1.0863479920000001"/>
  </r>
  <r>
    <n v="364"/>
    <x v="21"/>
    <n v="2001"/>
    <n v="5172561.4970000004"/>
    <n v="48.147141750000003"/>
    <n v="4854.5142889999997"/>
    <m/>
    <n v="1790669.5290000001"/>
    <n v="9442897.75"/>
    <n v="1.5227778000000001"/>
    <n v="73.250409910000002"/>
    <n v="813678224.60000002"/>
    <n v="1266610031"/>
    <n v="466784392.30000001"/>
    <n v="0.72718768600000006"/>
    <n v="259.16679199999999"/>
    <n v="-0.59412209299999996"/>
    <n v="3.006481183"/>
    <n v="4230.251053"/>
    <n v="18.374602299999999"/>
    <m/>
    <n v="0.112698038"/>
    <n v="1.186862649"/>
    <m/>
    <n v="9.6132295879999994"/>
    <n v="1.9373949239999999"/>
    <n v="11.90296801"/>
    <m/>
    <m/>
    <m/>
    <n v="28.545816500000001"/>
    <n v="58.548710829999997"/>
    <n v="60.4872455"/>
    <n v="80.296480729999999"/>
    <m/>
    <n v="3.049192686"/>
    <n v="2.2965003739999998"/>
    <m/>
    <n v="0.59673199899999996"/>
    <n v="94.722264999999993"/>
    <n v="3464543.8149999999"/>
    <n v="4.5266472870000003"/>
    <n v="748648576.20000005"/>
    <n v="2.0540363180000001"/>
    <n v="21.59138578"/>
    <m/>
  </r>
  <r>
    <n v="365"/>
    <x v="36"/>
    <n v="2007"/>
    <n v="6850.6551129999998"/>
    <n v="79.383051870000003"/>
    <n v="2170.7536610000002"/>
    <m/>
    <n v="1381.362545"/>
    <n v="10379.81767"/>
    <n v="1.6483052570000001"/>
    <n v="79.080665139999994"/>
    <n v="536056.60939999996"/>
    <n v="4120489.588"/>
    <n v="3606642.6069999998"/>
    <n v="0.71763952499999994"/>
    <n v="299.69395400000002"/>
    <n v="80.613553109999998"/>
    <n v="46.765281799999997"/>
    <n v="13402.86326"/>
    <n v="62.46032821"/>
    <m/>
    <n v="3.8388961560000001"/>
    <n v="237.09535869999999"/>
    <n v="15.345268470000001"/>
    <n v="92.160798990000004"/>
    <n v="11.40563517"/>
    <n v="31.554928499999999"/>
    <n v="89.880894119999994"/>
    <n v="86.942650029999996"/>
    <n v="89.407858349999998"/>
    <n v="33.162637689999997"/>
    <n v="38.574360890000001"/>
    <n v="82.005222040000007"/>
    <n v="93.697986740000005"/>
    <n v="27.087537749999999"/>
    <n v="23.731947380000001"/>
    <n v="8.7020943000000003E-2"/>
    <n v="9.9795160000000008E-3"/>
    <m/>
    <n v="101.8806706"/>
    <n v="13232.218049999999"/>
    <n v="8.8705996850000002"/>
    <n v="1402972.7620000001"/>
    <n v="4.6209127700000003"/>
    <n v="4.6416337299999997"/>
    <n v="-2.1034414859999999"/>
  </r>
  <r>
    <n v="366"/>
    <x v="13"/>
    <n v="2002"/>
    <n v="129.08250229999999"/>
    <n v="14.084138189999999"/>
    <n v="3009.8203210000001"/>
    <m/>
    <n v="5086.1287110000003"/>
    <n v="9982.3302100000001"/>
    <n v="1.9480833989999999"/>
    <n v="72.349936130000003"/>
    <n v="55399.910730000003"/>
    <n v="308848.90539999999"/>
    <n v="250606.32089999999"/>
    <n v="1.9932140169999999"/>
    <n v="79.112504599999994"/>
    <n v="95.270093029999998"/>
    <n v="59.294552750000001"/>
    <n v="26139.568609999998"/>
    <n v="34.262430389999999"/>
    <m/>
    <m/>
    <m/>
    <n v="9.0725950019999999"/>
    <n v="35.121875199999998"/>
    <n v="11.83000646"/>
    <n v="62.926122390000003"/>
    <m/>
    <m/>
    <m/>
    <n v="60.821196899999997"/>
    <n v="29.35663271"/>
    <n v="89.711252360000003"/>
    <n v="96.692322050000001"/>
    <n v="26.185617690000001"/>
    <n v="25.307301989999999"/>
    <n v="1.005441451"/>
    <m/>
    <m/>
    <n v="95.604497260000002"/>
    <n v="1602.7201709999999"/>
    <n v="9.0019049449999997"/>
    <n v="165680.43299999999"/>
    <m/>
    <m/>
    <n v="0.91158902600000002"/>
  </r>
  <r>
    <n v="367"/>
    <x v="6"/>
    <n v="2007"/>
    <n v="489.20542769999997"/>
    <n v="100.92212809999999"/>
    <n v="2288.8084480000002"/>
    <m/>
    <n v="552.70976470000005"/>
    <n v="959.95169929999997"/>
    <n v="5.0111581840000001"/>
    <n v="65.598910689999997"/>
    <n v="65479.297120000003"/>
    <n v="163156.0276"/>
    <n v="98051.104149999999"/>
    <n v="2.3730020540000001"/>
    <n v="164.90815929999999"/>
    <m/>
    <n v="308.77541430000002"/>
    <n v="2436.5732419999999"/>
    <m/>
    <m/>
    <n v="34.761104529999997"/>
    <n v="308.14529690000001"/>
    <n v="16.47230132"/>
    <n v="17.7694908"/>
    <n v="8.8567915290000006"/>
    <n v="17.094838540000001"/>
    <m/>
    <n v="91.554443829999997"/>
    <n v="89.227246269999995"/>
    <n v="16.177150999999999"/>
    <n v="43.881306129999999"/>
    <n v="29.673504789999999"/>
    <n v="91.711307939999998"/>
    <n v="45.930918920000003"/>
    <n v="6.5147535269999999"/>
    <n v="60.86270081"/>
    <m/>
    <m/>
    <n v="56.89804986"/>
    <n v="85.962733459999995"/>
    <n v="16.454062780000001"/>
    <n v="50997.122860000003"/>
    <m/>
    <n v="1.801031397"/>
    <n v="0.41157220300000003"/>
  </r>
  <r>
    <n v="368"/>
    <x v="17"/>
    <n v="2013"/>
    <n v="37848.276420000002"/>
    <n v="0.89344713799999997"/>
    <n v="1467.9912449999999"/>
    <m/>
    <n v="44086.344080000003"/>
    <n v="113626.4694"/>
    <n v="5.1922948209999999"/>
    <n v="59.252973670000003"/>
    <n v="5773930.1689999998"/>
    <n v="10133690.449999999"/>
    <n v="4384445.0839999998"/>
    <n v="2.795579531"/>
    <n v="203.8788716"/>
    <m/>
    <m/>
    <n v="1903.6514050000001"/>
    <n v="41.162655030000003"/>
    <m/>
    <n v="7.3824901460000003"/>
    <n v="65.433912399999997"/>
    <n v="15.35187472"/>
    <n v="13.742845320000001"/>
    <n v="3.2620812479999999"/>
    <n v="14.90505456"/>
    <m/>
    <m/>
    <m/>
    <m/>
    <m/>
    <n v="19.026835699999999"/>
    <n v="76.796239279999995"/>
    <n v="49.400555269999998"/>
    <n v="6.7056539180000003"/>
    <n v="57.59384034"/>
    <n v="6.9879810000000001E-2"/>
    <m/>
    <n v="37.469282900000003"/>
    <n v="5845.3618269999997"/>
    <n v="2.6797966049999999"/>
    <n v="4031990.9309999999"/>
    <n v="0.92973279600000003"/>
    <n v="8.4436852850000008"/>
    <n v="0.25544711599999997"/>
  </r>
  <r>
    <n v="369"/>
    <x v="12"/>
    <n v="2011"/>
    <n v="24441.600109999999"/>
    <n v="12.710772779999999"/>
    <n v="2892.6145689999998"/>
    <m/>
    <n v="3973.031324"/>
    <n v="32239.494750000002"/>
    <n v="1.273415776"/>
    <n v="69.803649870000001"/>
    <n v="1927889.0689999999"/>
    <n v="3560395.4449999998"/>
    <n v="1603394.3119999999"/>
    <n v="-5.7599452000000002E-2"/>
    <n v="311.11321290000001"/>
    <n v="-5.8341850900000001"/>
    <n v="21.09262682"/>
    <n v="4181.7041449999997"/>
    <n v="85.236879459999997"/>
    <n v="30.911056930000001"/>
    <n v="6.0753543690000003"/>
    <n v="130.7364097"/>
    <n v="18.61311658"/>
    <n v="25.7926565"/>
    <n v="33.206036539999999"/>
    <n v="53.845236610000001"/>
    <m/>
    <n v="88.990122029999995"/>
    <n v="90.688268769999993"/>
    <n v="33.422379050000004"/>
    <n v="43.49620547"/>
    <n v="76.158731689999996"/>
    <n v="89.239036170000006"/>
    <n v="25.927384700000001"/>
    <n v="15.60068227"/>
    <n v="0.10145989800000001"/>
    <n v="5.0777009999999997E-2"/>
    <n v="3.4436488129999998"/>
    <n v="101.4977945"/>
    <n v="4987.074278"/>
    <n v="6.7824024500000002"/>
    <n v="1247413.5889999999"/>
    <n v="0.32673943"/>
    <n v="19.65478864"/>
    <n v="-7.0283072000000002E-2"/>
  </r>
  <r>
    <n v="370"/>
    <x v="30"/>
    <n v="2002"/>
    <n v="483483.9155"/>
    <n v="0.804864468"/>
    <n v="672.11378920000004"/>
    <m/>
    <n v="63345.063690000003"/>
    <n v="1260509.0120000001"/>
    <n v="7.2140734770000003"/>
    <n v="46.746869189999998"/>
    <n v="7000059.54"/>
    <n v="9176201.4969999995"/>
    <n v="1951652.0349999999"/>
    <n v="3.7892796070000001"/>
    <n v="129.28978309999999"/>
    <n v="5.0934226789999997"/>
    <n v="19.20623518"/>
    <n v="1131.9538580000001"/>
    <n v="112.04474190000001"/>
    <m/>
    <n v="11.96054131"/>
    <n v="25.879243020000001"/>
    <m/>
    <m/>
    <n v="9.1781462319999996"/>
    <n v="51.008312889999999"/>
    <m/>
    <n v="45.057019539999999"/>
    <n v="55.118459270000002"/>
    <n v="11.12472661"/>
    <n v="57.700739460000001"/>
    <n v="10.10061258"/>
    <n v="45.164382430000003"/>
    <n v="52.367449270000002"/>
    <n v="2.6730639279999999"/>
    <n v="69.924673279999993"/>
    <n v="0.213955218"/>
    <m/>
    <n v="3.5504212150000001"/>
    <n v="171.6448015"/>
    <n v="5.6546924350000003"/>
    <n v="3336779.727"/>
    <n v="1.750989951"/>
    <m/>
    <n v="-1.6914964450000001"/>
  </r>
  <r>
    <n v="371"/>
    <x v="28"/>
    <n v="2000"/>
    <n v="260412.2193"/>
    <n v="0.50150740100000002"/>
    <n v="154.98827080000001"/>
    <m/>
    <n v="126494.64"/>
    <n v="561867.91170000006"/>
    <n v="3.4228846439999998"/>
    <n v="48.062036929999998"/>
    <n v="818471.29009999998"/>
    <n v="1744797.3149999999"/>
    <n v="915093.05260000005"/>
    <n v="1.6414903139999999"/>
    <n v="116.2689793"/>
    <n v="88.449055099999995"/>
    <n v="12.23242417"/>
    <n v="10544.4259"/>
    <n v="40.107866860000001"/>
    <m/>
    <n v="0.57170642400000005"/>
    <n v="17.919081080000002"/>
    <m/>
    <n v="15.26864851"/>
    <n v="15.40415351"/>
    <n v="46.088980120000002"/>
    <m/>
    <n v="87.278725170000001"/>
    <n v="85.912696609999998"/>
    <n v="24.175231159999999"/>
    <n v="49.227811430000003"/>
    <n v="50.819886920000002"/>
    <n v="94.365767869999999"/>
    <n v="33.620156790000003"/>
    <n v="10.26419813"/>
    <n v="20.890715589999999"/>
    <n v="3.2361167759999998"/>
    <m/>
    <n v="27.684571399999999"/>
    <n v="3788.42479"/>
    <n v="15.679388599999999"/>
    <n v="628778.98270000005"/>
    <n v="3.1816078210000001"/>
    <n v="17.051356779999999"/>
    <n v="0.94013226500000002"/>
  </r>
  <r>
    <n v="372"/>
    <x v="29"/>
    <n v="2008"/>
    <n v="301247.353"/>
    <n v="18.997907949999998"/>
    <n v="989.16404699999998"/>
    <m/>
    <n v="54671.799229999997"/>
    <n v="443643.44500000001"/>
    <n v="2.5413044070000002"/>
    <n v="73.577944079999995"/>
    <n v="13568180.039999999"/>
    <n v="31635298.5"/>
    <n v="17557900.789999999"/>
    <n v="1.180680105"/>
    <n v="228.1541914"/>
    <n v="47.693914820000003"/>
    <n v="19.09484496"/>
    <n v="6090.585857"/>
    <n v="50.650773630000003"/>
    <m/>
    <n v="1.5563590620000001"/>
    <n v="46.848572709999999"/>
    <n v="26.395891469999999"/>
    <n v="23.450511110000001"/>
    <n v="17.517108570000001"/>
    <n v="32.334952139999999"/>
    <n v="55.145899610000001"/>
    <n v="89.785520009999999"/>
    <n v="90.08688008"/>
    <n v="20.001897459999999"/>
    <n v="61.733664949999998"/>
    <n v="71.379732959999998"/>
    <n v="83.175029609999996"/>
    <n v="34.201913849999997"/>
    <n v="16.844676320000001"/>
    <n v="13.959917259999999"/>
    <n v="1.0162920000000001E-2"/>
    <n v="0.40448677900000002"/>
    <n v="85.561573559999999"/>
    <n v="52086.405250000003"/>
    <n v="9.7380205380000007"/>
    <n v="11221017.640000001"/>
    <n v="3.1449239279999999"/>
    <n v="10.410832040000001"/>
    <n v="-0.59452273200000005"/>
  </r>
  <r>
    <n v="373"/>
    <x v="24"/>
    <n v="2000"/>
    <n v="136244.4572"/>
    <n v="4.4490185159999998"/>
    <n v="1513.0191460000001"/>
    <m/>
    <n v="69548.917860000001"/>
    <n v="247050.14319999999"/>
    <n v="6.0110711720000003"/>
    <n v="51.019524910000001"/>
    <n v="6139997.5369999995"/>
    <n v="8971902.7799999993"/>
    <n v="2677794.8810000001"/>
    <n v="1.7589934549999999"/>
    <n v="152.22248830000001"/>
    <n v="20.886141859999999"/>
    <n v="20.34168597"/>
    <n v="1125.886814"/>
    <n v="29.28601574"/>
    <m/>
    <n v="5.3103488209999998"/>
    <n v="17.081069400000001"/>
    <m/>
    <n v="11.77990662"/>
    <n v="1.1158776210000001"/>
    <n v="42.737126959999998"/>
    <m/>
    <n v="37.6615593"/>
    <n v="44.257474309999999"/>
    <n v="6.9324056460000003"/>
    <n v="60.591500789999998"/>
    <n v="12.78696221"/>
    <n v="61.609533110000001"/>
    <n v="53.528333310000001"/>
    <n v="2.7684886089999998"/>
    <n v="26.993792729999999"/>
    <n v="0.17090476800000001"/>
    <m/>
    <n v="16.725591949999998"/>
    <n v="1648.9365909999999"/>
    <n v="4.5496089040000003"/>
    <n v="3148150.39"/>
    <n v="1.555394964"/>
    <n v="8.9508034720000005"/>
    <n v="-1.9936351670000001"/>
  </r>
  <r>
    <n v="374"/>
    <x v="18"/>
    <n v="2013"/>
    <n v="242010.43859999999"/>
    <n v="4.0285604429999999"/>
    <n v="2500.639036"/>
    <m/>
    <n v="494070.8958"/>
    <n v="729961.32200000004"/>
    <n v="5.1329419300000003"/>
    <n v="60.362586319999998"/>
    <n v="9106563.6520000007"/>
    <n v="15145587.15"/>
    <n v="5951787.3370000003"/>
    <n v="3.083120949"/>
    <n v="112.65906819999999"/>
    <m/>
    <m/>
    <n v="3521.1610559999999"/>
    <n v="43.396996510000001"/>
    <m/>
    <n v="4.214200086"/>
    <n v="76.498776390000003"/>
    <n v="15.950736989999999"/>
    <n v="9.0672289510000006"/>
    <n v="11.12789019"/>
    <n v="30.640973150000001"/>
    <m/>
    <n v="87.815483110000002"/>
    <n v="87.539836469999997"/>
    <m/>
    <m/>
    <n v="42.77079955"/>
    <n v="63.122254130000002"/>
    <n v="31.499422200000001"/>
    <n v="6.4557819189999996"/>
    <n v="16.297912839999999"/>
    <n v="0.90901395200000001"/>
    <m/>
    <n v="25.74510879"/>
    <n v="3938.8628020000001"/>
    <n v="7.8836264720000004"/>
    <n v="6125268.2989999996"/>
    <n v="1.385005024"/>
    <n v="11.427201159999999"/>
    <n v="0.38271365400000001"/>
  </r>
  <r>
    <n v="375"/>
    <x v="28"/>
    <n v="2006"/>
    <n v="257669.8026"/>
    <n v="0.68661009100000003"/>
    <n v="378.20863250000002"/>
    <m/>
    <n v="117152.178"/>
    <n v="556019.53480000002"/>
    <n v="2.9075392920000001"/>
    <n v="53.905060990000003"/>
    <n v="847316.84640000004"/>
    <n v="1898656.7279999999"/>
    <n v="1058171.149"/>
    <n v="1.5445789110000001"/>
    <n v="116.9903994"/>
    <n v="70.397130989999994"/>
    <n v="5.0758157979999998"/>
    <n v="12237.598260000001"/>
    <n v="33.50371354"/>
    <m/>
    <n v="0.70613618600000005"/>
    <n v="34.768336040000001"/>
    <n v="26.558379420000001"/>
    <n v="13.265124350000001"/>
    <n v="4.6106353379999998"/>
    <n v="35.651324529999997"/>
    <m/>
    <n v="87.166240380000005"/>
    <n v="86.451665030000001"/>
    <n v="23.218893550000001"/>
    <n v="51.894727809999999"/>
    <n v="56.600962199999998"/>
    <n v="95.485898849999998"/>
    <n v="32.567841940000001"/>
    <n v="12.429732570000001"/>
    <n v="19.437725409999999"/>
    <n v="1.4408254410000001"/>
    <m/>
    <n v="38.674804029999997"/>
    <n v="4152.6513089999999"/>
    <n v="17.772372579999999"/>
    <n v="796346.99320000003"/>
    <n v="2.6416134599999999"/>
    <n v="11.22985527"/>
    <n v="0.96799472399999997"/>
  </r>
  <r>
    <n v="376"/>
    <x v="38"/>
    <n v="2001"/>
    <n v="88642.421170000001"/>
    <n v="3.584201631"/>
    <n v="873.29402860000005"/>
    <m/>
    <n v="89004.595929999996"/>
    <n v="192989.25409999999"/>
    <n v="5.3052564159999998"/>
    <n v="57.153654099999997"/>
    <n v="6011460.0700000003"/>
    <n v="10060896.640000001"/>
    <n v="4159738.915"/>
    <n v="2.5212133560000001"/>
    <n v="97.255172529999996"/>
    <n v="53.406754810000002"/>
    <n v="53.940688680000001"/>
    <n v="1961.886385"/>
    <n v="37.535497169999999"/>
    <n v="41.671887910000002"/>
    <n v="8.6872746769999996"/>
    <n v="42.161798879999999"/>
    <n v="16.242205129999999"/>
    <n v="16.911751370000001"/>
    <n v="15.39332271"/>
    <n v="12.83689341"/>
    <m/>
    <m/>
    <m/>
    <n v="15.927855620000001"/>
    <n v="62.151498940000003"/>
    <n v="40.913493680000002"/>
    <n v="67.009612399999995"/>
    <n v="60.295370480000003"/>
    <n v="4.119760104"/>
    <n v="23.79789173"/>
    <n v="9.8790223999999996E-2"/>
    <m/>
    <n v="42.092013459999997"/>
    <n v="4302.582711"/>
    <n v="5.5952270290000001"/>
    <n v="2862488.727"/>
    <n v="1.4393762859999999"/>
    <n v="16.748519720000001"/>
    <m/>
  </r>
  <r>
    <n v="377"/>
    <x v="5"/>
    <n v="2004"/>
    <n v="17301.62314"/>
    <n v="100.90156500000001"/>
    <n v="1670.235844"/>
    <m/>
    <n v="56.467739799999997"/>
    <n v="23363.723429999998"/>
    <n v="4.0357343180000003"/>
    <n v="58.30928059"/>
    <n v="177886.38159999999"/>
    <n v="769804.52769999998"/>
    <n v="585063.91110000003"/>
    <n v="1.5564414870000001"/>
    <n v="67.116538270000007"/>
    <n v="100.01768420000001"/>
    <n v="325.84405220000002"/>
    <n v="2227.2018109999999"/>
    <m/>
    <m/>
    <m/>
    <n v="82.93669439"/>
    <m/>
    <n v="43.555281200000003"/>
    <n v="3.130763081"/>
    <n v="34.022649979999997"/>
    <m/>
    <n v="31.745373369999999"/>
    <n v="34.685790709999999"/>
    <n v="14.212396549999999"/>
    <n v="56.224463360000001"/>
    <n v="54.433435109999998"/>
    <n v="86.010800209999999"/>
    <n v="33.999548599999997"/>
    <n v="5.2653682179999999"/>
    <n v="15.81325975"/>
    <n v="0.140908862"/>
    <m/>
    <n v="55.193442930000003"/>
    <n v="406.99068779999999"/>
    <n v="6.4290238290000001"/>
    <n v="284591.8052"/>
    <n v="5.5297808509999999"/>
    <n v="10.79292117"/>
    <n v="-0.32121376400000001"/>
  </r>
  <r>
    <n v="378"/>
    <x v="37"/>
    <n v="2001"/>
    <n v="1014.939168"/>
    <n v="22.718218669999999"/>
    <n v="7246.0166859999999"/>
    <m/>
    <n v="407.59417639999998"/>
    <n v="2066.015402"/>
    <n v="1.9095977850000001"/>
    <n v="70.573453499999999"/>
    <n v="697505.41220000002"/>
    <n v="1174616.56"/>
    <n v="513874.40480000002"/>
    <n v="0.80157280099999995"/>
    <n v="211.0692229"/>
    <n v="98.271355990000004"/>
    <n v="13.7361477"/>
    <n v="11472.253930000001"/>
    <n v="62.9505281"/>
    <m/>
    <n v="0.46087249899999999"/>
    <n v="17.660722329999999"/>
    <n v="15.30682227"/>
    <n v="44.669837549999997"/>
    <n v="21.689422100000002"/>
    <n v="24.504481689999999"/>
    <m/>
    <n v="93.975936750000002"/>
    <n v="93.512668250000004"/>
    <n v="34.060309050000001"/>
    <n v="45.626735060000001"/>
    <n v="93.098431759999997"/>
    <n v="99.089704620000006"/>
    <n v="18.728820720000002"/>
    <n v="9.4271547210000008"/>
    <n v="9.1095763999999996E-2"/>
    <m/>
    <m/>
    <n v="97.313615659999996"/>
    <n v="2911.2871530000002"/>
    <n v="6.7426447669999998"/>
    <n v="539882.85580000002"/>
    <n v="0.199305442"/>
    <n v="5.6540068129999996"/>
    <m/>
  </r>
  <r>
    <n v="379"/>
    <x v="32"/>
    <n v="2002"/>
    <n v="108288.2167"/>
    <n v="0.58894366799999998"/>
    <n v="932.918091"/>
    <m/>
    <n v="60653.304799999998"/>
    <n v="271467.01699999999"/>
    <n v="6.5079241359999997"/>
    <n v="50.818293670000003"/>
    <n v="9965835.4030000009"/>
    <n v="12118699.34"/>
    <n v="2399746.5750000002"/>
    <n v="2.91864553"/>
    <n v="132.0931018"/>
    <n v="7.7841909139999999"/>
    <n v="45.744690859999999"/>
    <n v="1080.4688140000001"/>
    <n v="21.956078170000001"/>
    <m/>
    <n v="13.84447776"/>
    <n v="36.234165619999999"/>
    <n v="10.75800596"/>
    <m/>
    <n v="11.186564580000001"/>
    <n v="21.859596610000001"/>
    <m/>
    <n v="31.454318189999999"/>
    <n v="36.449173559999998"/>
    <n v="9.8248165669999992"/>
    <n v="64.191624480000002"/>
    <n v="12.76862757"/>
    <n v="63.564385260000002"/>
    <n v="54.686926890000002"/>
    <n v="2.2800592119999998"/>
    <n v="67.980278780000006"/>
    <n v="4.0643029999999997E-2"/>
    <m/>
    <n v="10.44927637"/>
    <n v="1006.65219"/>
    <n v="2.7529188979999999"/>
    <n v="4985738.8380000005"/>
    <n v="1.3237685269999999"/>
    <n v="11.822584389999999"/>
    <n v="-0.36452879700000002"/>
  </r>
  <r>
    <n v="380"/>
    <x v="37"/>
    <n v="2000"/>
    <n v="1027.2910420000001"/>
    <n v="23.03445528"/>
    <n v="8757.0282160000006"/>
    <m/>
    <n v="413.45299540000002"/>
    <n v="2024.3013149999999"/>
    <n v="1.9972106940000001"/>
    <n v="72.809336729999998"/>
    <n v="686121.87410000002"/>
    <n v="1200449.585"/>
    <n v="508905.57160000002"/>
    <n v="0.99096063599999995"/>
    <n v="196.61986899999999"/>
    <n v="100.1368816"/>
    <n v="14.11677822"/>
    <n v="11008.227870000001"/>
    <n v="63.107368970000003"/>
    <m/>
    <n v="0.44930596900000003"/>
    <n v="17.287071900000001"/>
    <n v="17.39534926"/>
    <n v="40.272834600000003"/>
    <n v="21.427378839999999"/>
    <n v="45.698986470000001"/>
    <n v="82.941584109999994"/>
    <n v="93.836099619999999"/>
    <n v="93.109188219999993"/>
    <n v="32.534103129999998"/>
    <n v="46.43591163"/>
    <n v="90.781763179999999"/>
    <n v="98.78721084"/>
    <n v="18.43598077"/>
    <n v="8.7860271189999999"/>
    <n v="8.7000774000000003E-2"/>
    <m/>
    <m/>
    <n v="98.849530619999996"/>
    <n v="2646.842674"/>
    <n v="5.4653899849999998"/>
    <n v="535991.86490000004"/>
    <n v="0.20517566700000001"/>
    <n v="5.6577805019999996"/>
    <n v="0.73632899399999996"/>
  </r>
  <r>
    <n v="381"/>
    <x v="28"/>
    <n v="2014"/>
    <n v="261431.85449999999"/>
    <m/>
    <n v="300.5727498"/>
    <m/>
    <n v="107254.9136"/>
    <n v="566384.89199999999"/>
    <n v="2.7985770040000002"/>
    <n v="65.524791129999997"/>
    <n v="920675.09329999995"/>
    <n v="2170559.3330000001"/>
    <n v="1225861.7509999999"/>
    <n v="1.86549711"/>
    <m/>
    <m/>
    <m/>
    <n v="16155.17643"/>
    <n v="54.452909720000001"/>
    <m/>
    <n v="0.61506808800000001"/>
    <n v="45.420989149999997"/>
    <n v="26.0121565"/>
    <n v="12.19236789"/>
    <n v="10.90526711"/>
    <m/>
    <m/>
    <n v="90.309322129999998"/>
    <n v="90.274865860000006"/>
    <m/>
    <m/>
    <n v="64.24525362"/>
    <n v="96.355061050000003"/>
    <n v="29.08667938"/>
    <n v="16.843097360000002"/>
    <n v="16.899740560000001"/>
    <n v="1.1341622680000001"/>
    <m/>
    <n v="55.479223349999998"/>
    <n v="6945.4762030000002"/>
    <n v="17.382186239999999"/>
    <n v="1048882.7949999999"/>
    <n v="2.1674601729999998"/>
    <n v="9.47829443"/>
    <n v="0.99276448699999997"/>
  </r>
  <r>
    <n v="382"/>
    <x v="27"/>
    <n v="2000"/>
    <n v="344402.34419999999"/>
    <n v="1.903235335"/>
    <n v="1452.2057560000001"/>
    <m/>
    <n v="517261.4265"/>
    <n v="876332.7709"/>
    <n v="5.584446561"/>
    <n v="52.094447109999997"/>
    <n v="27026757.170000002"/>
    <n v="34308647.890000001"/>
    <n v="7720960.8530000001"/>
    <n v="2.6698763639999998"/>
    <n v="124.6535082"/>
    <n v="8.7070747910000001"/>
    <n v="58.197124700000003"/>
    <n v="1504.5309649999999"/>
    <n v="19.954233859999999"/>
    <n v="37.685735979999997"/>
    <n v="10.56655767"/>
    <n v="30.82654419"/>
    <m/>
    <n v="12.71427407"/>
    <n v="4.1191692680000003"/>
    <n v="33.331933669999998"/>
    <m/>
    <n v="52.504820180000003"/>
    <n v="53.160886249999997"/>
    <n v="8.8539908030000003"/>
    <n v="63.394788300000002"/>
    <n v="9.1991129180000009"/>
    <n v="54.765393920000001"/>
    <n v="47.645327819999999"/>
    <n v="2.3870146640000001"/>
    <n v="9.4413811289999998"/>
    <n v="0.72994409500000002"/>
    <n v="0.49459787"/>
    <n v="9.5334358720000001"/>
    <n v="2633.8205330000001"/>
    <n v="4.8240284750000004"/>
    <n v="15802479.449999999"/>
    <n v="1.309901888"/>
    <m/>
    <n v="-0.793651314"/>
  </r>
  <r>
    <n v="383"/>
    <x v="29"/>
    <n v="2013"/>
    <n v="303189.11300000001"/>
    <n v="18.919968690000001"/>
    <n v="1809.4674990000001"/>
    <m/>
    <n v="57537.322999999997"/>
    <n v="447421.19290000002"/>
    <n v="2.551099759"/>
    <n v="74.917926690000002"/>
    <n v="14062217.119999999"/>
    <n v="34367439.880000003"/>
    <n v="20354203.5"/>
    <n v="1.4657236840000001"/>
    <n v="256.90240720000003"/>
    <m/>
    <m/>
    <n v="7020.7183679999998"/>
    <n v="46.314375179999999"/>
    <m/>
    <n v="1.9202641650000001"/>
    <n v="60.260299779999997"/>
    <m/>
    <n v="20.294015590000001"/>
    <n v="15.05290536"/>
    <n v="11.9163687"/>
    <m/>
    <n v="93.158559139999994"/>
    <n v="92.778736519999995"/>
    <m/>
    <m/>
    <n v="75.628517729999999"/>
    <n v="83.95763642"/>
    <n v="35.023989749999998"/>
    <n v="19.825816849999999"/>
    <n v="7.6243719700000003"/>
    <n v="1.0118611E-2"/>
    <n v="0.50506081999999997"/>
    <n v="96.839111639999999"/>
    <n v="58234.361019999997"/>
    <n v="9.3515878469999993"/>
    <n v="11879235.43"/>
    <n v="3.790386389"/>
    <n v="16.70364103"/>
    <n v="-0.472082734"/>
  </r>
  <r>
    <n v="384"/>
    <x v="17"/>
    <n v="2009"/>
    <n v="34116.042139999998"/>
    <n v="0.91431986600000004"/>
    <n v="1404.668876"/>
    <n v="0.84216598200000004"/>
    <n v="46328.190470000001"/>
    <n v="111615.7933"/>
    <n v="5.4849755719999997"/>
    <n v="58.634713349999998"/>
    <n v="5194654.92"/>
    <n v="9070801.4279999994"/>
    <n v="3695074.0389999999"/>
    <n v="2.7940560290000001"/>
    <n v="186.32645170000001"/>
    <n v="25.62219721"/>
    <n v="48.600271550000002"/>
    <n v="1810.1456860000001"/>
    <n v="32.456728650000002"/>
    <m/>
    <n v="9.7787664670000005"/>
    <n v="76.888935860000004"/>
    <n v="14.83566476"/>
    <n v="10.236456889999999"/>
    <n v="14.03221023"/>
    <n v="36.968672570000003"/>
    <m/>
    <m/>
    <n v="96.012450110000003"/>
    <n v="10.97561234"/>
    <n v="71.452972869999996"/>
    <n v="16.788591419999999"/>
    <n v="73.383770229999996"/>
    <n v="56.980344479999999"/>
    <n v="5.534680582"/>
    <n v="59.846851770000001"/>
    <n v="6.9283118000000005E-2"/>
    <m/>
    <n v="31.427140099999999"/>
    <n v="4656.7545239999999"/>
    <n v="1.0725729509999999"/>
    <n v="3605055.9"/>
    <m/>
    <n v="10.93116582"/>
    <n v="0.387159643"/>
  </r>
  <r>
    <n v="385"/>
    <x v="30"/>
    <n v="2011"/>
    <n v="503910.95699999999"/>
    <n v="0.59739844499999994"/>
    <n v="644.63467530000003"/>
    <m/>
    <n v="54003.425049999998"/>
    <n v="1261590.9439999999"/>
    <n v="6.4246972649999998"/>
    <n v="50.555007889999999"/>
    <n v="9514856.8910000008"/>
    <n v="12048362.199999999"/>
    <n v="2713720.0750000002"/>
    <n v="3.3004883989999998"/>
    <n v="147.2267453"/>
    <n v="8.2900285940000007"/>
    <n v="3.9662191569999998"/>
    <n v="1871.77127"/>
    <n v="41.49684002"/>
    <n v="42.909722240000001"/>
    <n v="3.9340155349999999"/>
    <n v="37.50382681"/>
    <m/>
    <m/>
    <n v="20.801254109999999"/>
    <n v="12.797832619999999"/>
    <m/>
    <n v="54.67460483"/>
    <n v="62.941267230000001"/>
    <n v="8.9971206230000007"/>
    <n v="68.436202019999996"/>
    <n v="11.93328595"/>
    <n v="49.908688720000001"/>
    <n v="47.896396180000004"/>
    <n v="4.5901577089999996"/>
    <n v="69.733252820000004"/>
    <n v="7.0778139000000004E-2"/>
    <m/>
    <n v="6.6360198280000002"/>
    <n v="542.22488220000002"/>
    <n v="5.6963034869999998"/>
    <n v="4497786.01"/>
    <n v="4.95671309"/>
    <n v="12.6644711"/>
    <n v="-1.298711296"/>
  </r>
  <r>
    <n v="386"/>
    <x v="11"/>
    <n v="2001"/>
    <n v="389960.70659999998"/>
    <n v="0.89869634799999998"/>
    <n v="439.29859770000002"/>
    <m/>
    <n v="79625.582850000006"/>
    <n v="837367.22039999999"/>
    <n v="3.9427987930000001"/>
    <n v="54.535119860000002"/>
    <n v="1292397.3670000001"/>
    <n v="1959159.5179999999"/>
    <n v="626914.52309999999"/>
    <n v="1.7714520540000001"/>
    <n v="192.7325874"/>
    <n v="56.314750600000004"/>
    <n v="14.70465257"/>
    <n v="6155.8076739999997"/>
    <n v="47.107218009999997"/>
    <m/>
    <n v="3.0650948630000001"/>
    <n v="55.642659960000003"/>
    <n v="25.967985890000001"/>
    <n v="15.32226262"/>
    <n v="35.35246635"/>
    <n v="63.113226429999997"/>
    <n v="83.698390410000002"/>
    <n v="93.424817919999995"/>
    <n v="91.294292519999999"/>
    <n v="26.179407550000001"/>
    <n v="57.333995469999998"/>
    <n v="27.802979069999999"/>
    <n v="79.208922889999997"/>
    <n v="35.480578909999998"/>
    <n v="8.6326451120000005"/>
    <n v="55.611526869999999"/>
    <n v="1.8207819709999999"/>
    <m/>
    <n v="37.24125403"/>
    <n v="2038.25657"/>
    <n v="20.47943223"/>
    <n v="652713.01419999998"/>
    <n v="2.6964644550000001"/>
    <n v="25.10132746"/>
    <m/>
  </r>
  <r>
    <n v="387"/>
    <x v="13"/>
    <n v="2006"/>
    <n v="128.5420096"/>
    <n v="14.41639348"/>
    <n v="3760.169946"/>
    <m/>
    <n v="5156.6988179999998"/>
    <n v="9863.7014380000001"/>
    <n v="1.8365422840000001"/>
    <n v="74.506537570000006"/>
    <n v="59593.266739999999"/>
    <n v="329518.27250000002"/>
    <n v="280224.49959999998"/>
    <n v="2.0055805699999998"/>
    <n v="81.066378450000002"/>
    <n v="99.574876680000003"/>
    <n v="63.76918534"/>
    <n v="25952.244129999999"/>
    <n v="48.75630219"/>
    <m/>
    <m/>
    <m/>
    <n v="11.15969945"/>
    <n v="39.234673669999999"/>
    <n v="1.9648615410000001"/>
    <n v="58.632075440000001"/>
    <m/>
    <n v="99.839501929999997"/>
    <n v="97.31679887"/>
    <n v="53.237872619999997"/>
    <n v="26.2945396"/>
    <n v="90.388097650000006"/>
    <n v="96.275930000000002"/>
    <n v="24.420776480000001"/>
    <n v="27.92196706"/>
    <n v="0.60067867600000002"/>
    <m/>
    <m/>
    <n v="97.894232400000007"/>
    <n v="1695.000955"/>
    <n v="7.5794972840000003"/>
    <n v="192788.25690000001"/>
    <m/>
    <n v="19.69548159"/>
    <n v="0.84279733599999995"/>
  </r>
  <r>
    <n v="388"/>
    <x v="20"/>
    <n v="2013"/>
    <n v="19065.18837"/>
    <n v="5.4130789650000004"/>
    <n v="4451.4504809999999"/>
    <m/>
    <n v="19090.39399"/>
    <n v="47431.86148"/>
    <n v="1.3176870919999999"/>
    <n v="76.350280130000002"/>
    <n v="2514731.0090000001"/>
    <n v="5449098.9400000004"/>
    <n v="2949012.42"/>
    <n v="0.105715249"/>
    <n v="255.38776319999999"/>
    <m/>
    <m/>
    <n v="26116.10514"/>
    <n v="90.317827190000003"/>
    <n v="28.016687869999998"/>
    <m/>
    <m/>
    <n v="15.956153580000001"/>
    <n v="17.997303039999998"/>
    <n v="30.263079149999999"/>
    <n v="39.557394299999999"/>
    <m/>
    <m/>
    <m/>
    <m/>
    <m/>
    <n v="98.619699229999995"/>
    <n v="100.26642099999999"/>
    <n v="25.014655470000001"/>
    <n v="22.593418400000001"/>
    <n v="0"/>
    <n v="9.91971E-3"/>
    <n v="7.3646802400000002"/>
    <n v="98.489587810000003"/>
    <n v="33386.125209999998"/>
    <n v="14.225759869999999"/>
    <n v="2664502.432"/>
    <n v="0.96339973199999995"/>
    <n v="18.830043700000001"/>
    <n v="1.0939644639999999"/>
  </r>
  <r>
    <n v="389"/>
    <x v="29"/>
    <n v="2007"/>
    <n v="297427.70880000002"/>
    <n v="18.652264599999999"/>
    <n v="507.83713940000001"/>
    <m/>
    <n v="55780.329709999998"/>
    <n v="444371.63990000001"/>
    <n v="2.5207922260000002"/>
    <n v="72.601702579999994"/>
    <n v="13892312.49"/>
    <n v="31686155.629999999"/>
    <n v="17663612.73"/>
    <n v="1.1658258909999999"/>
    <n v="215.8733995"/>
    <n v="47.320611409999998"/>
    <n v="17.218666580000001"/>
    <n v="5830.3765750000002"/>
    <n v="44.67599946"/>
    <m/>
    <n v="1.54020797"/>
    <n v="38.311442909999997"/>
    <n v="24.129267710000001"/>
    <n v="24.41904422"/>
    <n v="13.66037571"/>
    <n v="31.211692209999999"/>
    <m/>
    <n v="87.44985921"/>
    <n v="89.896371340000002"/>
    <n v="19.0190375"/>
    <n v="61.082602299999998"/>
    <n v="69.815942070000006"/>
    <n v="82.537494620000004"/>
    <n v="33.638734290000002"/>
    <n v="16.252110500000001"/>
    <n v="15.230118279999999"/>
    <n v="9.8259490000000005E-3"/>
    <n v="0.39436216299999999"/>
    <n v="83.661059230000006"/>
    <n v="50744.978309999999"/>
    <n v="9.5133468229999991"/>
    <n v="11067618.039999999"/>
    <n v="3.102552288"/>
    <n v="10.3107813"/>
    <n v="-0.51609883599999995"/>
  </r>
  <r>
    <n v="390"/>
    <x v="22"/>
    <n v="2005"/>
    <n v="25451.518550000001"/>
    <n v="92.181971619999999"/>
    <n v="1986.5270410000001"/>
    <m/>
    <n v="28057.150269999998"/>
    <n v="69389.39933"/>
    <n v="1.6953801820000001"/>
    <n v="71.961225470000002"/>
    <n v="1975173.115"/>
    <n v="4258200.767"/>
    <n v="2212401.0789999999"/>
    <n v="-1.312517347"/>
    <n v="200.38778350000001"/>
    <n v="76.258459439999996"/>
    <n v="53.242161420000002"/>
    <n v="4836.4904710000001"/>
    <n v="51.962732260000003"/>
    <n v="37.271870059999998"/>
    <n v="4.5536829230000002"/>
    <n v="68.638158660000002"/>
    <n v="12.3063617"/>
    <n v="21.077188069999998"/>
    <n v="18.066698450000001"/>
    <n v="85.128309400000006"/>
    <m/>
    <n v="85.409882170000003"/>
    <n v="86.638393519999994"/>
    <n v="30.570934579999999"/>
    <n v="55.811665140000002"/>
    <n v="91.122047120000005"/>
    <n v="93.793129609999994"/>
    <n v="28.274970410000002"/>
    <n v="15.477802240000001"/>
    <n v="1.099207407"/>
    <n v="3.0399031999999999E-2"/>
    <m/>
    <n v="99.492604689999993"/>
    <n v="5000.7202610000004"/>
    <n v="13.99966951"/>
    <n v="2165174.2230000002"/>
    <n v="3.3975067320000001"/>
    <n v="9.3485047419999994"/>
    <n v="-0.66792677899999997"/>
  </r>
  <r>
    <n v="391"/>
    <x v="18"/>
    <n v="2014"/>
    <n v="236058.1421"/>
    <m/>
    <n v="2745.6581200000001"/>
    <m/>
    <n v="480256.15149999998"/>
    <n v="748534.6544"/>
    <n v="5.052134498"/>
    <n v="61.085236930000001"/>
    <n v="9399721.3530000001"/>
    <n v="15875928.279999999"/>
    <n v="6295447.6229999997"/>
    <n v="3.0488681949999998"/>
    <m/>
    <m/>
    <m/>
    <n v="3608.8109840000002"/>
    <n v="41.700272599999998"/>
    <m/>
    <n v="3.671237401"/>
    <n v="65.022489750000005"/>
    <n v="17.14504333"/>
    <n v="9.1854985039999999"/>
    <n v="7.7859861300000004"/>
    <m/>
    <m/>
    <m/>
    <m/>
    <m/>
    <m/>
    <n v="42.997995600000003"/>
    <n v="64.513935020000005"/>
    <n v="31.63164222"/>
    <n v="6.900201354"/>
    <n v="15.993137190000001"/>
    <n v="0.86256429599999995"/>
    <m/>
    <n v="27.688991219999998"/>
    <n v="4473.7216570000001"/>
    <n v="7.7621573330000002"/>
    <n v="6348595.125"/>
    <n v="1.6133625309999999"/>
    <n v="10.74065263"/>
    <n v="0.151136935"/>
  </r>
  <r>
    <n v="392"/>
    <x v="38"/>
    <n v="2009"/>
    <n v="93251.965469999996"/>
    <n v="3.2374209230000002"/>
    <n v="1129.79979"/>
    <n v="0.60871354499999997"/>
    <n v="85461.377609999996"/>
    <n v="193180.5012"/>
    <n v="5.0669600690000003"/>
    <n v="63.838337580000001"/>
    <n v="7299568.017"/>
    <n v="12407792"/>
    <n v="5359567.0710000005"/>
    <n v="2.7700111430000001"/>
    <n v="116.828874"/>
    <n v="51.44771927"/>
    <n v="68.248614329999995"/>
    <n v="2138.3136530000002"/>
    <n v="41.489720439999999"/>
    <m/>
    <n v="7.8928293150000002"/>
    <n v="80.017798990000003"/>
    <n v="17.8556934"/>
    <n v="17.04549368"/>
    <n v="14.34359311"/>
    <n v="45.096106390000003"/>
    <n v="50.66266014"/>
    <n v="72.478628729999997"/>
    <n v="70.762760490000005"/>
    <n v="16.30658038"/>
    <n v="60.644083360000003"/>
    <n v="44.926998949999998"/>
    <n v="72.67469826"/>
    <n v="55.847793420000002"/>
    <n v="5.9998692719999998"/>
    <n v="18.59610198"/>
    <n v="2.0236387000000002E-2"/>
    <m/>
    <n v="52.894453980000002"/>
    <n v="4492.6011580000004"/>
    <n v="10.1550852"/>
    <n v="3903681.4879999999"/>
    <n v="1.711592129"/>
    <n v="22.980542320000001"/>
    <n v="-0.196705237"/>
  </r>
  <r>
    <n v="393"/>
    <x v="34"/>
    <n v="2011"/>
    <n v="775.60105499999997"/>
    <n v="6.7710841999999998"/>
    <n v="181.28527439999999"/>
    <m/>
    <n v="851.15412920000006"/>
    <n v="4083.8529330000001"/>
    <n v="2.5823501819999999"/>
    <n v="71.811817219999995"/>
    <n v="192148.93479999999"/>
    <n v="499859.92349999998"/>
    <n v="312861.39230000001"/>
    <n v="1.118488623"/>
    <n v="82.660242159999996"/>
    <n v="87.61023118"/>
    <n v="368.87565649999999"/>
    <n v="6052.7667940000001"/>
    <n v="65.608544449999997"/>
    <m/>
    <n v="13.930114039999999"/>
    <n v="489.98395900000003"/>
    <m/>
    <n v="49.369423410000003"/>
    <n v="3.1550776210000002"/>
    <n v="44.530033850000002"/>
    <m/>
    <n v="86.388352830000002"/>
    <n v="86.954781310000001"/>
    <n v="26.583083160000001"/>
    <n v="48.122862300000001"/>
    <n v="65.735503280000003"/>
    <n v="90.684662880000005"/>
    <n v="31.32047391"/>
    <n v="9.7285513669999997"/>
    <n v="28.225687749999999"/>
    <m/>
    <m/>
    <n v="80.797429559999998"/>
    <n v="609.23190520000003"/>
    <n v="10.701807990000001"/>
    <n v="196896.55619999999"/>
    <n v="0.51816159500000003"/>
    <n v="20.789598999999999"/>
    <n v="0.70941740499999995"/>
  </r>
  <r>
    <n v="394"/>
    <x v="16"/>
    <n v="2011"/>
    <n v="261963.46710000001"/>
    <n v="97.147645830000002"/>
    <n v="4518.3154420000001"/>
    <m/>
    <n v="32093.369460000002"/>
    <n v="421974.66440000001"/>
    <n v="2.263718119"/>
    <n v="71.13571005"/>
    <n v="18540917.300000001"/>
    <n v="29065086.800000001"/>
    <n v="10712430.550000001"/>
    <n v="2.6716192099999998"/>
    <n v="301.63990510000002"/>
    <n v="21.27991827"/>
    <n v="7.132762542"/>
    <n v="4381.3025630000002"/>
    <n v="30.41211946"/>
    <m/>
    <n v="0.42668793999999999"/>
    <n v="7.0784533810000001"/>
    <n v="15.91297398"/>
    <m/>
    <n v="5.1544091820000002"/>
    <n v="31.796875830000001"/>
    <m/>
    <n v="92.715021960000001"/>
    <n v="92.265080440000006"/>
    <n v="28.308982530000002"/>
    <n v="56.041024790000002"/>
    <n v="98.48083622"/>
    <n v="86.240714319999995"/>
    <n v="37.453908970000001"/>
    <n v="12.227803720000001"/>
    <n v="0"/>
    <m/>
    <n v="1.0127627530000001"/>
    <n v="98.827577790000007"/>
    <n v="113091.7729"/>
    <n v="8.1580923700000003"/>
    <n v="13418689.359999999"/>
    <m/>
    <n v="22.351413319999999"/>
    <n v="-0.60773012199999998"/>
  </r>
  <r>
    <n v="395"/>
    <x v="19"/>
    <n v="2008"/>
    <n v="159394.3504"/>
    <n v="85.866732409999997"/>
    <n v="5775.2618519999996"/>
    <m/>
    <n v="164594.66159999999"/>
    <n v="734798.23349999997"/>
    <n v="1.9342581029999999"/>
    <n v="77.626465670000002"/>
    <n v="1937771.5149999999"/>
    <n v="16575833.82"/>
    <n v="14550913.34"/>
    <n v="1.037944126"/>
    <n v="439.35072730000002"/>
    <n v="44.878226380000001"/>
    <n v="4.0793718060000002"/>
    <n v="19150.18765"/>
    <n v="39.571810370000001"/>
    <m/>
    <n v="6.4897263999999996E-2"/>
    <n v="6.48949789"/>
    <n v="18.694783910000002"/>
    <n v="12.348245540000001"/>
    <n v="12.039698339999999"/>
    <n v="14.950953330000001"/>
    <n v="99.287915069999997"/>
    <n v="94.263619500000004"/>
    <n v="96.672293359999998"/>
    <n v="43.100054440000001"/>
    <n v="42.550678240000003"/>
    <n v="98.316645710000003"/>
    <n v="99.437521230000002"/>
    <n v="10.32595313"/>
    <n v="25.500538030000001"/>
    <n v="1.199405118"/>
    <n v="3.9648297999999998E-2"/>
    <n v="0.80335611100000004"/>
    <n v="99.760181669999994"/>
    <n v="72646.861829999994"/>
    <n v="7.829328684"/>
    <n v="7317153.7699999996"/>
    <n v="2.604262801"/>
    <n v="14.86779943"/>
    <n v="0.40267462500000001"/>
  </r>
  <r>
    <n v="396"/>
    <x v="33"/>
    <n v="2014"/>
    <n v="1893.7378140000001"/>
    <m/>
    <n v="615.75269249999997"/>
    <m/>
    <n v="4447.292391"/>
    <n v="12349.3385"/>
    <n v="3.3798313260000001"/>
    <n v="71.316796249999996"/>
    <n v="193404.51389999999"/>
    <n v="263572.4694"/>
    <n v="66203.743740000005"/>
    <n v="2.2354434830000001"/>
    <m/>
    <m/>
    <m/>
    <n v="2882.7503280000001"/>
    <n v="49.078109439999999"/>
    <m/>
    <n v="12.252918409999999"/>
    <n v="391.44932940000001"/>
    <n v="17.478964319999999"/>
    <n v="57.77440326"/>
    <n v="20.133270360000001"/>
    <m/>
    <m/>
    <m/>
    <m/>
    <m/>
    <m/>
    <n v="58.188720830000001"/>
    <n v="92.565862940000002"/>
    <n v="23.6377086"/>
    <n v="21.201359320000002"/>
    <n v="1.6711001990000001"/>
    <m/>
    <m/>
    <n v="43.115773500000003"/>
    <n v="155.99539200000001"/>
    <n v="5.3274185320000003"/>
    <n v="114615.2147"/>
    <m/>
    <n v="0"/>
    <n v="0.68857193299999997"/>
  </r>
  <r>
    <n v="397"/>
    <x v="27"/>
    <n v="2014"/>
    <n v="402273.55619999999"/>
    <m/>
    <n v="1649.0405780000001"/>
    <m/>
    <n v="457572.66840000002"/>
    <n v="876354.70479999995"/>
    <n v="5.2433108109999997"/>
    <n v="63.880278619999999"/>
    <n v="36530108.07"/>
    <n v="53076692.909999996"/>
    <n v="16088412.77"/>
    <n v="3.1425239220000001"/>
    <m/>
    <m/>
    <m/>
    <n v="2448.8846170000002"/>
    <n v="29.53734966"/>
    <m/>
    <n v="5.5615488109999998"/>
    <n v="51.264779509999997"/>
    <n v="12.015248830000001"/>
    <n v="12.594467789999999"/>
    <n v="6.0793341229999998"/>
    <m/>
    <m/>
    <n v="79.500271499999997"/>
    <n v="79.094324229999998"/>
    <m/>
    <m/>
    <n v="15.237070640000001"/>
    <n v="56.207603310000003"/>
    <n v="36.907999140000001"/>
    <n v="5.6122243919999999"/>
    <n v="11.29273491"/>
    <n v="0.248177816"/>
    <m/>
    <n v="18.755154099999999"/>
    <n v="11747.263859999999"/>
    <n v="2.140939318"/>
    <n v="23726139.809999999"/>
    <n v="1.041952961"/>
    <n v="36.351217839999997"/>
    <n v="-0.56677559799999999"/>
  </r>
  <r>
    <n v="398"/>
    <x v="12"/>
    <n v="2003"/>
    <n v="25267.507229999999"/>
    <n v="13.456882670000001"/>
    <n v="2392.6805479999998"/>
    <m/>
    <n v="3509.627716"/>
    <n v="32242.32719"/>
    <n v="1.234664701"/>
    <n v="68.475091879999994"/>
    <n v="1994208.321"/>
    <n v="3580508.9339999999"/>
    <n v="1645193.314"/>
    <n v="-0.28034994899999999"/>
    <n v="343.81135490000003"/>
    <n v="-5.1778983790000002"/>
    <n v="14.723625220000001"/>
    <n v="2840.518701"/>
    <n v="88.624875279999998"/>
    <n v="34.654877050000003"/>
    <n v="5.3491711710000001"/>
    <n v="33.40516556"/>
    <n v="14.66154966"/>
    <n v="29.341902910000002"/>
    <n v="28.828823799999999"/>
    <n v="7.0100620779999998"/>
    <m/>
    <n v="95.555915209999995"/>
    <n v="98.083164629999999"/>
    <n v="27.64247937"/>
    <n v="56.345863850000001"/>
    <n v="72.969442139999998"/>
    <n v="85.522837719999998"/>
    <n v="27.477968650000001"/>
    <n v="12.590523770000001"/>
    <n v="2.7110430000000001E-2"/>
    <n v="3.0102264E-2"/>
    <m/>
    <n v="100.2632759"/>
    <n v="4260.1043380000001"/>
    <n v="7.9181461730000002"/>
    <n v="1438536.703"/>
    <n v="0.41850144099999997"/>
    <n v="12.851592289999999"/>
    <n v="-0.17742131899999999"/>
  </r>
  <r>
    <n v="399"/>
    <x v="22"/>
    <n v="2004"/>
    <n v="24903.614989999998"/>
    <n v="74.985312669999999"/>
    <n v="2014.9272169999999"/>
    <m/>
    <n v="28209.642220000002"/>
    <n v="68738.951180000004"/>
    <n v="1.6313107229999999"/>
    <n v="73.731173830000003"/>
    <n v="2040175.4369999999"/>
    <n v="4277058.8619999997"/>
    <n v="2268175.5980000002"/>
    <n v="-1.297424658"/>
    <n v="216.51940210000001"/>
    <n v="68.000704310000003"/>
    <n v="56.387348930000002"/>
    <n v="4363.3028910000003"/>
    <n v="48.335974870000001"/>
    <n v="36.305852889999997"/>
    <n v="6.1526569499999999"/>
    <n v="73.127638730000001"/>
    <n v="9.834667649"/>
    <n v="20.596336040000001"/>
    <n v="15.48376461"/>
    <n v="68.129316739999993"/>
    <m/>
    <n v="86.922253639999994"/>
    <n v="87.584545289999994"/>
    <n v="32.553923760000004"/>
    <n v="57.332504929999999"/>
    <n v="92.639949580000007"/>
    <n v="90.506852010000003"/>
    <n v="28.910409340000001"/>
    <n v="15.155363830000001"/>
    <n v="1.0931449070000001"/>
    <n v="3.0456112E-2"/>
    <n v="2.3108923849999998"/>
    <n v="99.023765780000005"/>
    <n v="4273.6794749999999"/>
    <n v="12.83253376"/>
    <n v="2173319.358"/>
    <n v="1.355476417"/>
    <n v="9.5834610550000008"/>
    <n v="-0.87604406700000004"/>
  </r>
  <r>
    <n v="400"/>
    <x v="24"/>
    <n v="2015"/>
    <n v="143257.6991"/>
    <m/>
    <n v="1199.5305040000001"/>
    <m/>
    <n v="62525.679669999998"/>
    <n v="243914.97450000001"/>
    <n v="4.9080528179999998"/>
    <n v="58.784167490000002"/>
    <n v="7480779.3080000002"/>
    <n v="12055672.68"/>
    <n v="4454011.2980000004"/>
    <n v="2.4117290690000002"/>
    <m/>
    <m/>
    <m/>
    <n v="1173.3764839999999"/>
    <n v="51.12789102"/>
    <m/>
    <n v="6.3693104910000002"/>
    <n v="43.63516413"/>
    <m/>
    <n v="6.5964678259999996"/>
    <m/>
    <m/>
    <m/>
    <m/>
    <m/>
    <m/>
    <m/>
    <n v="19.702204609999999"/>
    <n v="77.32559818"/>
    <n v="51.32935518"/>
    <m/>
    <n v="15.079562790000001"/>
    <n v="0.110073741"/>
    <m/>
    <n v="30.593452469999999"/>
    <m/>
    <n v="4.5822266730000001"/>
    <n v="4490158.5889999997"/>
    <n v="2.5236642100000002"/>
    <n v="21.569676050000002"/>
    <n v="-0.45439344799999998"/>
  </r>
  <r>
    <n v="401"/>
    <x v="35"/>
    <n v="2005"/>
    <n v="93207.601769999994"/>
    <n v="72.274643209999994"/>
    <n v="940.57455819999996"/>
    <m/>
    <n v="8240.0993240000007"/>
    <n v="437801.01"/>
    <n v="4.5649355629999997"/>
    <n v="67.032483679999999"/>
    <n v="8394974.0859999992"/>
    <n v="26930622.68"/>
    <n v="18306771.949999999"/>
    <n v="2.6281909990000001"/>
    <n v="83.744995869999997"/>
    <n v="58.612246939999999"/>
    <n v="10.14212133"/>
    <n v="10700.96233"/>
    <n v="61.706857730000003"/>
    <m/>
    <n v="44.175290169999997"/>
    <n v="816.41871079999999"/>
    <m/>
    <n v="13.075238949999999"/>
    <n v="14.407263179999999"/>
    <n v="43.94127649"/>
    <m/>
    <m/>
    <m/>
    <n v="5.909399487"/>
    <n v="61.602014769999997"/>
    <n v="77.82036488"/>
    <n v="83.93816769"/>
    <n v="33.934340640000002"/>
    <n v="17.384858869999999"/>
    <n v="3.131752922"/>
    <m/>
    <m/>
    <n v="95.690275549999996"/>
    <n v="112737.6268"/>
    <n v="18.293440149999999"/>
    <n v="6573478.1780000003"/>
    <n v="2.2139216479999999"/>
    <m/>
    <n v="-2.7540492849999998"/>
  </r>
  <r>
    <n v="402"/>
    <x v="8"/>
    <n v="2003"/>
    <n v="389178.60810000001"/>
    <n v="0.49873445100000002"/>
    <n v="421.28836469999999"/>
    <m/>
    <n v="12936.95406"/>
    <n v="1285815.912"/>
    <n v="7.5153833639999998"/>
    <n v="52.070980300000002"/>
    <n v="10681249.17"/>
    <n v="12519461.5"/>
    <n v="2082843.879"/>
    <n v="3.6029346919999998"/>
    <n v="157.19799570000001"/>
    <n v="9.0242815919999995"/>
    <n v="65.330743159999997"/>
    <n v="792.26982439999995"/>
    <n v="24.768088129999999"/>
    <m/>
    <n v="17.548770940000001"/>
    <n v="38.758856379999997"/>
    <m/>
    <n v="9.3795219010000004"/>
    <n v="11.43922347"/>
    <n v="40.776864770000003"/>
    <m/>
    <n v="30.491921550000001"/>
    <n v="37.17491261"/>
    <n v="17.132568119999998"/>
    <n v="63.889153970000002"/>
    <n v="7.3907235499999997"/>
    <n v="46.762366219999997"/>
    <n v="53.850354170000003"/>
    <n v="2.2394787979999999"/>
    <n v="79.764419700000005"/>
    <n v="8.1329747999999993E-2"/>
    <m/>
    <n v="9.4531991729999998"/>
    <n v="751.52750260000005"/>
    <n v="2.3137099189999999"/>
    <n v="5160062.6310000001"/>
    <n v="0.90060267699999996"/>
    <n v="1.2185470709999999"/>
    <n v="1.0169170999999999E-2"/>
  </r>
  <r>
    <n v="403"/>
    <x v="32"/>
    <n v="2015"/>
    <n v="121864.5177"/>
    <m/>
    <n v="1211.9618459999999"/>
    <m/>
    <n v="54511.568440000003"/>
    <n v="273215.37449999998"/>
    <n v="5.4011603340000001"/>
    <n v="59.258429399999997"/>
    <n v="12569606.17"/>
    <n v="18108136.870000001"/>
    <n v="5500695.6430000002"/>
    <n v="2.908935976"/>
    <m/>
    <m/>
    <m/>
    <n v="1573.9401439999999"/>
    <n v="35.685868130000003"/>
    <m/>
    <n v="9.9836944089999999"/>
    <n v="55.454864899999997"/>
    <n v="14.872606559999999"/>
    <n v="14.925786199999999"/>
    <m/>
    <m/>
    <m/>
    <n v="68.724516800000004"/>
    <n v="70.031925020000003"/>
    <m/>
    <m/>
    <n v="20.02027271"/>
    <n v="81.84068207"/>
    <n v="49.382688780000002"/>
    <m/>
    <n v="47.879031159999997"/>
    <n v="2.9913459999999999E-2"/>
    <m/>
    <n v="18.79637924"/>
    <m/>
    <n v="6.3746280110000004"/>
    <n v="6446289.9519999996"/>
    <n v="1.4474861590000001"/>
    <n v="9.4052471769999997"/>
    <n v="-0.64407861300000002"/>
  </r>
  <r>
    <n v="404"/>
    <x v="2"/>
    <n v="2004"/>
    <n v="539647.18130000005"/>
    <n v="27.982156839999998"/>
    <n v="4252.4347019999996"/>
    <m/>
    <n v="994193.91819999996"/>
    <n v="1807416.6850000001"/>
    <n v="2.5647068869999998"/>
    <n v="66.025644060000005"/>
    <n v="122346428.59999999"/>
    <n v="226202056.40000001"/>
    <n v="99960317.890000001"/>
    <n v="1.4048184319999999"/>
    <n v="187.73460460000001"/>
    <n v="11.66667406"/>
    <n v="5.0991561780000003"/>
    <n v="6471.728032"/>
    <n v="27.605836480000001"/>
    <m/>
    <n v="5.4111207000000001E-2"/>
    <n v="0.60075963700000001"/>
    <n v="12.148353050000001"/>
    <n v="12.93658351"/>
    <n v="4.719418804"/>
    <n v="16.93548573"/>
    <n v="91.033574560000005"/>
    <n v="93.392539880000001"/>
    <n v="92.505860769999998"/>
    <n v="12.90233866"/>
    <n v="70.321013989999997"/>
    <n v="51.446393960000002"/>
    <n v="82.144235120000005"/>
    <n v="29.60269967"/>
    <n v="2.9855194040000002"/>
    <n v="26.652365769999999"/>
    <n v="4.9187896000000002E-2"/>
    <m/>
    <n v="87.60080911"/>
    <n v="337507.96830000001"/>
    <n v="6.6472018889999998"/>
    <n v="107118431.3"/>
    <n v="0.94353763499999999"/>
    <n v="11.425286249999999"/>
    <n v="-1.904960472"/>
  </r>
  <r>
    <n v="405"/>
    <x v="9"/>
    <n v="2004"/>
    <n v="481472.03730000003"/>
    <n v="2.537135734"/>
    <n v="758.93006909999997"/>
    <m/>
    <n v="396989.31579999998"/>
    <n v="794869.46829999995"/>
    <n v="5.8221426620000001"/>
    <n v="50.132948620000001"/>
    <n v="14406982.199999999"/>
    <n v="20243058.48"/>
    <n v="6057793.0099999998"/>
    <n v="3.0096055380000002"/>
    <n v="82.735228680000006"/>
    <n v="39.176800270000001"/>
    <n v="26.80895825"/>
    <n v="714.97110310000005"/>
    <n v="47.550720159999997"/>
    <m/>
    <n v="19.226895119999998"/>
    <n v="61.711141410000003"/>
    <m/>
    <m/>
    <n v="4.845199493"/>
    <n v="26.901705419999999"/>
    <m/>
    <n v="64.219003860000001"/>
    <n v="68.35129259"/>
    <n v="4.9307567409999997"/>
    <n v="73.242994469999999"/>
    <n v="16.311856720000002"/>
    <n v="44.689431069999998"/>
    <n v="50.964363069999997"/>
    <n v="2.4285391939999998"/>
    <n v="51.549132659999998"/>
    <n v="1.7974733009999999"/>
    <m/>
    <n v="10.69899605"/>
    <n v="1945.6885769999999"/>
    <n v="22.038634590000001"/>
    <n v="9611179.4759999998"/>
    <n v="1.129548848"/>
    <n v="34.55285525"/>
    <n v="-3.0589519999999999E-2"/>
  </r>
  <r>
    <n v="406"/>
    <x v="36"/>
    <n v="2004"/>
    <n v="6383.5755159999999"/>
    <n v="75.450845310000005"/>
    <n v="2769.2731090000002"/>
    <m/>
    <n v="1377.9967819999999"/>
    <n v="10173.67951"/>
    <n v="1.8403908659999999"/>
    <n v="77.391061109999995"/>
    <n v="516751.96179999999"/>
    <n v="3815300.2259999998"/>
    <n v="3355329.2560000001"/>
    <n v="4.3448982450000004"/>
    <n v="307.9860908"/>
    <n v="89.091623010000006"/>
    <n v="72.107227899999998"/>
    <n v="12202.20883"/>
    <n v="58.069766459999997"/>
    <m/>
    <n v="1.332778096"/>
    <n v="69.186933789999998"/>
    <n v="16.392238370000001"/>
    <n v="85.363362989999999"/>
    <n v="12.932829890000001"/>
    <n v="43.561957620000001"/>
    <m/>
    <n v="95.708652909999998"/>
    <n v="96.707889660000006"/>
    <n v="34.342482199999999"/>
    <n v="38.531000769999999"/>
    <n v="80.952650739999996"/>
    <n v="91.918577159999998"/>
    <n v="27.471407880000001"/>
    <n v="22.806001370000001"/>
    <n v="0.108080865"/>
    <n v="1.0049143E-2"/>
    <m/>
    <n v="100.4506538"/>
    <n v="17016.915860000001"/>
    <n v="7.9048147609999999"/>
    <n v="1260833.8910000001"/>
    <n v="4.620549939"/>
    <n v="2.256298938"/>
    <n v="-0.74325230399999997"/>
  </r>
  <r>
    <n v="407"/>
    <x v="6"/>
    <n v="2004"/>
    <n v="491.82033969999998"/>
    <n v="101.6830593"/>
    <n v="2164.9789689999998"/>
    <m/>
    <n v="557.44516290000001"/>
    <n v="978.74108779999995"/>
    <n v="5.0780012819999998"/>
    <n v="65.385145780000002"/>
    <n v="65583.886369999993"/>
    <n v="149828.0429"/>
    <n v="86878.619909999994"/>
    <n v="2.3587308770000002"/>
    <n v="170.35954620000001"/>
    <m/>
    <n v="161.26535509999999"/>
    <n v="2167.0243479999999"/>
    <m/>
    <m/>
    <n v="32.977510539999997"/>
    <n v="221.51131240000001"/>
    <n v="12.544320880000001"/>
    <n v="24.32177441"/>
    <n v="3.7122646650000002"/>
    <n v="64.665728270000002"/>
    <m/>
    <m/>
    <n v="100.9661516"/>
    <n v="16.160818509999999"/>
    <n v="48.948188279999997"/>
    <n v="25.714381190000001"/>
    <n v="85.923089959999999"/>
    <n v="48.096657899999997"/>
    <n v="5.8814308259999999"/>
    <n v="64.572644060000002"/>
    <m/>
    <m/>
    <n v="54.757621999999998"/>
    <n v="74.218230899999995"/>
    <n v="16.10195156"/>
    <n v="46409.616390000003"/>
    <m/>
    <n v="9.1234020470000008"/>
    <n v="0.60735708499999996"/>
  </r>
  <r>
    <n v="408"/>
    <x v="12"/>
    <n v="2012"/>
    <n v="24993.820100000001"/>
    <n v="12.480903919999999"/>
    <n v="2279.3378910000001"/>
    <m/>
    <n v="3881.8246810000001"/>
    <n v="32581.613079999999"/>
    <n v="1.2775838239999999"/>
    <n v="69.956887440000003"/>
    <n v="1969497.1329999999"/>
    <n v="3606129.5279999999"/>
    <n v="1597599.838"/>
    <n v="-1.3023409E-2"/>
    <n v="327.60129510000002"/>
    <n v="-8.8390954409999996"/>
    <n v="20.98621786"/>
    <n v="4144.5675110000002"/>
    <n v="84.001172310000001"/>
    <n v="28.98636286"/>
    <n v="5.9364587489999998"/>
    <n v="135.5603634"/>
    <n v="18.78142355"/>
    <n v="26.198575080000001"/>
    <n v="35.652733849999997"/>
    <n v="58.601091029999999"/>
    <n v="99.796753499999994"/>
    <n v="89.870235260000001"/>
    <n v="90.945178330000005"/>
    <n v="33.692929530000001"/>
    <n v="43.582924409999997"/>
    <n v="76.257460179999995"/>
    <n v="88.928763360000005"/>
    <n v="26.028265529999999"/>
    <n v="15.951901619999999"/>
    <n v="0.10894936400000001"/>
    <n v="4.9959430999999999E-2"/>
    <n v="3.3944963889999999"/>
    <n v="98.885397879999999"/>
    <n v="4954.6199070000002"/>
    <n v="5.6793977330000001"/>
    <n v="1213217.264"/>
    <n v="0.328962333"/>
    <n v="19.675637850000001"/>
    <n v="1.9861378999999998E-2"/>
  </r>
  <r>
    <n v="409"/>
    <x v="5"/>
    <n v="2014"/>
    <n v="17065.137360000001"/>
    <m/>
    <n v="1958.0533849999999"/>
    <m/>
    <n v="55.64990513"/>
    <n v="23372.97091"/>
    <n v="3.021917379"/>
    <n v="62.422240960000003"/>
    <n v="205057.49679999999"/>
    <n v="894260.97560000001"/>
    <n v="690665.95530000003"/>
    <n v="1.730230309"/>
    <m/>
    <m/>
    <m/>
    <n v="2995.7743270000001"/>
    <n v="57.000177219999998"/>
    <m/>
    <n v="11.283196950000001"/>
    <n v="184.3147702"/>
    <m/>
    <n v="39.090343150000002"/>
    <n v="3.6441655279999998"/>
    <m/>
    <m/>
    <n v="56.819814909999998"/>
    <n v="60.967349140000003"/>
    <m/>
    <m/>
    <n v="46.612765660000001"/>
    <n v="89.015477849999996"/>
    <n v="32.087551490000003"/>
    <n v="8.1062808519999994"/>
    <n v="23.130557499999998"/>
    <n v="8.8970373000000005E-2"/>
    <m/>
    <n v="52.053326480000003"/>
    <n v="730.9605957"/>
    <n v="6.0438273899999997"/>
    <n v="362352.33720000001"/>
    <m/>
    <n v="12.82118569"/>
    <n v="-0.739469602"/>
  </r>
  <r>
    <n v="410"/>
    <x v="32"/>
    <n v="2007"/>
    <n v="107822.8631"/>
    <n v="0.80961312200000002"/>
    <n v="941.99692760000005"/>
    <m/>
    <n v="58027.933319999996"/>
    <n v="273121.8996"/>
    <n v="6.0936571700000002"/>
    <n v="53.836041639999998"/>
    <n v="10777078.619999999"/>
    <n v="14164756.75"/>
    <n v="3309226.3050000002"/>
    <n v="3.0048308889999999"/>
    <n v="129.1944914"/>
    <n v="7.3297710619999998"/>
    <n v="49.013481130000002"/>
    <n v="1295.338072"/>
    <n v="24.76276713"/>
    <m/>
    <n v="13.9533121"/>
    <n v="67.079324130000003"/>
    <n v="12.86887844"/>
    <n v="7.9953604470000004"/>
    <n v="7.071976426"/>
    <n v="36.363517139999999"/>
    <n v="28.194675449999998"/>
    <n v="49.027119149999997"/>
    <n v="54.172072499999999"/>
    <n v="10.97157438"/>
    <n v="65.607235070000002"/>
    <n v="15.55933226"/>
    <n v="73.008924300000004"/>
    <n v="53.525075190000003"/>
    <n v="3.1815972069999998"/>
    <n v="59.654832399999997"/>
    <n v="2.9458811000000001E-2"/>
    <n v="0.20072536999999999"/>
    <n v="13.07810754"/>
    <n v="1620.322985"/>
    <n v="3.2466284139999999"/>
    <n v="5537613.5269999998"/>
    <n v="1.6050161190000001"/>
    <n v="15.398445819999999"/>
    <n v="0.29546125899999998"/>
  </r>
  <r>
    <n v="411"/>
    <x v="38"/>
    <n v="2004"/>
    <n v="85733.573090000005"/>
    <n v="4.0348058980000001"/>
    <n v="978.89040350000005"/>
    <m/>
    <n v="86656.764999999999"/>
    <n v="191393.63010000001"/>
    <n v="5.2151568130000001"/>
    <n v="59.856774799999997"/>
    <n v="6507909.4419999998"/>
    <n v="10763631.84"/>
    <n v="4431020.3389999997"/>
    <n v="2.5878758080000002"/>
    <n v="94.528311950000003"/>
    <n v="58.105920640000001"/>
    <n v="55.226750180000003"/>
    <n v="2026.911198"/>
    <n v="40.390131629999999"/>
    <m/>
    <n v="13.191458799999999"/>
    <n v="95.96293077"/>
    <m/>
    <n v="17.287281440000001"/>
    <n v="19.684067899999999"/>
    <n v="26.303402210000002"/>
    <m/>
    <n v="60.867828170000003"/>
    <n v="62.332954360000002"/>
    <n v="16.109893670000002"/>
    <n v="63.374636989999999"/>
    <n v="42.734284670000001"/>
    <n v="71.543608579999997"/>
    <n v="58.597374780000003"/>
    <n v="4.5754033649999997"/>
    <n v="21.495762460000002"/>
    <n v="6.9954972000000004E-2"/>
    <m/>
    <n v="37.503943450000001"/>
    <n v="5225.4646190000003"/>
    <n v="7.9322414969999997"/>
    <n v="3107917.273"/>
    <n v="1.3605087300000001"/>
    <n v="19.016536380000002"/>
    <n v="-2.0253343E-2"/>
  </r>
  <r>
    <n v="412"/>
    <x v="17"/>
    <n v="2011"/>
    <n v="35510.185429999998"/>
    <n v="0.88518440700000001"/>
    <n v="1493.0752680000001"/>
    <m/>
    <n v="44742.808599999997"/>
    <n v="113474.6936"/>
    <n v="5.2207203660000001"/>
    <n v="59.110614409999997"/>
    <n v="5354547.7439999999"/>
    <n v="9496807.6380000003"/>
    <n v="4037308.68"/>
    <n v="2.800119161"/>
    <n v="195.86838030000001"/>
    <n v="29.4578414"/>
    <n v="53.592195369999999"/>
    <n v="1846.7436729999999"/>
    <n v="33.628858819999998"/>
    <n v="43.395120859999999"/>
    <n v="8.5265134600000003"/>
    <n v="70.410177759999996"/>
    <n v="14.99326192"/>
    <n v="11.552844739999999"/>
    <n v="10.02995282"/>
    <n v="36.206832650000003"/>
    <m/>
    <n v="90.835648079999999"/>
    <n v="95.918575809999993"/>
    <n v="11.875996280000001"/>
    <n v="70.329039190000003"/>
    <n v="18.12168999"/>
    <n v="76.749127139999999"/>
    <n v="53.917064269999997"/>
    <n v="6.0707972420000003"/>
    <n v="58.561055519999996"/>
    <n v="7.1274503000000003E-2"/>
    <m/>
    <n v="37.231548199999999"/>
    <n v="5288.4076679999998"/>
    <n v="2.6260094380000001"/>
    <n v="3843051.2009999999"/>
    <m/>
    <n v="8.4812072149999995"/>
    <n v="0.29253935399999997"/>
  </r>
  <r>
    <n v="413"/>
    <x v="29"/>
    <n v="2010"/>
    <n v="302517.99099999998"/>
    <n v="19.572232079999999"/>
    <n v="1550.464862"/>
    <m/>
    <n v="57611.578459999997"/>
    <n v="442962.0857"/>
    <n v="2.5606637989999999"/>
    <n v="74.072718480000006"/>
    <n v="13722936.789999999"/>
    <n v="31954315.309999999"/>
    <n v="18510607"/>
    <n v="1.3047666469999999"/>
    <n v="260.67821309999999"/>
    <n v="38.67824633"/>
    <n v="19.922235950000001"/>
    <n v="6547.7041719999997"/>
    <n v="43.463195059999997"/>
    <m/>
    <n v="1.0520497689999999"/>
    <n v="30.098885750000001"/>
    <n v="22.54808856"/>
    <n v="24.018098699999999"/>
    <n v="19.719523550000002"/>
    <n v="19.04005927"/>
    <m/>
    <n v="92.5089471"/>
    <n v="93.691359120000001"/>
    <n v="22.94796397"/>
    <n v="60.024806509999998"/>
    <n v="73.777204229999995"/>
    <n v="82.908911329999995"/>
    <n v="33.08977024"/>
    <n v="18.48343362"/>
    <n v="11.526091490000001"/>
    <n v="1.0164978E-2"/>
    <n v="0.50466094399999994"/>
    <n v="90.131899590000003"/>
    <n v="55796.700640000003"/>
    <n v="9.1686288109999996"/>
    <n v="11380041.289999999"/>
    <n v="3.4177603670000001"/>
    <n v="10.389649779999999"/>
    <n v="-0.38162728099999998"/>
  </r>
  <r>
    <n v="414"/>
    <x v="16"/>
    <n v="2003"/>
    <n v="264057.93160000001"/>
    <n v="93.676259720000004"/>
    <n v="3716.5154699999998"/>
    <m/>
    <n v="33071.61649"/>
    <n v="417358.18320000003"/>
    <n v="2.3513902170000001"/>
    <n v="69.105038129999997"/>
    <n v="15908556.27"/>
    <n v="25722988.640000001"/>
    <n v="9348020.4829999991"/>
    <n v="1.1417272409999999"/>
    <n v="222.19649870000001"/>
    <n v="3.7138684560000002"/>
    <n v="7.0350471050000003"/>
    <n v="2769.9601259999999"/>
    <n v="30.82743906"/>
    <n v="35.151551169999998"/>
    <n v="1.9794633960000001"/>
    <n v="7.7165759969999996"/>
    <m/>
    <m/>
    <n v="2.8155342989999999"/>
    <n v="73.040782219999997"/>
    <m/>
    <m/>
    <m/>
    <n v="24.09306741"/>
    <n v="61.657683079999998"/>
    <n v="96.178319209999998"/>
    <n v="89.448777820000004"/>
    <n v="43.613212930000003"/>
    <n v="8.9478598290000004"/>
    <n v="6.2033344999999997E-2"/>
    <m/>
    <m/>
    <n v="99.743794589999993"/>
    <n v="127293.2721"/>
    <n v="8.3431533079999998"/>
    <n v="10628895.460000001"/>
    <n v="0.52985213799999997"/>
    <n v="7.0969886559999997"/>
    <n v="-1.3493565080000001"/>
  </r>
  <r>
    <n v="415"/>
    <x v="9"/>
    <n v="2001"/>
    <n v="478398.13"/>
    <n v="2.8035878849999998"/>
    <n v="892.78551709999999"/>
    <m/>
    <n v="414902.93800000002"/>
    <n v="774354.36230000004"/>
    <n v="5.8225896080000004"/>
    <n v="47.981211760000001"/>
    <n v="13184801.050000001"/>
    <n v="18315609.600000001"/>
    <n v="5346489.9749999996"/>
    <n v="2.8950729989999999"/>
    <n v="84.95002547"/>
    <n v="27.715210989999999"/>
    <n v="43.577680600000001"/>
    <n v="620.38952789999996"/>
    <n v="33.766699379999999"/>
    <m/>
    <n v="20.915100800000001"/>
    <n v="51.55593709"/>
    <m/>
    <m/>
    <n v="5.0854529739999998"/>
    <n v="24.931615520000001"/>
    <m/>
    <n v="53.564121129999997"/>
    <n v="59.59816841"/>
    <n v="4.0792910239999998"/>
    <n v="76.443164519999996"/>
    <n v="14.45504086"/>
    <n v="41.816788240000001"/>
    <n v="49.702958350000003"/>
    <n v="1.980968005"/>
    <n v="54.660603739999999"/>
    <n v="2.0231020059999998"/>
    <m/>
    <n v="5.7998881210000004"/>
    <n v="1582.2539630000001"/>
    <n v="22.069844369999998"/>
    <n v="8671886.8049999997"/>
    <n v="1.0658640939999999"/>
    <n v="30.43405156"/>
    <m/>
  </r>
  <r>
    <n v="416"/>
    <x v="21"/>
    <n v="2006"/>
    <n v="5127207.3339999998"/>
    <n v="57.556064970000001"/>
    <n v="5324.744326"/>
    <m/>
    <n v="1972254.1410000001"/>
    <n v="9292848.5140000004"/>
    <n v="1.602906017"/>
    <n v="74.075817819999997"/>
    <n v="727402422.5"/>
    <n v="1322435728"/>
    <n v="576068726.20000005"/>
    <n v="0.54810897300000005"/>
    <n v="309.57203850000002"/>
    <n v="0.39784133900000002"/>
    <n v="1.988865487"/>
    <n v="6626.0200279999999"/>
    <n v="28.969197080000001"/>
    <m/>
    <n v="4.5906216E-2"/>
    <n v="0.95240722200000005"/>
    <n v="8.9480728430000003"/>
    <n v="7.1831382860000002"/>
    <n v="2.4151632790000002"/>
    <n v="20.705980700000001"/>
    <m/>
    <m/>
    <m/>
    <n v="31.815625950000001"/>
    <n v="54.563173659999997"/>
    <n v="65.150425960000007"/>
    <n v="86.9055903"/>
    <m/>
    <n v="4.5875653359999999"/>
    <n v="2.1282305369999999"/>
    <m/>
    <n v="0.68807835900000003"/>
    <n v="97.419533819999998"/>
    <n v="6547648.6739999996"/>
    <n v="4.0058198120000004"/>
    <n v="782578005.89999998"/>
    <n v="2.045001911"/>
    <n v="20.574083290000001"/>
    <m/>
  </r>
  <r>
    <n v="417"/>
    <x v="34"/>
    <n v="2000"/>
    <n v="697.53922869999997"/>
    <n v="6.6942920509999997"/>
    <n v="784.58406060000004"/>
    <m/>
    <n v="805.55380249999996"/>
    <n v="4084.0159370000001"/>
    <n v="3.7909995219999999"/>
    <n v="68.748306130000003"/>
    <n v="200566.30669999999"/>
    <n v="442007.73670000001"/>
    <n v="233862.60060000001"/>
    <n v="2.0661456039999999"/>
    <n v="89.168434230000003"/>
    <n v="84.267577680000002"/>
    <n v="573.45924479999996"/>
    <n v="3888.4344219999998"/>
    <n v="60.567958900000001"/>
    <m/>
    <n v="18.38281508"/>
    <n v="215.00155520000001"/>
    <m/>
    <n v="39.532587679999999"/>
    <n v="6.7926504750000003"/>
    <n v="15.752935669999999"/>
    <m/>
    <m/>
    <n v="99.673145869999999"/>
    <n v="23.96897396"/>
    <n v="49.379607919999998"/>
    <n v="43.77634458"/>
    <n v="81.609480079999997"/>
    <n v="34.543583460000001"/>
    <n v="5.0719548999999997"/>
    <n v="23.69773648"/>
    <m/>
    <m/>
    <n v="55.119701749999997"/>
    <n v="217.83033449999999"/>
    <n v="11.31563248"/>
    <n v="150464.49100000001"/>
    <n v="1.236976861"/>
    <n v="11.10315617"/>
    <n v="1.1303819509999999"/>
  </r>
  <r>
    <n v="418"/>
    <x v="24"/>
    <n v="2008"/>
    <n v="142772.4632"/>
    <n v="3.3760849990000001"/>
    <n v="1476.0330919999999"/>
    <m/>
    <n v="65866.37169"/>
    <n v="242536.76920000001"/>
    <n v="5.3979949390000002"/>
    <n v="55.582862370000001"/>
    <n v="6699429.6200000001"/>
    <n v="10358569.32"/>
    <n v="3523580.8369999998"/>
    <n v="2.1841966670000001"/>
    <n v="168.9701178"/>
    <n v="17.225365329999999"/>
    <n v="24.997779909999998"/>
    <n v="1234.9778080000001"/>
    <n v="43.267737339999996"/>
    <m/>
    <n v="5.3985660260000001"/>
    <n v="34.24716901"/>
    <m/>
    <n v="7.6841260289999997"/>
    <n v="1.5137300490000001"/>
    <n v="25.116587840000001"/>
    <m/>
    <n v="62.731529709999997"/>
    <n v="67.398597800000005"/>
    <n v="7.8827826090000004"/>
    <n v="62.585161650000003"/>
    <n v="17.035590920000001"/>
    <n v="70.774783110000001"/>
    <n v="52.640966280000001"/>
    <n v="4.1950992869999997"/>
    <n v="20.5496515"/>
    <n v="0.14877741"/>
    <m/>
    <n v="24.038701750000001"/>
    <n v="2200.1912560000001"/>
    <n v="4.4613131560000001"/>
    <n v="3753387.5249999999"/>
    <m/>
    <m/>
    <n v="-2.1185541780000001"/>
  </r>
  <r>
    <n v="419"/>
    <x v="2"/>
    <n v="2003"/>
    <n v="501605.46179999999"/>
    <n v="28.046390410000001"/>
    <n v="4309.8275409999997"/>
    <m/>
    <n v="999594.44110000005"/>
    <n v="1781351.7069999999"/>
    <n v="2.485671822"/>
    <n v="67.741338659999997"/>
    <n v="123829327"/>
    <n v="219996927.19999999"/>
    <n v="98909143.700000003"/>
    <n v="1.3680143979999999"/>
    <n v="183.3754658"/>
    <n v="13.46148423"/>
    <n v="3.934137513"/>
    <n v="6256.8854780000001"/>
    <n v="23.27925042"/>
    <m/>
    <n v="0.77819616899999999"/>
    <n v="8.1256577560000007"/>
    <n v="12.59382413"/>
    <n v="9.5741698369999995"/>
    <n v="2.504209651"/>
    <n v="23.898403640000002"/>
    <m/>
    <n v="92.654559340000006"/>
    <n v="94.729032889999999"/>
    <n v="13.1547073"/>
    <n v="67.91452941"/>
    <n v="51.064960710000001"/>
    <n v="79.953887039999998"/>
    <n v="30.49114514"/>
    <n v="2.7049406720000002"/>
    <n v="27.67769019"/>
    <n v="4.0266509999999998E-2"/>
    <m/>
    <n v="88.397869999999998"/>
    <n v="313219.21870000003"/>
    <n v="6.1746001259999996"/>
    <n v="102149864"/>
    <n v="0.91704985900000002"/>
    <n v="8.0468399710000007"/>
    <n v="-2.1400014590000001"/>
  </r>
  <r>
    <n v="420"/>
    <x v="25"/>
    <n v="2009"/>
    <n v="17987.612980000002"/>
    <n v="48.10708752"/>
    <n v="3856.6375400000002"/>
    <n v="0.71115487899999996"/>
    <n v="25869.197889999999"/>
    <n v="51861.292269999998"/>
    <n v="1.929726168"/>
    <n v="77.821796500000005"/>
    <n v="1346488.2239999999"/>
    <n v="4492043.1890000002"/>
    <n v="3173340.1919999998"/>
    <n v="1.32719948"/>
    <n v="573.87122910000005"/>
    <n v="85.701540320000007"/>
    <n v="9.9856359720000007"/>
    <n v="12382.08769"/>
    <n v="35.741277150000002"/>
    <n v="51.246424210000001"/>
    <n v="0.36078677199999998"/>
    <n v="23.895537789999999"/>
    <n v="13.52333853"/>
    <n v="18.08943923"/>
    <n v="30.14536009"/>
    <n v="36.279839129999999"/>
    <m/>
    <m/>
    <m/>
    <n v="39.165199029999997"/>
    <n v="32.53209889"/>
    <n v="93.532165120000002"/>
    <n v="96.811021159999996"/>
    <n v="13.424002440000001"/>
    <n v="19.625334949999999"/>
    <n v="0.435732801"/>
    <n v="3.0544815999999999E-2"/>
    <m/>
    <n v="99.725631809999996"/>
    <n v="8004.1247469999998"/>
    <n v="7.8563360790000001"/>
    <n v="2114075.2910000002"/>
    <n v="0"/>
    <n v="37.331280810000003"/>
    <n v="0.56508034900000004"/>
  </r>
  <r>
    <n v="421"/>
    <x v="35"/>
    <n v="2013"/>
    <n v="93719.914189999996"/>
    <n v="74.534267580000005"/>
    <n v="2185.0428470000002"/>
    <m/>
    <n v="8391.1270469999999"/>
    <n v="426820.73349999997"/>
    <n v="4.5261739150000002"/>
    <n v="69.987947629999994"/>
    <n v="10494736.869999999"/>
    <n v="33823126.219999999"/>
    <n v="23814797.699999999"/>
    <n v="3.3740042830000001"/>
    <n v="80.428319419999994"/>
    <m/>
    <m/>
    <n v="14790.001039999999"/>
    <n v="35.429852070000003"/>
    <m/>
    <n v="0.66102138200000005"/>
    <n v="46.178622750000002"/>
    <m/>
    <n v="7.5016151259999999"/>
    <n v="5.5460072450000002"/>
    <n v="25.94970215"/>
    <n v="43.265873640000002"/>
    <m/>
    <m/>
    <m/>
    <m/>
    <n v="84.341764479999995"/>
    <n v="87.117609889999997"/>
    <n v="28.978432659999999"/>
    <n v="22.116966309999999"/>
    <n v="1.9139588999999999E-2"/>
    <m/>
    <n v="0.49384202399999999"/>
    <n v="99.876281770000006"/>
    <n v="168363.64139999999"/>
    <n v="7.8882796859999997"/>
    <n v="9266029.4240000006"/>
    <n v="3.308097112"/>
    <n v="25.528581280000001"/>
    <n v="-2.0109359439999999"/>
  </r>
  <r>
    <n v="422"/>
    <x v="17"/>
    <n v="2000"/>
    <n v="31348.641"/>
    <n v="0.508849157"/>
    <n v="1111.4689780000001"/>
    <m/>
    <n v="49893.861120000001"/>
    <n v="111177.0042"/>
    <n v="5.8717500979999997"/>
    <n v="54.403877520000002"/>
    <n v="4271341.03"/>
    <n v="6754852.7489999998"/>
    <n v="2667962.219"/>
    <n v="3.0281717659999998"/>
    <n v="175.45670100000001"/>
    <n v="11.74885018"/>
    <n v="34.533993709999997"/>
    <n v="1692.541841"/>
    <n v="35.172532740000001"/>
    <m/>
    <n v="9.5436105439999999"/>
    <n v="36.13652957"/>
    <m/>
    <n v="12.573449070000001"/>
    <n v="6.1859457119999997"/>
    <n v="35.532815419999999"/>
    <m/>
    <m/>
    <m/>
    <n v="8.0564748000000002"/>
    <n v="70.831952869999995"/>
    <n v="11.708491929999999"/>
    <n v="66.923934979999999"/>
    <n v="65.746637590000006"/>
    <n v="3.5188800520000001"/>
    <n v="66.579478989999998"/>
    <n v="0.16260517799999999"/>
    <m/>
    <n v="20.272460550000002"/>
    <n v="1587.4934900000001"/>
    <n v="0.80686205899999996"/>
    <n v="2716022.1830000002"/>
    <n v="0.56075416899999997"/>
    <n v="6.0077687820000003"/>
    <n v="0.71619838999999996"/>
  </r>
  <r>
    <n v="423"/>
    <x v="34"/>
    <n v="2001"/>
    <n v="719.98293739999997"/>
    <n v="6.65460691"/>
    <n v="636.69193959999996"/>
    <m/>
    <n v="833.84544849999997"/>
    <n v="4086.8739129999999"/>
    <n v="3.558832427"/>
    <n v="71.304442390000006"/>
    <n v="199858.3676"/>
    <n v="436667.40419999999"/>
    <n v="238221.13209999999"/>
    <n v="1.9701681639999999"/>
    <n v="89.8562139"/>
    <n v="75.920331419999997"/>
    <n v="575.81912399999999"/>
    <n v="3895.275537"/>
    <n v="62.187472360000001"/>
    <n v="52.443941729999999"/>
    <n v="14.17086254"/>
    <n v="178.92694729999999"/>
    <m/>
    <n v="44.816769710000003"/>
    <n v="8.7142592659999991"/>
    <n v="14.93708947"/>
    <m/>
    <n v="98.775532960000007"/>
    <n v="97.462782250000004"/>
    <n v="23.870229569999999"/>
    <n v="49.329349839999999"/>
    <n v="46.431964209999997"/>
    <n v="84.363756940000002"/>
    <n v="33.76026495"/>
    <n v="5.4963416650000001"/>
    <n v="23.89319983"/>
    <m/>
    <m/>
    <n v="59.118943119999997"/>
    <n v="236.9369428"/>
    <n v="11.49730175"/>
    <n v="156591.9914"/>
    <n v="0.81138502199999996"/>
    <n v="11.29940079"/>
    <m/>
  </r>
  <r>
    <n v="424"/>
    <x v="1"/>
    <n v="2000"/>
    <n v="11217.267250000001"/>
    <n v="59.558275000000002"/>
    <n v="3216.0127670000002"/>
    <m/>
    <n v="7730.4639200000001"/>
    <n v="26934.17078"/>
    <n v="2.1193291379999999"/>
    <n v="73.937638480000004"/>
    <n v="1816884.182"/>
    <n v="3038527.7969999998"/>
    <n v="1271738.753"/>
    <n v="-0.63766636200000004"/>
    <n v="256.28358020000002"/>
    <n v="44.33572392"/>
    <n v="91.795472239999995"/>
    <n v="5405.4940040000001"/>
    <n v="37.992106130000003"/>
    <m/>
    <n v="8.4266320090000004"/>
    <n v="102.8866907"/>
    <m/>
    <n v="24.707789989999998"/>
    <n v="15.311420330000001"/>
    <n v="55.273019130000002"/>
    <m/>
    <n v="95.295052339999998"/>
    <n v="97.551738319999998"/>
    <n v="38.616990880000003"/>
    <n v="49.316298920000001"/>
    <n v="84.425620359999996"/>
    <n v="96.989872509999998"/>
    <n v="25.06883938"/>
    <n v="10.942744810000001"/>
    <n v="0.88105138299999997"/>
    <n v="1.0071597E-2"/>
    <m/>
    <n v="101.91710620000001"/>
    <n v="2980.4040319999999"/>
    <n v="23.164677149999999"/>
    <n v="1367050.237"/>
    <n v="1.26690583"/>
    <n v="5.1336589679999998"/>
    <n v="-0.65733795399999995"/>
  </r>
  <r>
    <n v="425"/>
    <x v="18"/>
    <n v="2000"/>
    <n v="229179.0024"/>
    <n v="4.7885220430000004"/>
    <n v="1650.648119"/>
    <m/>
    <n v="515302.87180000002"/>
    <n v="755753.73979999998"/>
    <n v="6.1223605929999998"/>
    <n v="44.44883969"/>
    <n v="6847672.8250000002"/>
    <n v="10592936.060000001"/>
    <n v="3596946.3659999999"/>
    <n v="2.760435551"/>
    <n v="74.950549550000005"/>
    <n v="5.0461029310000001"/>
    <n v="12.93603412"/>
    <n v="2080.0268930000002"/>
    <n v="36.717193889999997"/>
    <m/>
    <n v="22.913867880000002"/>
    <n v="76.560734830000001"/>
    <m/>
    <n v="12.45674071"/>
    <n v="5.001800437"/>
    <n v="28.422000789999998"/>
    <m/>
    <n v="66.350752"/>
    <n v="67.04875217"/>
    <n v="9.1193466000000001"/>
    <n v="78.248277619999996"/>
    <n v="39.913015369999997"/>
    <n v="53.2855031"/>
    <n v="34.82874846"/>
    <n v="3.4341323629999998"/>
    <n v="24.105923740000001"/>
    <n v="1.369098412"/>
    <n v="0.20016231000000001"/>
    <n v="16.406251919999999"/>
    <n v="1832.9667830000001"/>
    <n v="12.944224999999999"/>
    <n v="4494935.0010000002"/>
    <m/>
    <n v="10.16306032"/>
    <n v="-5.8992537999999997E-2"/>
  </r>
  <r>
    <n v="426"/>
    <x v="25"/>
    <n v="2011"/>
    <n v="18036.606449999999"/>
    <n v="43.454774610000001"/>
    <n v="3417.5831589999998"/>
    <m/>
    <n v="25952.162039999999"/>
    <n v="51901.356180000002"/>
    <n v="1.8572161599999999"/>
    <n v="79.488805470000003"/>
    <n v="1268321.588"/>
    <n v="4552829.6789999995"/>
    <n v="3323011.0819999999"/>
    <n v="1.206179997"/>
    <n v="609.97030900000004"/>
    <n v="83.178293249999996"/>
    <n v="10.84785449"/>
    <n v="13556.35212"/>
    <n v="36.115521489999999"/>
    <n v="48.220047450000003"/>
    <n v="7.6517470000000004E-2"/>
    <n v="6.6957258880000001"/>
    <n v="13.139305090000001"/>
    <n v="18.241897160000001"/>
    <n v="21.5490292"/>
    <n v="22.639818479999999"/>
    <n v="96.692753449999998"/>
    <n v="101.4808736"/>
    <n v="98.514611290000005"/>
    <n v="39.196645349999997"/>
    <n v="33.419575729999998"/>
    <n v="95.278078320000006"/>
    <n v="98.309166439999998"/>
    <n v="13.30841699"/>
    <n v="21.57299489"/>
    <n v="0.35099582099999999"/>
    <n v="3.0599811000000001E-2"/>
    <m/>
    <n v="100.15351630000001"/>
    <n v="7892.5278259999995"/>
    <n v="10.016339309999999"/>
    <n v="2127651.125"/>
    <n v="0"/>
    <n v="38.383620620000002"/>
    <n v="0.49761336499999997"/>
  </r>
  <r>
    <n v="427"/>
    <x v="26"/>
    <n v="2006"/>
    <n v="401209.85"/>
    <n v="11.264351339999999"/>
    <n v="669.18010949999996"/>
    <m/>
    <n v="2630.6216909999998"/>
    <n v="1044347.997"/>
    <n v="5.1647309750000003"/>
    <n v="61.539657990000002"/>
    <n v="1487299.7660000001"/>
    <n v="3233175.3220000002"/>
    <n v="1733289.074"/>
    <n v="2.8813344860000001"/>
    <n v="134.2573026"/>
    <n v="68.236927129999998"/>
    <n v="25.897160849999999"/>
    <n v="3462.2488060000001"/>
    <n v="51.626232940000001"/>
    <m/>
    <n v="7.3454425509999997"/>
    <n v="67.029340199999993"/>
    <m/>
    <m/>
    <n v="1.76802952"/>
    <n v="49.869266930000002"/>
    <m/>
    <n v="73.491192859999998"/>
    <n v="72.136342859999999"/>
    <n v="31.5967594"/>
    <n v="51.60892321"/>
    <n v="30.91245134"/>
    <n v="49.08199218"/>
    <n v="40.419043129999999"/>
    <n v="6.0038412699999997"/>
    <n v="41.012670800000002"/>
    <m/>
    <m/>
    <n v="26.485688320000001"/>
    <n v="1637.3513439999999"/>
    <n v="10.48083785"/>
    <n v="938425.57409999997"/>
    <n v="2.6776453500000001"/>
    <n v="17.609611189999999"/>
    <n v="0.21983773700000001"/>
  </r>
  <r>
    <n v="428"/>
    <x v="9"/>
    <n v="2008"/>
    <n v="488439.33429999999"/>
    <n v="2.231860475"/>
    <n v="524.32874159999994"/>
    <m/>
    <n v="397067.141"/>
    <n v="798536.67440000002"/>
    <n v="5.7232810250000004"/>
    <n v="53.234883619999998"/>
    <n v="15727405.58"/>
    <n v="22827821.199999999"/>
    <n v="7021158.6560000004"/>
    <n v="2.9770393350000002"/>
    <n v="83.568730689999995"/>
    <n v="30.253369580000001"/>
    <n v="18.78921639"/>
    <n v="842.46563419999995"/>
    <n v="39.026001749999999"/>
    <n v="46.011796339999997"/>
    <n v="18.064163690000001"/>
    <n v="87.796522449999998"/>
    <m/>
    <n v="13.28571487"/>
    <n v="4.0486917849999999"/>
    <n v="47.25737007"/>
    <m/>
    <n v="83.285286959999993"/>
    <n v="86.56905596"/>
    <n v="5.0261540839999999"/>
    <n v="72.022028629999994"/>
    <n v="17.606018280000001"/>
    <n v="46.075641490000002"/>
    <n v="48.91401999"/>
    <n v="3.0764494290000002"/>
    <n v="45.938542570000003"/>
    <n v="1.5691449660000001"/>
    <n v="0.40726209800000002"/>
    <n v="13.5938917"/>
    <n v="2241.7547129999998"/>
    <n v="21.765407029999999"/>
    <n v="10207008.49"/>
    <n v="0.72884200700000001"/>
    <n v="35.090217170000003"/>
    <n v="0.34308000500000002"/>
  </r>
  <r>
    <n v="429"/>
    <x v="5"/>
    <n v="2012"/>
    <n v="16736.745709999999"/>
    <n v="49.698948989999998"/>
    <n v="2016.3575310000001"/>
    <m/>
    <n v="56.549254830000002"/>
    <n v="22956.775310000001"/>
    <n v="3.1194233539999998"/>
    <n v="60.716455500000002"/>
    <n v="203689.31219999999"/>
    <n v="882819.71539999999"/>
    <n v="677704.28139999998"/>
    <n v="1.7603188599999999"/>
    <n v="86.579947630000007"/>
    <n v="99.707621279999998"/>
    <n v="661.68276649999996"/>
    <n v="2744.6500809999998"/>
    <m/>
    <n v="45.76798222"/>
    <m/>
    <n v="169.095573"/>
    <m/>
    <n v="36.865410359999998"/>
    <n v="9.8752736680000002"/>
    <n v="38.42439177"/>
    <m/>
    <m/>
    <m/>
    <n v="13.82309674"/>
    <n v="57.086857440000003"/>
    <n v="46.734166539999997"/>
    <n v="89.778812689999995"/>
    <n v="30.32110162"/>
    <n v="7.4046263420000002"/>
    <n v="21.589274809999999"/>
    <n v="8.9446890000000001E-2"/>
    <m/>
    <n v="55.13175622"/>
    <n v="508.69309559999999"/>
    <n v="6.0020572889999997"/>
    <n v="350584.08899999998"/>
    <m/>
    <n v="13.69459043"/>
    <n v="0.17083427700000001"/>
  </r>
  <r>
    <n v="430"/>
    <x v="30"/>
    <n v="2004"/>
    <n v="480261.51949999999"/>
    <n v="0.69112325500000005"/>
    <n v="680.91707589999999"/>
    <m/>
    <n v="61479.167269999998"/>
    <n v="1264152.4979999999"/>
    <n v="7.2417272779999999"/>
    <n v="48.214438639999997"/>
    <n v="7632870.3609999996"/>
    <n v="9706862.8420000002"/>
    <n v="2127202.66"/>
    <n v="3.6884963150000001"/>
    <n v="123.9203287"/>
    <n v="5.5677945510000004"/>
    <n v="4.9685468540000004"/>
    <n v="1599.1142600000001"/>
    <n v="50.290820320000002"/>
    <m/>
    <n v="8.9481856220000004"/>
    <n v="34.787193670000001"/>
    <m/>
    <m/>
    <n v="6.3008506520000003"/>
    <n v="32.551936310000002"/>
    <n v="27.96405588"/>
    <m/>
    <m/>
    <n v="10.89101848"/>
    <n v="59.60459496"/>
    <n v="10.324338790000001"/>
    <n v="46.94790579"/>
    <n v="51.923451839999998"/>
    <n v="2.9411865439999998"/>
    <n v="69.281112890000003"/>
    <n v="0.17193113500000001"/>
    <m/>
    <n v="3.5560786009999998"/>
    <n v="371.69197700000001"/>
    <n v="5.8071799979999996"/>
    <n v="3614928.6150000002"/>
    <n v="1.164135508"/>
    <n v="6.5808078200000004"/>
    <n v="-1.5075534129999999"/>
  </r>
  <r>
    <n v="431"/>
    <x v="19"/>
    <n v="2005"/>
    <n v="157721.81159999999"/>
    <n v="77.196492259999999"/>
    <n v="5862.5045829999999"/>
    <m/>
    <n v="159546.26699999999"/>
    <n v="730852.26769999997"/>
    <n v="2.0189750329999998"/>
    <n v="78.886324950000002"/>
    <n v="2029947.5530000001"/>
    <n v="15925522.67"/>
    <n v="13891128.789999999"/>
    <n v="1.0911675059999999"/>
    <n v="445.83327329999997"/>
    <n v="31.38386324"/>
    <n v="3.9732871269999999"/>
    <n v="16755.08005"/>
    <n v="31.779239759999999"/>
    <m/>
    <n v="0.15017814199999999"/>
    <n v="10.393204730000001"/>
    <n v="18.0791754"/>
    <n v="12.00212801"/>
    <n v="7.2305955329999998"/>
    <n v="13.09684131"/>
    <m/>
    <m/>
    <m/>
    <n v="41.660052469999997"/>
    <n v="45.56366062"/>
    <n v="95.89436062"/>
    <n v="94.93580498"/>
    <n v="9.8144316430000007"/>
    <n v="24.068207170000001"/>
    <n v="1.679599088"/>
    <n v="2.9830681000000001E-2"/>
    <m/>
    <n v="97.202303029999996"/>
    <n v="60676.646789999999"/>
    <n v="7.8699422480000001"/>
    <n v="6716790.3909999998"/>
    <n v="2.492582605"/>
    <n v="15.23808122"/>
    <n v="0.86699562900000005"/>
  </r>
  <r>
    <n v="432"/>
    <x v="23"/>
    <n v="2011"/>
    <n v="104.09351049999999"/>
    <n v="99.646603189999993"/>
    <m/>
    <m/>
    <n v="202.41181660000001"/>
    <n v="603.66920119999997"/>
    <n v="1.516686132"/>
    <n v="73.598229029999999"/>
    <n v="139110.4161"/>
    <n v="174499.70180000001"/>
    <n v="31733.16792"/>
    <n v="0.71285436999999996"/>
    <n v="97.543455289999997"/>
    <n v="94.027503859999996"/>
    <n v="50.990146430000003"/>
    <n v="11004.69706"/>
    <m/>
    <m/>
    <n v="2.5298967339999998"/>
    <n v="200.79173750000001"/>
    <n v="19.595342169999999"/>
    <n v="40.543010270000003"/>
    <n v="19.97359316"/>
    <n v="23.609515120000001"/>
    <m/>
    <m/>
    <m/>
    <n v="51.091394209999997"/>
    <n v="33.901685759999999"/>
    <n v="89.110963519999999"/>
    <n v="97.680282529999999"/>
    <n v="21.480199670000001"/>
    <n v="21.025178799999999"/>
    <n v="2.7840273469999999"/>
    <m/>
    <m/>
    <n v="96.534689400000005"/>
    <n v="412.23157329999998"/>
    <n v="18.88022359"/>
    <n v="89740.849950000003"/>
    <m/>
    <n v="16.51870469"/>
    <n v="0.87780782199999996"/>
  </r>
  <r>
    <n v="433"/>
    <x v="27"/>
    <n v="2001"/>
    <n v="335175.50809999998"/>
    <n v="1.983482236"/>
    <n v="2035.328782"/>
    <m/>
    <n v="505711.55900000001"/>
    <n v="890531.11399999994"/>
    <n v="5.610619851"/>
    <n v="51.487524520000001"/>
    <n v="27462919.469999999"/>
    <n v="35718799.369999997"/>
    <n v="7828943.2690000003"/>
    <n v="2.7426065039999998"/>
    <n v="131.0775873"/>
    <n v="9.4485482100000002"/>
    <n v="44.144396700000001"/>
    <n v="1498.649318"/>
    <n v="21.4289652"/>
    <m/>
    <n v="12.75375228"/>
    <n v="36.500316759999997"/>
    <m/>
    <n v="14.99811721"/>
    <n v="4.2722411290000002"/>
    <n v="33.653512739999996"/>
    <m/>
    <n v="55.984527180000001"/>
    <n v="57.294028060000002"/>
    <n v="8.8588960409999995"/>
    <n v="62.331116799999997"/>
    <n v="9.6681847150000007"/>
    <n v="54.978956949999997"/>
    <n v="47.598964909999999"/>
    <n v="2.5124033479999999"/>
    <n v="9.6467973530000002"/>
    <n v="0.643123789"/>
    <n v="0.50683786600000003"/>
    <n v="10.125573080000001"/>
    <n v="3065.943456"/>
    <n v="5.0419231619999998"/>
    <n v="16172386.42"/>
    <n v="1.4242566969999999"/>
    <n v="22.47965679"/>
    <m/>
  </r>
  <r>
    <n v="434"/>
    <x v="25"/>
    <n v="2012"/>
    <n v="18079.82747"/>
    <n v="43.571806389999999"/>
    <n v="3642.5611789999998"/>
    <m/>
    <n v="26507.25087"/>
    <n v="51738.699249999998"/>
    <n v="1.8967980200000001"/>
    <n v="79.836990420000006"/>
    <n v="1213154.183"/>
    <n v="4705082.0080000004"/>
    <n v="3440403.4219999998"/>
    <n v="1.147733377"/>
    <n v="609.50622680000004"/>
    <n v="83.381516520000005"/>
    <n v="10.81878236"/>
    <n v="14100.817870000001"/>
    <n v="36.261092640000001"/>
    <n v="49.050050329999998"/>
    <n v="6.3426668000000005E-2"/>
    <n v="6.0068813270000003"/>
    <n v="13.165984079999999"/>
    <n v="18.177503089999998"/>
    <n v="9.9834542890000009"/>
    <n v="14.236709189999999"/>
    <m/>
    <n v="101.0649939"/>
    <n v="99.875159010000004"/>
    <n v="39.36695649"/>
    <n v="31.863445519999999"/>
    <n v="93.637386919999997"/>
    <n v="98.476036480000005"/>
    <n v="13.53693576"/>
    <n v="21.910447990000002"/>
    <n v="0.31036391000000002"/>
    <n v="3.0594316E-2"/>
    <m/>
    <n v="101.3145215"/>
    <n v="7749.6840590000002"/>
    <n v="9.8553111649999998"/>
    <n v="2207143.321"/>
    <n v="0"/>
    <n v="38.022540900000003"/>
    <n v="0.62734272999999996"/>
  </r>
  <r>
    <n v="435"/>
    <x v="23"/>
    <n v="2012"/>
    <n v="107.2596908"/>
    <n v="99.662239979999995"/>
    <m/>
    <m/>
    <n v="205.0355686"/>
    <n v="608.82990870000003"/>
    <n v="1.5336419029999999"/>
    <n v="76.17972469"/>
    <n v="143702.62969999999"/>
    <n v="177617.11079999999"/>
    <n v="31620.904719999999"/>
    <n v="0.58533125100000005"/>
    <n v="88.290967249999994"/>
    <n v="96.009841429999994"/>
    <n v="47.610237929999997"/>
    <n v="10405.54873"/>
    <m/>
    <m/>
    <n v="1.90143525"/>
    <n v="150.561105"/>
    <n v="18.727068790000001"/>
    <n v="40.522314690000002"/>
    <n v="20.651122640000001"/>
    <n v="23.766798550000001"/>
    <m/>
    <m/>
    <m/>
    <n v="50.350461680000002"/>
    <n v="33.411983429999999"/>
    <n v="90.079384300000001"/>
    <n v="94.440101859999999"/>
    <n v="21.433377159999999"/>
    <n v="21.94210704"/>
    <n v="1.682890928"/>
    <m/>
    <m/>
    <n v="95.76849473"/>
    <n v="414.42891709999998"/>
    <n v="18.96281248"/>
    <n v="90579.056070000006"/>
    <m/>
    <n v="16.554445699999999"/>
    <n v="0.92382544700000002"/>
  </r>
  <r>
    <n v="436"/>
    <x v="1"/>
    <n v="2013"/>
    <n v="11820.20651"/>
    <n v="55.061387459999999"/>
    <n v="5041.1329230000001"/>
    <m/>
    <n v="7595.0216460000001"/>
    <n v="27205.08482"/>
    <n v="1.7079644430000001"/>
    <n v="78.254058279999995"/>
    <n v="1305643.3330000001"/>
    <n v="2841796.7370000002"/>
    <n v="1582382.287"/>
    <n v="-0.183758535"/>
    <n v="438.54888799999998"/>
    <m/>
    <m/>
    <n v="10478.04889"/>
    <n v="47.860869119999997"/>
    <m/>
    <n v="2.0546166669999999"/>
    <n v="91.642393639999995"/>
    <n v="16.47577038"/>
    <n v="32.849388070000003"/>
    <n v="9.1824284390000006"/>
    <n v="22.129940439999999"/>
    <m/>
    <n v="92.230983620000003"/>
    <n v="92.489909850000004"/>
    <m/>
    <m/>
    <n v="92.899498710000003"/>
    <n v="93.720946139999995"/>
    <n v="23.22157065"/>
    <n v="17.111984020000001"/>
    <n v="0.25380091799999999"/>
    <n v="1.007312E-2"/>
    <n v="1.500843795"/>
    <n v="101.48868849999999"/>
    <n v="5112.9239180000004"/>
    <n v="15.46673902"/>
    <n v="1261215.0079999999"/>
    <n v="1.394806328"/>
    <n v="17.764575130000001"/>
    <n v="4.9982956000000002E-2"/>
  </r>
  <r>
    <n v="437"/>
    <x v="2"/>
    <n v="2007"/>
    <n v="525058.76379999996"/>
    <n v="31.106538629999999"/>
    <n v="4380.0904129999999"/>
    <m/>
    <n v="972207.57720000006"/>
    <n v="1837585.1950000001"/>
    <n v="2.5239980819999999"/>
    <n v="66.282749390000006"/>
    <n v="121650971.09999999"/>
    <n v="235068673.69999999"/>
    <n v="111569435.3"/>
    <n v="1.3798243509999999"/>
    <n v="204.9800419"/>
    <n v="11.818772279999999"/>
    <n v="4.9629780370000001"/>
    <n v="7562.355869"/>
    <n v="24.998501480000002"/>
    <m/>
    <n v="0.20410835399999999"/>
    <n v="3.729738443"/>
    <m/>
    <n v="8.2542996669999997"/>
    <n v="4.4807489680000003"/>
    <n v="11.812960690000001"/>
    <m/>
    <n v="94.073688809999993"/>
    <n v="95.008627970000006"/>
    <n v="13.830631309999999"/>
    <n v="70.240066029999994"/>
    <n v="53.40876505"/>
    <n v="81.282936050000004"/>
    <n v="27.509003369999999"/>
    <n v="3.5696598220000002"/>
    <n v="22.235400479999999"/>
    <n v="5.0450359E-2"/>
    <m/>
    <n v="89.66357404"/>
    <n v="372996.9154"/>
    <n v="8.1576929220000007"/>
    <n v="113152998"/>
    <n v="0.76317855300000004"/>
    <n v="11.63004694"/>
    <n v="-1.2140210769999999"/>
  </r>
  <r>
    <n v="438"/>
    <x v="8"/>
    <n v="2013"/>
    <n v="462584.32890000002"/>
    <n v="0.604811459"/>
    <n v="413.78682429999998"/>
    <m/>
    <n v="11632.96862"/>
    <n v="1264029.21"/>
    <n v="7.3762613869999996"/>
    <n v="59.418039780000001"/>
    <n v="15115913.49"/>
    <n v="18104938.940000001"/>
    <n v="3351300.071"/>
    <n v="3.8572408939999998"/>
    <n v="165.3229427"/>
    <m/>
    <m/>
    <n v="881.69806080000001"/>
    <n v="39.69960133"/>
    <m/>
    <n v="10.61074118"/>
    <n v="43.873811770000003"/>
    <m/>
    <n v="14.844469589999999"/>
    <n v="19.32019034"/>
    <n v="13.03975913"/>
    <m/>
    <n v="55.62051598"/>
    <n v="61.009190879999998"/>
    <m/>
    <m/>
    <n v="10.34098167"/>
    <n v="57.881865650000002"/>
    <n v="48.332386360000001"/>
    <n v="3.5305666410000001"/>
    <n v="73.145641960000006"/>
    <n v="2.0150741999999999E-2"/>
    <m/>
    <n v="14.30786217"/>
    <n v="1947.1262340000001"/>
    <n v="0.32533059600000003"/>
    <n v="7357983.3300000001"/>
    <n v="1.366791477"/>
    <n v="13.480373070000001"/>
    <n v="-1.3073612269999999"/>
  </r>
  <r>
    <n v="439"/>
    <x v="19"/>
    <n v="2001"/>
    <n v="148546.95449999999"/>
    <n v="63.68893551"/>
    <n v="4881.8395790000004"/>
    <m/>
    <n v="157552.96359999999"/>
    <n v="740278.65659999999"/>
    <n v="2.0525928740000001"/>
    <n v="78.389291279999995"/>
    <n v="2103049.378"/>
    <n v="15304156.699999999"/>
    <n v="13435764.779999999"/>
    <n v="1.200716186"/>
    <n v="402.94832120000001"/>
    <n v="35.167422180000003"/>
    <n v="4.921458189"/>
    <n v="14345.19124"/>
    <n v="30.51716832"/>
    <m/>
    <n v="8.4594002000000001E-2"/>
    <n v="3.786922219"/>
    <n v="16.211760609999999"/>
    <n v="12.7250801"/>
    <n v="13.786780090000001"/>
    <n v="16.707401269999998"/>
    <m/>
    <m/>
    <m/>
    <n v="36.550443659999999"/>
    <n v="43.672896280000003"/>
    <n v="91.142626340000007"/>
    <n v="95.883856559999998"/>
    <n v="9.9116269629999998"/>
    <n v="21.918077319999998"/>
    <n v="2.2416043380000001"/>
    <n v="3.004517E-2"/>
    <n v="0.91671213399999996"/>
    <n v="97.831557040000007"/>
    <n v="53756.348319999997"/>
    <n v="9.1678993109999993"/>
    <n v="6071239.3159999996"/>
    <n v="2.6363636690000001"/>
    <n v="10.65051618"/>
    <m/>
  </r>
  <r>
    <n v="440"/>
    <x v="38"/>
    <n v="2003"/>
    <n v="87736.532779999994"/>
    <n v="3.9812225849999998"/>
    <n v="1078.320001"/>
    <m/>
    <n v="87660.457649999997"/>
    <n v="192978.61790000001"/>
    <n v="5.2333992509999998"/>
    <n v="58.2836097"/>
    <n v="6234897.0659999996"/>
    <n v="10770684.640000001"/>
    <n v="4289468.1260000002"/>
    <n v="2.578625862"/>
    <n v="83.765953060000001"/>
    <n v="56.875414429999999"/>
    <n v="53.808851519999997"/>
    <n v="1945.3064850000001"/>
    <n v="38.785529029999999"/>
    <m/>
    <n v="6.662697187"/>
    <n v="42.962559810000002"/>
    <m/>
    <n v="17.139205220000001"/>
    <n v="20.727641970000001"/>
    <n v="26.297051880000001"/>
    <m/>
    <n v="61.568459840000003"/>
    <n v="64.544634470000005"/>
    <n v="15.85958452"/>
    <n v="61.943530789999997"/>
    <n v="42.371458250000003"/>
    <n v="68.294180920000002"/>
    <n v="58.990643679999998"/>
    <n v="4.3823625829999999"/>
    <n v="22.001450200000001"/>
    <n v="8.0952567000000003E-2"/>
    <m/>
    <n v="44.176070879999997"/>
    <n v="5018.1894590000002"/>
    <n v="6.8559436710000004"/>
    <n v="3069948.82"/>
    <n v="1.4294507110000001"/>
    <n v="19.071907060000001"/>
    <n v="-0.28839696500000001"/>
  </r>
  <r>
    <n v="441"/>
    <x v="33"/>
    <n v="2015"/>
    <n v="1833.253708"/>
    <m/>
    <n v="601.97597559999997"/>
    <m/>
    <n v="4465.1243000000004"/>
    <n v="12186.924789999999"/>
    <n v="3.2737124089999998"/>
    <n v="73.150108939999996"/>
    <n v="194052.25700000001"/>
    <n v="264897.14760000003"/>
    <n v="70420.066120000003"/>
    <n v="2.2158600100000001"/>
    <m/>
    <m/>
    <m/>
    <n v="2796.3434470000002"/>
    <m/>
    <m/>
    <n v="25.876121999999999"/>
    <n v="706.99214700000005"/>
    <n v="16.463715860000001"/>
    <n v="61.894265230000002"/>
    <m/>
    <m/>
    <m/>
    <n v="87.890633989999998"/>
    <n v="86.118696869999994"/>
    <m/>
    <m/>
    <n v="57.694097419999999"/>
    <n v="92.917048019999996"/>
    <n v="23.676919309999999"/>
    <m/>
    <n v="1.696400259"/>
    <m/>
    <m/>
    <n v="43.96641588"/>
    <m/>
    <n v="5.2350216070000002"/>
    <n v="117876.2139"/>
    <m/>
    <n v="0"/>
    <n v="0.56900363200000004"/>
  </r>
  <r>
    <n v="442"/>
    <x v="3"/>
    <n v="2013"/>
    <n v="161458.99859999999"/>
    <n v="4.3546620259999997"/>
    <n v="669.47031509999999"/>
    <m/>
    <n v="144402.2518"/>
    <n v="392472.446"/>
    <n v="3.9608404230000001"/>
    <n v="58.556685459999997"/>
    <n v="10216540.800000001"/>
    <n v="14796064.689999999"/>
    <n v="4840890.2529999996"/>
    <n v="2.343598267"/>
    <n v="83.513773200000003"/>
    <m/>
    <m/>
    <n v="1912.1810390000001"/>
    <n v="44.973834660000001"/>
    <m/>
    <n v="6.1835403649999998"/>
    <n v="54.728213349999997"/>
    <m/>
    <n v="14.57108698"/>
    <n v="5.1360928990000003"/>
    <n v="23.612822130000001"/>
    <m/>
    <n v="84.29256092"/>
    <n v="85.691180630000005"/>
    <m/>
    <m/>
    <n v="36.847511500000003"/>
    <n v="77.142427870000006"/>
    <n v="29.42666865"/>
    <n v="10.327030000000001"/>
    <n v="27.361810760000001"/>
    <n v="0.78515851199999998"/>
    <m/>
    <n v="37.426314189999999"/>
    <n v="11759.068600000001"/>
    <n v="5.2435859999999996"/>
    <n v="7225822.966"/>
    <n v="2.2929396780000002"/>
    <n v="30.98767509"/>
    <n v="-0.68738154100000004"/>
  </r>
  <r>
    <n v="443"/>
    <x v="11"/>
    <n v="2012"/>
    <n v="386125.94449999998"/>
    <n v="0.99156198900000003"/>
    <n v="436.28725400000002"/>
    <m/>
    <n v="71338.372879999995"/>
    <n v="833740.55870000005"/>
    <n v="3.6116137990000001"/>
    <n v="59.776054520000002"/>
    <n v="1259649.6610000001"/>
    <n v="2277632.7390000001"/>
    <n v="974385.89139999996"/>
    <n v="2.1427644159999999"/>
    <n v="175.7446563"/>
    <n v="70.38618993"/>
    <n v="8.0497152379999992"/>
    <n v="9073.063435"/>
    <n v="60.514208490000001"/>
    <m/>
    <n v="2.0045089009999999"/>
    <n v="111.72306140000001"/>
    <n v="33.074154299999996"/>
    <n v="11.60458305"/>
    <n v="11.60119611"/>
    <n v="53.439981600000003"/>
    <m/>
    <n v="91.075705299999996"/>
    <n v="89.232420430000005"/>
    <n v="21.269857909999999"/>
    <n v="54.30560715"/>
    <n v="33.241792500000003"/>
    <n v="89.314135120000003"/>
    <n v="24.308036850000001"/>
    <n v="13.550492459999999"/>
    <n v="50.670609980000002"/>
    <n v="0.91388048600000005"/>
    <m/>
    <n v="47.00450463"/>
    <n v="3342.2190620000001"/>
    <n v="16.805524689999999"/>
    <n v="850281.0159"/>
    <n v="3.1871648509999999"/>
    <n v="24.043386999999999"/>
    <n v="0.93878889499999996"/>
  </r>
  <r>
    <n v="444"/>
    <x v="28"/>
    <n v="2010"/>
    <n v="262716.14490000001"/>
    <n v="0.59581551600000004"/>
    <n v="376.91389070000002"/>
    <m/>
    <n v="115729.0217"/>
    <n v="575238.32519999996"/>
    <n v="2.8575341910000001"/>
    <n v="59.449141539999999"/>
    <n v="866787.99490000005"/>
    <n v="2031295.64"/>
    <n v="1120318.578"/>
    <n v="1.7769132329999999"/>
    <n v="136.7467484"/>
    <n v="97.021195410000004"/>
    <n v="11.173826890000001"/>
    <n v="13443.05276"/>
    <n v="51.717455299999997"/>
    <m/>
    <n v="1.254579111"/>
    <n v="78.239090160000003"/>
    <n v="23.254739270000002"/>
    <n v="12.621623680000001"/>
    <n v="4.3479098809999996"/>
    <n v="26.669695040000001"/>
    <m/>
    <m/>
    <m/>
    <n v="23.683644009999998"/>
    <n v="48.233820729999998"/>
    <n v="60.96438946"/>
    <n v="97.464468539999999"/>
    <n v="29.813823459999998"/>
    <n v="14.51388654"/>
    <n v="17.972134730000001"/>
    <n v="1.296056522"/>
    <n v="0.201837186"/>
    <n v="48.359904219999997"/>
    <n v="4772.1671290000004"/>
    <n v="18.043027859999999"/>
    <n v="823362.7132"/>
    <n v="2.7269637850000001"/>
    <n v="7.7972375380000001"/>
    <n v="0.96043062000000001"/>
  </r>
  <r>
    <n v="445"/>
    <x v="30"/>
    <n v="2013"/>
    <n v="501356.76679999998"/>
    <n v="0.59939155600000005"/>
    <n v="829.51335240000003"/>
    <m/>
    <n v="51283.840279999997"/>
    <n v="1242040.1259999999"/>
    <n v="6.3079652490000004"/>
    <n v="50.743900160000003"/>
    <n v="10090723.5"/>
    <n v="13114007.609999999"/>
    <n v="2910390.074"/>
    <n v="3.3601794800000002"/>
    <n v="146.3901477"/>
    <m/>
    <m/>
    <n v="2027.7857839999999"/>
    <n v="39.054007630000001"/>
    <m/>
    <n v="3.7546558650000001"/>
    <n v="34.835157500000001"/>
    <m/>
    <m/>
    <n v="27.10277743"/>
    <n v="38.764853250000002"/>
    <m/>
    <n v="69.526915410000001"/>
    <n v="80.332977769999999"/>
    <m/>
    <m/>
    <n v="11.94042638"/>
    <n v="49.996251579999999"/>
    <n v="48.271785780000002"/>
    <n v="5.1704284080000003"/>
    <n v="69.182485510000006"/>
    <n v="7.0566400000000001E-2"/>
    <m/>
    <n v="7.4752988619999998"/>
    <n v="692.59344320000002"/>
    <n v="5.6428827349999997"/>
    <n v="4937902.1859999998"/>
    <n v="5.602105678"/>
    <n v="15.10926474"/>
    <n v="-1.093611262"/>
  </r>
  <r>
    <n v="446"/>
    <x v="21"/>
    <n v="2011"/>
    <n v="5244564.5269999998"/>
    <n v="63.472915759999999"/>
    <n v="5677.1638830000002"/>
    <m/>
    <n v="2041463.4750000001"/>
    <n v="9349522.5490000006"/>
    <n v="1.6100680780000001"/>
    <n v="74.832578810000001"/>
    <n v="673106314.79999995"/>
    <n v="1331771886"/>
    <n v="691054659.10000002"/>
    <n v="0.48294167799999999"/>
    <n v="363.15062310000002"/>
    <n v="2.9159498610000001"/>
    <n v="2.9856975100000001"/>
    <n v="10538.255800000001"/>
    <n v="24.23762953"/>
    <m/>
    <n v="-7.9500930000000001E-3"/>
    <n v="-0.440710661"/>
    <n v="10.32235517"/>
    <n v="5.9915363959999999"/>
    <n v="3.7497964389999998"/>
    <n v="24.764591029999998"/>
    <m/>
    <m/>
    <m/>
    <n v="37.212983780000002"/>
    <n v="51.061756819999999"/>
    <n v="71.515943370000002"/>
    <n v="94.135802330000004"/>
    <m/>
    <n v="6.7017855229999999"/>
    <n v="1.7284148640000001"/>
    <m/>
    <n v="0.69123726500000005"/>
    <n v="100.89681419999999"/>
    <n v="9806121.1940000001"/>
    <n v="4.374428709"/>
    <n v="773416637.20000005"/>
    <n v="1.8393218950000001"/>
    <n v="21.660225239999999"/>
    <m/>
  </r>
  <r>
    <n v="447"/>
    <x v="1"/>
    <n v="2011"/>
    <n v="12148.850689999999"/>
    <n v="53.798752520000001"/>
    <n v="4792.7128359999997"/>
    <m/>
    <n v="7731.8874919999998"/>
    <n v="26910.947029999999"/>
    <n v="1.691359354"/>
    <n v="75.934450190000007"/>
    <n v="1368893.34"/>
    <n v="2884580.4160000002"/>
    <n v="1533789.0589999999"/>
    <n v="-0.26858349300000001"/>
    <n v="402.8312684"/>
    <n v="40.39899544"/>
    <n v="37.995748560000003"/>
    <n v="10279.657639999999"/>
    <n v="51.956337720000001"/>
    <m/>
    <n v="2.947065743"/>
    <n v="130.2332284"/>
    <n v="17.674811739999999"/>
    <n v="38.548849609999998"/>
    <n v="5.1521253580000002"/>
    <n v="34.698081469999998"/>
    <n v="96.170582379999999"/>
    <n v="87.362379809999993"/>
    <n v="86.475450949999995"/>
    <n v="56.404354040000001"/>
    <n v="37.340188740000002"/>
    <n v="90.116922290000005"/>
    <n v="96.292256539999997"/>
    <n v="22.533041069999999"/>
    <n v="15.95027677"/>
    <n v="0.34350446299999998"/>
    <n v="9.8820959999999999E-3"/>
    <n v="1.519928867"/>
    <n v="101.2586733"/>
    <n v="5210.2964019999999"/>
    <n v="14.088179459999999"/>
    <n v="1253504.2590000001"/>
    <n v="1.5253708070000001"/>
    <n v="15.714019090000001"/>
    <n v="-0.28978993800000002"/>
  </r>
  <r>
    <n v="448"/>
    <x v="25"/>
    <n v="2007"/>
    <n v="18266.697789999998"/>
    <n v="50.515192810000002"/>
    <n v="3519.38832"/>
    <m/>
    <n v="24924.40814"/>
    <n v="51972.494899999998"/>
    <n v="2.018210292"/>
    <n v="79.333855560000003"/>
    <n v="1414233.118"/>
    <n v="4284363.8449999997"/>
    <n v="3020274.9380000001"/>
    <n v="1.4056022720000001"/>
    <n v="599.19318920000001"/>
    <n v="89.748438179999994"/>
    <n v="8.8602164220000006"/>
    <n v="12249.846729999999"/>
    <n v="46.943483690000001"/>
    <n v="48.826247549999998"/>
    <n v="0.209106873"/>
    <n v="12.824814399999999"/>
    <n v="15.1964042"/>
    <n v="22.85503289"/>
    <n v="36.512635279999998"/>
    <n v="43.693746539999999"/>
    <m/>
    <m/>
    <m/>
    <n v="37.320296560000003"/>
    <n v="32.924894510000001"/>
    <n v="93.636740849999995"/>
    <n v="96.788789879999996"/>
    <n v="14.09199437"/>
    <n v="18.752885160000002"/>
    <n v="0.52014777599999995"/>
    <n v="2.9413623999999999E-2"/>
    <m/>
    <n v="98.085906690000002"/>
    <n v="8099.9335389999997"/>
    <n v="4.4197644059999996"/>
    <n v="2021121.6429999999"/>
    <n v="0"/>
    <n v="37.38132427"/>
    <n v="0.60486306000000001"/>
  </r>
  <r>
    <n v="449"/>
    <x v="18"/>
    <n v="2004"/>
    <n v="230653.5557"/>
    <n v="5.5251639609999996"/>
    <n v="1782.8236549999999"/>
    <m/>
    <n v="497245.06829999998"/>
    <n v="749971.78599999996"/>
    <n v="5.9074055650000004"/>
    <n v="48.003817699999999"/>
    <n v="7574219.4989999998"/>
    <n v="11619348.23"/>
    <n v="4269355.7970000003"/>
    <n v="2.684400933"/>
    <n v="79.918023000000005"/>
    <n v="8.1607385969999999"/>
    <n v="12.780869279999999"/>
    <n v="2416.6168910000001"/>
    <n v="37.753956189999997"/>
    <n v="54.713315940000001"/>
    <n v="19.35111989"/>
    <n v="97.108272700000001"/>
    <n v="15.41990824"/>
    <n v="11.0485142"/>
    <n v="3.0880997140000002"/>
    <n v="38.280507540000002"/>
    <m/>
    <n v="80.731732219999998"/>
    <n v="82.604688659999994"/>
    <n v="8.9060638979999993"/>
    <n v="74.340920400000002"/>
    <n v="41.417903260000003"/>
    <n v="57.426739910000002"/>
    <n v="33.641755420000003"/>
    <n v="4.0421068370000004"/>
    <n v="21.5142968"/>
    <n v="1.0884704869999999"/>
    <n v="0.19900247400000001"/>
    <n v="19.899722659999998"/>
    <n v="2184.4250080000002"/>
    <n v="10.943096730000001"/>
    <n v="4853417.983"/>
    <n v="1.5513494430000001"/>
    <n v="12.035308560000001"/>
    <n v="0.151238859"/>
  </r>
  <r>
    <n v="450"/>
    <x v="35"/>
    <n v="2012"/>
    <n v="86758.25301"/>
    <n v="76.092702720000005"/>
    <n v="2274.3340210000001"/>
    <m/>
    <n v="8371.746024"/>
    <n v="433361.06359999999"/>
    <n v="4.5671883329999998"/>
    <n v="69.478032490000004"/>
    <n v="10153522.800000001"/>
    <n v="33344810.949999999"/>
    <n v="22429744.32"/>
    <n v="3.274003875"/>
    <n v="79.504291440000003"/>
    <n v="50.906451969999999"/>
    <n v="7.9303053309999996"/>
    <n v="14486.249820000001"/>
    <n v="28.94964478"/>
    <n v="29.85274867"/>
    <n v="0.58242732699999999"/>
    <n v="39.710185629999998"/>
    <m/>
    <n v="7.2903693409999999"/>
    <n v="5.1274789820000004"/>
    <n v="27.880436039999999"/>
    <m/>
    <m/>
    <m/>
    <n v="11.92781491"/>
    <n v="61.884428880000002"/>
    <n v="84.935720410000002"/>
    <n v="84.380250279999998"/>
    <n v="28.445628750000001"/>
    <n v="20.983047039999999"/>
    <n v="0.17014352299999999"/>
    <m/>
    <n v="0.491857247"/>
    <n v="97.629327140000001"/>
    <n v="155686.5295"/>
    <n v="8.3767830159999992"/>
    <n v="8756824.2129999995"/>
    <n v="1.879970656"/>
    <n v="25.65730757"/>
    <n v="-1.960645553"/>
  </r>
  <r>
    <n v="451"/>
    <x v="27"/>
    <n v="2011"/>
    <n v="376636.35369999998"/>
    <n v="2.854923028"/>
    <n v="1382.6840119999999"/>
    <m/>
    <n v="467083.4939"/>
    <n v="888289.94449999998"/>
    <n v="5.3898215540000001"/>
    <n v="62.104899289999999"/>
    <n v="33294056.800000001"/>
    <n v="48014398.609999999"/>
    <n v="13571424.65"/>
    <n v="3.1021530369999999"/>
    <n v="167.74984449999999"/>
    <n v="13.93027923"/>
    <n v="20.126334029999999"/>
    <n v="2160.4363370000001"/>
    <n v="36.609073209999998"/>
    <n v="38.408727339999999"/>
    <n v="7.1235622469999997"/>
    <n v="52.08216496"/>
    <m/>
    <n v="13.49261164"/>
    <n v="9.0773959229999992"/>
    <n v="62.766929679999997"/>
    <m/>
    <m/>
    <m/>
    <n v="10.199068909999999"/>
    <n v="56.36943256"/>
    <n v="13.495165739999999"/>
    <n v="56.106625540000003"/>
    <n v="39.922601110000002"/>
    <n v="4.7365518910000004"/>
    <n v="10.800737659999999"/>
    <n v="0.31475683799999998"/>
    <m/>
    <n v="14.40574687"/>
    <n v="7933.6446489999998"/>
    <n v="3.4770193439999999"/>
    <n v="21980218.940000001"/>
    <n v="0.90584748299999995"/>
    <n v="35.814587410000001"/>
    <n v="-5.0689631999999998E-2"/>
  </r>
  <r>
    <n v="452"/>
    <x v="24"/>
    <n v="2006"/>
    <n v="140221.6232"/>
    <n v="3.4497452810000002"/>
    <n v="1489.3330370000001"/>
    <m/>
    <n v="67030.064029999994"/>
    <n v="245834.1819"/>
    <n v="5.7641626309999996"/>
    <n v="54.842680979999997"/>
    <n v="6558237.4450000003"/>
    <n v="9942433.8609999996"/>
    <n v="3281759.4249999998"/>
    <n v="2.0785798600000001"/>
    <n v="166.84973479999999"/>
    <n v="17.877048349999999"/>
    <n v="24.143250850000001"/>
    <n v="1220.1282940000001"/>
    <n v="46.284835899999997"/>
    <m/>
    <n v="4.263307277"/>
    <n v="17.77915673"/>
    <m/>
    <n v="8.5418436349999993"/>
    <n v="2.8477359799999999"/>
    <n v="31.208017470000001"/>
    <m/>
    <n v="60.087551929999997"/>
    <n v="65.888727450000005"/>
    <n v="6.9461501449999998"/>
    <n v="61.631276319999998"/>
    <n v="16.081944969999999"/>
    <n v="68.81904505"/>
    <n v="52.253774790000001"/>
    <n v="3.8209944619999998"/>
    <n v="22.478789079999999"/>
    <n v="0.15835909300000001"/>
    <m/>
    <n v="21.991744260000001"/>
    <n v="1902.7283660000001"/>
    <n v="4.6519671320000002"/>
    <n v="3664329.906"/>
    <m/>
    <n v="19.04679634"/>
    <n v="-1.8964615339999999"/>
  </r>
  <r>
    <n v="453"/>
    <x v="19"/>
    <n v="2004"/>
    <n v="156355.8118"/>
    <n v="75.414127260000001"/>
    <n v="5613.1402010000002"/>
    <m/>
    <n v="161828.4687"/>
    <n v="737337.80359999998"/>
    <n v="1.9715037179999999"/>
    <n v="78.299504330000005"/>
    <n v="2011927.1259999999"/>
    <n v="16258572.41"/>
    <n v="13926416.550000001"/>
    <n v="1.110076673"/>
    <n v="419.78003339999998"/>
    <n v="26.414335550000001"/>
    <n v="4.9133807259999998"/>
    <n v="16554.366969999999"/>
    <n v="29.866675619999999"/>
    <m/>
    <n v="5.9331265000000001E-2"/>
    <n v="3.375564067"/>
    <n v="16.123965649999999"/>
    <n v="12.30236889"/>
    <n v="7.547794777"/>
    <n v="18.057479570000002"/>
    <m/>
    <m/>
    <m/>
    <n v="40.693188059999997"/>
    <n v="44.948482310000003"/>
    <n v="93.688568840000002"/>
    <n v="95.827429140000007"/>
    <n v="9.8816532590000001"/>
    <n v="23.683561579999999"/>
    <n v="1.8060964930000001"/>
    <n v="2.9817139999999999E-2"/>
    <n v="0.815811273"/>
    <n v="99.572098949999997"/>
    <n v="59602.152309999998"/>
    <n v="8.8551367289999998"/>
    <n v="6740299.352"/>
    <n v="2.7525334950000002"/>
    <n v="12.70020914"/>
    <n v="0.66687878899999997"/>
  </r>
  <r>
    <n v="454"/>
    <x v="12"/>
    <n v="2005"/>
    <n v="25170.455239999999"/>
    <n v="12.544221909999999"/>
    <n v="2813.920795"/>
    <m/>
    <n v="3676.7782659999998"/>
    <n v="33519.188609999997"/>
    <n v="1.2057593680000001"/>
    <n v="66.749881950000002"/>
    <n v="1967185.02"/>
    <n v="3638434.3849999998"/>
    <n v="1615215.1459999999"/>
    <n v="-0.24760680700000001"/>
    <n v="343.97704119999997"/>
    <n v="-10.27813426"/>
    <n v="15.24693521"/>
    <n v="3289.6334109999998"/>
    <n v="91.095927930000002"/>
    <n v="36.694020369999997"/>
    <n v="5.1035217160000004"/>
    <n v="46.298268630000003"/>
    <n v="18.273916719999999"/>
    <n v="29.447052110000001"/>
    <n v="29.367384990000001"/>
    <n v="18.77148613"/>
    <m/>
    <n v="92.141387080000001"/>
    <n v="94.972733099999999"/>
    <n v="31.741788740000001"/>
    <n v="52.522736530000003"/>
    <n v="73.895395140000005"/>
    <n v="84.946999919999996"/>
    <n v="26.686400280000001"/>
    <n v="12.860472659999999"/>
    <n v="4.4980707000000002E-2"/>
    <n v="3.9833990999999999E-2"/>
    <n v="3.1858775449999999"/>
    <n v="97.904301279999999"/>
    <n v="4888.6468109999996"/>
    <n v="7.4051499170000001"/>
    <n v="1419557.9029999999"/>
    <n v="0.40506863300000001"/>
    <n v="21.660890380000001"/>
    <n v="-0.43872015800000003"/>
  </r>
  <r>
    <n v="455"/>
    <x v="33"/>
    <n v="2003"/>
    <n v="1771.5782380000001"/>
    <m/>
    <n v="531.27589469999998"/>
    <m/>
    <n v="4409.7272730000004"/>
    <n v="12367.266170000001"/>
    <n v="4.0505167269999998"/>
    <n v="67.589452339999994"/>
    <n v="155916.1477"/>
    <n v="202367.61910000001"/>
    <n v="43968.552739999999"/>
    <n v="2.5249950459999999"/>
    <n v="286.449026"/>
    <n v="98.453660999999997"/>
    <n v="89.818188789999994"/>
    <n v="2466.773576"/>
    <n v="48.260764620000003"/>
    <m/>
    <n v="10.777141990000001"/>
    <n v="164.0720973"/>
    <m/>
    <n v="53.676075259999998"/>
    <n v="37.787253489999998"/>
    <n v="56.976581950000003"/>
    <m/>
    <m/>
    <n v="101.13020419999999"/>
    <n v="23.972783509999999"/>
    <n v="49.24404346"/>
    <n v="46.199307300000001"/>
    <n v="79.735946170000005"/>
    <n v="31.841531960000001"/>
    <n v="15.84876463"/>
    <n v="1.806703368"/>
    <m/>
    <m/>
    <n v="26.85565308"/>
    <n v="83.638371939999999"/>
    <n v="5.6104928620000001"/>
    <n v="83952.876250000001"/>
    <m/>
    <n v="1.92228493"/>
    <n v="0.80311542599999997"/>
  </r>
  <r>
    <n v="456"/>
    <x v="34"/>
    <n v="2006"/>
    <n v="769.28364929999998"/>
    <n v="7.4137636069999999"/>
    <n v="213.80611769999999"/>
    <m/>
    <n v="853.85431000000005"/>
    <n v="3985.307566"/>
    <n v="3.0086027460000002"/>
    <n v="72.233851270000002"/>
    <n v="198506.2873"/>
    <n v="488952.46730000002"/>
    <n v="277301.50949999999"/>
    <n v="1.2836282969999999"/>
    <n v="92.405629540000007"/>
    <n v="77.389187480000004"/>
    <n v="649.05463599999996"/>
    <n v="4932.2778600000001"/>
    <n v="72.923689060000001"/>
    <m/>
    <n v="12.855429279999999"/>
    <n v="288.14017000000001"/>
    <n v="22.849852139999999"/>
    <n v="58.162507529999999"/>
    <n v="2.2934278730000002"/>
    <n v="72.127163789999997"/>
    <m/>
    <n v="92.041010119999996"/>
    <n v="93.483107270000005"/>
    <n v="24.646021019999999"/>
    <n v="48.915064800000003"/>
    <n v="55.726372140000002"/>
    <n v="85.857191479999997"/>
    <n v="32.134162949999997"/>
    <n v="7.4383254929999998"/>
    <n v="26.206769520000002"/>
    <m/>
    <m/>
    <n v="70.053829680000007"/>
    <n v="479.17629629999999"/>
    <n v="11.225282740000001"/>
    <n v="177747.50880000001"/>
    <n v="0.62974236800000005"/>
    <n v="15.5573721"/>
    <n v="0.97463693100000004"/>
  </r>
  <r>
    <n v="457"/>
    <x v="13"/>
    <n v="2014"/>
    <n v="141.78912450000001"/>
    <m/>
    <n v="8382.2571069999995"/>
    <m/>
    <n v="5088.8663189999997"/>
    <n v="9855.6192530000008"/>
    <n v="1.813744574"/>
    <n v="76.434433040000002"/>
    <n v="64704.385900000001"/>
    <n v="378354.3628"/>
    <n v="321361.77590000001"/>
    <n v="1.314346308"/>
    <m/>
    <m/>
    <m/>
    <n v="22070.495869999999"/>
    <n v="49.340887189999997"/>
    <m/>
    <m/>
    <m/>
    <n v="11.34166375"/>
    <n v="41.225700459999999"/>
    <n v="5.4071841320000003"/>
    <m/>
    <m/>
    <m/>
    <m/>
    <m/>
    <m/>
    <n v="93.630519079999999"/>
    <n v="98.8401669"/>
    <n v="22.287532200000001"/>
    <n v="31.17219536"/>
    <n v="0"/>
    <m/>
    <m/>
    <n v="101.97400260000001"/>
    <n v="2437.940157"/>
    <n v="13.77207868"/>
    <n v="226987.2659"/>
    <m/>
    <n v="13.00588666"/>
    <n v="0.94254054200000004"/>
  </r>
  <r>
    <n v="458"/>
    <x v="32"/>
    <n v="2009"/>
    <n v="118451.3797"/>
    <n v="0.80743577300000002"/>
    <n v="989.60095850000005"/>
    <n v="1.2569656419999999"/>
    <n v="56477.637569999999"/>
    <n v="271584.04590000003"/>
    <n v="5.9731866179999997"/>
    <n v="57.048278209999999"/>
    <n v="11244508.439999999"/>
    <n v="15174857.92"/>
    <n v="3756782.0079999999"/>
    <n v="3.0712138869999999"/>
    <n v="136.28471880000001"/>
    <n v="8.1530402510000002"/>
    <n v="32.863235260000003"/>
    <n v="1365.318481"/>
    <n v="27.561286559999999"/>
    <n v="40.469504280000002"/>
    <n v="12.75881624"/>
    <n v="72.813136049999997"/>
    <n v="12.59466258"/>
    <n v="8.3915206999999992"/>
    <n v="10.61739684"/>
    <n v="28.439612790000002"/>
    <m/>
    <n v="59.982621889999997"/>
    <n v="64.090122050000005"/>
    <n v="10.796896390000001"/>
    <n v="64.799038260000003"/>
    <n v="16.79236822"/>
    <n v="75.365124719999997"/>
    <n v="52.01660906"/>
    <n v="3.4868113589999998"/>
    <n v="57.208119259999997"/>
    <n v="2.9762429E-2"/>
    <n v="0.196715586"/>
    <n v="14.32153761"/>
    <n v="1947.3613789999999"/>
    <n v="4.1372749559999997"/>
    <n v="5686813.7460000003"/>
    <n v="1.5250520059999999"/>
    <n v="15.51692049"/>
    <n v="1.0158751000000001E-2"/>
  </r>
  <r>
    <n v="459"/>
    <x v="14"/>
    <n v="2004"/>
    <n v="51748.15236"/>
    <n v="8.7373820860000002"/>
    <n v="2044.4411640000001"/>
    <m/>
    <n v="108887.65240000001"/>
    <n v="176294.3461"/>
    <n v="3.2684208510000001"/>
    <n v="61.043464360000002"/>
    <n v="10647897.029999999"/>
    <n v="13243527.619999999"/>
    <n v="2501509.9300000002"/>
    <n v="1.595894728"/>
    <n v="162.33604450000001"/>
    <n v="2.567558091"/>
    <n v="4.0013772479999998"/>
    <n v="1775.3354300000001"/>
    <n v="71.685700519999997"/>
    <m/>
    <n v="9.6407883640000005"/>
    <n v="37.298011219999999"/>
    <n v="8.0857421709999997"/>
    <n v="25.08573093"/>
    <n v="10.467732379999999"/>
    <n v="49.766459210000001"/>
    <n v="73.395546240000002"/>
    <m/>
    <m/>
    <n v="13.81423601"/>
    <n v="71.611347660000007"/>
    <n v="22.930276169999999"/>
    <n v="51.512363960000002"/>
    <n v="51.575677970000001"/>
    <n v="1.1509609940000001"/>
    <n v="71.549127639999995"/>
    <n v="6.1160745000000002E-2"/>
    <n v="0.30504672799999999"/>
    <n v="23.75615912"/>
    <n v="2479.7497279999998"/>
    <n v="2.3031677930000001"/>
    <n v="6612816.3490000004"/>
    <n v="1.303678983"/>
    <n v="9.6647474110000005"/>
    <n v="-0.42676955100000002"/>
  </r>
  <r>
    <n v="460"/>
    <x v="1"/>
    <n v="2005"/>
    <n v="10984.132680000001"/>
    <n v="62.974090519999997"/>
    <n v="3427.8348660000001"/>
    <m/>
    <n v="7787.9437770000004"/>
    <n v="27856.999390000001"/>
    <n v="1.72098306"/>
    <n v="75.114246530000003"/>
    <n v="1590251.8089999999"/>
    <n v="2956476.4649999999"/>
    <n v="1418810.817"/>
    <n v="-0.518990705"/>
    <n v="299.572203"/>
    <n v="50.052766929999997"/>
    <n v="55.434861189999999"/>
    <n v="7578.4881809999997"/>
    <n v="47.215258769999998"/>
    <n v="30.00226194"/>
    <n v="3.7422676070000001"/>
    <n v="105.0271482"/>
    <m/>
    <n v="33.048523500000002"/>
    <n v="3.9734744470000001"/>
    <n v="48.834496680000001"/>
    <m/>
    <m/>
    <m/>
    <n v="48.72173746"/>
    <n v="43.150962450000002"/>
    <n v="87.846467349999998"/>
    <n v="96.689742080000002"/>
    <n v="22.757892829999999"/>
    <n v="13.46028873"/>
    <n v="0.62388877200000004"/>
    <n v="9.8231829999999992E-3"/>
    <n v="1.612786812"/>
    <n v="101.4287145"/>
    <n v="4192.8608260000001"/>
    <n v="17.14725602"/>
    <n v="1299897.726"/>
    <n v="1.3477782540000001"/>
    <n v="7.108872088"/>
    <n v="-0.48880119999999999"/>
  </r>
  <r>
    <n v="461"/>
    <x v="38"/>
    <n v="2011"/>
    <n v="89597.955300000001"/>
    <n v="3.5163907139999999"/>
    <n v="960.53053239999997"/>
    <m/>
    <n v="85388.165129999994"/>
    <n v="189207.20809999999"/>
    <n v="5.0213029740000001"/>
    <n v="64.380554050000001"/>
    <n v="7785353.7189999996"/>
    <n v="13228961.67"/>
    <n v="5568715.0070000002"/>
    <n v="2.9854616389999999"/>
    <n v="103.689752"/>
    <n v="51.036543569999999"/>
    <n v="54.32224377"/>
    <n v="2115.3279250000001"/>
    <n v="45.496411479999999"/>
    <n v="40.7889123"/>
    <n v="7.5493504079999996"/>
    <n v="78.833815819999998"/>
    <n v="19.049252920000001"/>
    <n v="17.120614440000001"/>
    <n v="21.41168459"/>
    <n v="33.324843370000004"/>
    <n v="52.528655960000002"/>
    <n v="73.451193399999994"/>
    <n v="72.514995650000003"/>
    <n v="16.29098647"/>
    <n v="60.772189560000001"/>
    <n v="46.448376500000002"/>
    <n v="74.727986959999996"/>
    <n v="55.260554919999997"/>
    <n v="6.5242475430000004"/>
    <n v="17.88645957"/>
    <n v="1.0044140999999999E-2"/>
    <m/>
    <n v="56.207712520000001"/>
    <n v="8292.2051240000001"/>
    <n v="10.26814632"/>
    <n v="4292943.8"/>
    <n v="1.617201849"/>
    <n v="23.083773990000001"/>
    <n v="-0.29817706799999999"/>
  </r>
  <r>
    <n v="462"/>
    <x v="38"/>
    <n v="2006"/>
    <n v="84204.373080000005"/>
    <n v="4.0666517769999997"/>
    <n v="865.21433549999995"/>
    <m/>
    <n v="85894.943979999996"/>
    <n v="195396.875"/>
    <n v="5.1900727800000004"/>
    <n v="60.995377300000001"/>
    <n v="6684482.0250000004"/>
    <n v="11775399.390000001"/>
    <n v="4819066.3020000001"/>
    <n v="2.7178910869999999"/>
    <n v="86.942492090000002"/>
    <n v="58.667778980000001"/>
    <n v="61.028573270000003"/>
    <n v="2073.3413820000001"/>
    <n v="43.893496659999997"/>
    <m/>
    <n v="9.1953335139999997"/>
    <n v="74.395664400000001"/>
    <m/>
    <n v="17.29838664"/>
    <n v="14.66765283"/>
    <n v="26.106958540000001"/>
    <n v="41.909152659999997"/>
    <n v="67.430987540000004"/>
    <n v="67.15415849"/>
    <n v="14.765917869999999"/>
    <n v="62.569637069999999"/>
    <n v="42.35363985"/>
    <n v="72.543205400000005"/>
    <n v="58.525499979999999"/>
    <n v="5.145239525"/>
    <n v="20.475328409999999"/>
    <n v="4.9315158999999997E-2"/>
    <m/>
    <n v="50.753910769999997"/>
    <n v="4775.7429689999999"/>
    <n v="9.9989470249999997"/>
    <n v="3357395.372"/>
    <n v="1.5944552359999999"/>
    <n v="19.51330578"/>
    <n v="-0.27529030799999998"/>
  </r>
  <r>
    <n v="463"/>
    <x v="17"/>
    <n v="2012"/>
    <n v="36487.383679999999"/>
    <n v="0.88615691200000002"/>
    <n v="1368.570782"/>
    <m/>
    <n v="44671.314969999999"/>
    <n v="112832.28"/>
    <n v="5.1420244449999997"/>
    <n v="58.806149740000002"/>
    <n v="5575325.0719999997"/>
    <n v="9706481.6750000007"/>
    <n v="4113193.51"/>
    <n v="2.8181484600000002"/>
    <n v="199.17402390000001"/>
    <n v="42.055829719999998"/>
    <n v="60.498240080000002"/>
    <n v="1823.5233920000001"/>
    <n v="35.276146140000002"/>
    <m/>
    <n v="6.2617380950000001"/>
    <n v="52.4082899"/>
    <n v="14.418938799999999"/>
    <n v="12.661104480000001"/>
    <n v="8.866276204"/>
    <n v="32.861786100000003"/>
    <n v="33.512981019999998"/>
    <m/>
    <n v="96.452937550000001"/>
    <n v="13.756554980000001"/>
    <n v="72.300818039999996"/>
    <n v="18.53330274"/>
    <n v="75.115152140000006"/>
    <n v="51.102945259999998"/>
    <n v="6.3457187509999997"/>
    <n v="58.034224860000002"/>
    <n v="6.8630252000000003E-2"/>
    <m/>
    <n v="37.952374679999998"/>
    <n v="5562.4795400000003"/>
    <n v="2.6811173739999998"/>
    <n v="3838275.52"/>
    <n v="0.94413256199999995"/>
    <n v="8.3270063069999996"/>
    <n v="0.31441489099999997"/>
  </r>
  <r>
    <n v="464"/>
    <x v="38"/>
    <n v="2007"/>
    <n v="83458.634290000002"/>
    <n v="3.8350212099999998"/>
    <n v="715.46191629999998"/>
    <m/>
    <n v="85244.217109999998"/>
    <n v="189645.9376"/>
    <n v="5.2119893910000004"/>
    <n v="61.489416560000002"/>
    <n v="6992259.3959999997"/>
    <n v="11989151.74"/>
    <n v="4946969.5080000004"/>
    <n v="2.6869673519999999"/>
    <n v="91.206180900000007"/>
    <n v="59.560311589999998"/>
    <n v="63.81637173"/>
    <n v="2109.0297639999999"/>
    <n v="48.327515400000003"/>
    <m/>
    <n v="7.8214068179999998"/>
    <n v="72.091022589999994"/>
    <m/>
    <n v="21.76001879"/>
    <n v="12.39205941"/>
    <n v="28.45096406"/>
    <m/>
    <n v="69.142994490000007"/>
    <n v="69.526026060000007"/>
    <n v="14.817892179999999"/>
    <n v="62.080612799999997"/>
    <n v="43.310921350000001"/>
    <n v="72.047623939999994"/>
    <n v="58.773462729999999"/>
    <n v="5.4757980939999999"/>
    <n v="20.21093596"/>
    <n v="3.9972392000000002E-2"/>
    <m/>
    <n v="50.55215913"/>
    <n v="5164.3091130000003"/>
    <n v="10.1034399"/>
    <n v="3547193.764"/>
    <n v="1.7365076239999999"/>
    <n v="21.698768059999999"/>
    <n v="-0.25126365499999997"/>
  </r>
  <r>
    <n v="465"/>
    <x v="16"/>
    <n v="2014"/>
    <n v="271075.86739999999"/>
    <m/>
    <n v="4873.2178359999998"/>
    <m/>
    <n v="32593.964909999999"/>
    <n v="420282.39600000001"/>
    <n v="2.4737747250000002"/>
    <n v="70.980311420000007"/>
    <n v="19789280.350000001"/>
    <n v="31077244.030000001"/>
    <n v="11133311.82"/>
    <n v="1.698404917"/>
    <m/>
    <m/>
    <m/>
    <n v="5289.609958"/>
    <n v="27.11829616"/>
    <m/>
    <n v="0.49276710400000001"/>
    <n v="10.461917120000001"/>
    <n v="17.446604069999999"/>
    <m/>
    <n v="5.6682464420000001"/>
    <m/>
    <n v="100.0004058"/>
    <n v="96.441087280000005"/>
    <n v="97.353182770000004"/>
    <m/>
    <m/>
    <n v="98.328686669999996"/>
    <m/>
    <n v="35.89878126"/>
    <n v="14.34137276"/>
    <n v="0"/>
    <m/>
    <n v="0.89601700200000001"/>
    <n v="98.194100919999997"/>
    <n v="104333.306"/>
    <n v="8.0687361010000007"/>
    <n v="14400503.91"/>
    <m/>
    <n v="21.820399699999999"/>
    <n v="-0.30718770299999998"/>
  </r>
  <r>
    <n v="466"/>
    <x v="8"/>
    <n v="2010"/>
    <n v="443143.11580000003"/>
    <n v="0.58819089999999996"/>
    <n v="483.89373710000001"/>
    <m/>
    <n v="11829.23092"/>
    <n v="1259300.0959999999"/>
    <n v="7.3777625010000003"/>
    <n v="57.065481419999998"/>
    <n v="13527330.51"/>
    <n v="16315196.02"/>
    <n v="2903288.88"/>
    <n v="3.815727404"/>
    <n v="168.13300319999999"/>
    <n v="6.7732496500000003"/>
    <n v="26.172844470000001"/>
    <n v="807.3660873"/>
    <n v="48.533378849999998"/>
    <m/>
    <n v="13.00850676"/>
    <n v="44.902425399999998"/>
    <m/>
    <n v="16.94057887"/>
    <n v="15.948706489999999"/>
    <n v="17.005832989999998"/>
    <m/>
    <n v="49.152571360000003"/>
    <n v="55.373733360000003"/>
    <n v="15.21805895"/>
    <n v="61.852701979999999"/>
    <n v="9.6419008300000009"/>
    <n v="53.491611659999997"/>
    <n v="48.766692140000004"/>
    <n v="3.0332535260000002"/>
    <n v="75.066761600000007"/>
    <n v="2.0054417000000001E-2"/>
    <m/>
    <n v="12.923493199999999"/>
    <n v="1190.5306700000001"/>
    <n v="0.89087421200000005"/>
    <n v="6580018.5640000002"/>
    <n v="1.1534150030000001"/>
    <m/>
    <n v="-1.1919708929999999"/>
  </r>
  <r>
    <n v="467"/>
    <x v="16"/>
    <n v="2012"/>
    <n v="264287.61469999998"/>
    <n v="95.001779389999996"/>
    <n v="4642.7522689999996"/>
    <m/>
    <n v="32251.197169999999"/>
    <n v="418126.54790000001"/>
    <n v="2.1493610809999999"/>
    <n v="69.590855059999996"/>
    <n v="18720104.75"/>
    <n v="29956914.27"/>
    <n v="10663122.800000001"/>
    <n v="1.454856178"/>
    <n v="321.19005170000003"/>
    <n v="21.906698250000002"/>
    <n v="8.8868953350000002"/>
    <n v="4805.6626900000001"/>
    <n v="31.92249756"/>
    <m/>
    <n v="0.48003320599999999"/>
    <n v="8.7659535129999995"/>
    <n v="17.174352599999999"/>
    <m/>
    <n v="2.2768986510000002"/>
    <n v="28.710581650000002"/>
    <m/>
    <n v="94.477090939999997"/>
    <n v="93.475626649999995"/>
    <n v="27.601548820000001"/>
    <n v="55.653359080000001"/>
    <n v="98.144641519999993"/>
    <n v="86.115093110000004"/>
    <n v="36.067931700000003"/>
    <n v="13.16692463"/>
    <n v="0"/>
    <m/>
    <n v="0.90067920899999998"/>
    <n v="100.0315839"/>
    <n v="114005.6249"/>
    <n v="7.954362894"/>
    <n v="13887649.32"/>
    <m/>
    <n v="22.092768450000001"/>
    <n v="-0.52202018699999997"/>
  </r>
  <r>
    <n v="468"/>
    <x v="16"/>
    <n v="2004"/>
    <n v="265907.3186"/>
    <n v="94.821034420000004"/>
    <n v="3541.5083330000002"/>
    <m/>
    <n v="32535.068060000001"/>
    <n v="420171.34940000001"/>
    <n v="2.4498722740000001"/>
    <n v="68.692153630000007"/>
    <n v="16597808.220000001"/>
    <n v="25908324.489999998"/>
    <n v="9428524.1870000008"/>
    <n v="1.1531221899999999"/>
    <n v="230.13076100000001"/>
    <n v="3.8872646340000001"/>
    <n v="6.1155846580000004"/>
    <n v="2945.3468480000001"/>
    <n v="33.245222310000003"/>
    <m/>
    <n v="2.0170766630000001"/>
    <n v="9.5985708949999999"/>
    <m/>
    <m/>
    <n v="2.8245043719999998"/>
    <n v="52.088213070000002"/>
    <m/>
    <m/>
    <m/>
    <n v="23.765943849999999"/>
    <n v="62.011036279999999"/>
    <n v="97.907085449999997"/>
    <n v="86.47235465"/>
    <n v="43.039216140000001"/>
    <n v="9.2684637480000003"/>
    <n v="6.2331512999999998E-2"/>
    <m/>
    <n v="0.89072212200000001"/>
    <n v="99.308526630000003"/>
    <n v="127097.16310000001"/>
    <n v="8.203556378"/>
    <n v="10937278.189999999"/>
    <m/>
    <n v="17.327551660000001"/>
    <n v="-1.417446352"/>
  </r>
  <r>
    <n v="469"/>
    <x v="21"/>
    <n v="2012"/>
    <n v="5150926.3619999997"/>
    <n v="64.226651810000007"/>
    <n v="5769.8589499999998"/>
    <m/>
    <n v="1997815.692"/>
    <n v="9423958.7489999998"/>
    <n v="1.602158821"/>
    <n v="76.020623689999994"/>
    <n v="651322717.79999995"/>
    <n v="1349994951"/>
    <n v="699949396.20000005"/>
    <n v="0.49053186399999998"/>
    <n v="358.7545485"/>
    <n v="3.3618241580000001"/>
    <n v="3.0511644539999998"/>
    <n v="11600.442290000001"/>
    <n v="22.716680950000001"/>
    <n v="42.422113770000003"/>
    <n v="-2.0877370000000001E-3"/>
    <n v="-0.13169540099999999"/>
    <n v="10.375970540000001"/>
    <n v="5.6743906920000002"/>
    <n v="2.2186475290000001"/>
    <n v="24.861690809999999"/>
    <m/>
    <m/>
    <m/>
    <n v="37.526112939999997"/>
    <n v="50.596855239999996"/>
    <n v="74.252614120000004"/>
    <n v="93.411694150000002"/>
    <m/>
    <n v="7.1971319390000001"/>
    <n v="1.6962423630000001"/>
    <m/>
    <n v="0.70844562300000002"/>
    <n v="99.266608980000001"/>
    <n v="10066944.84"/>
    <n v="4.5476466819999999"/>
    <n v="787342916.79999995"/>
    <n v="1.8205781029999999"/>
    <n v="21.233331230000001"/>
    <m/>
  </r>
  <r>
    <n v="470"/>
    <x v="2"/>
    <n v="2013"/>
    <n v="561973.7672"/>
    <n v="28.277120440000001"/>
    <n v="5150.2184040000002"/>
    <m/>
    <n v="932634.12470000004"/>
    <n v="1829152.7509999999"/>
    <n v="2.4071990539999999"/>
    <n v="68.646777490000005"/>
    <n v="122381888.7"/>
    <n v="256309127.80000001"/>
    <n v="133328073"/>
    <n v="1.2373085479999999"/>
    <n v="235.7871873"/>
    <m/>
    <m/>
    <n v="9568.4703470000004"/>
    <n v="24.69935813"/>
    <n v="38.814200679999999"/>
    <n v="7.7655290000000002E-3"/>
    <n v="0.27215783599999999"/>
    <n v="11.23738648"/>
    <n v="6.269186844"/>
    <n v="3.518040482"/>
    <n v="18.798359479999998"/>
    <m/>
    <n v="94.700906810000006"/>
    <n v="93.303898399999994"/>
    <m/>
    <m/>
    <n v="58.92351464"/>
    <n v="85.432698220000006"/>
    <n v="26.660688159999999"/>
    <n v="5.5093309570000004"/>
    <n v="14.72175594"/>
    <n v="4.0753915000000002E-2"/>
    <n v="0.19904348599999999"/>
    <n v="96.291689059999996"/>
    <n v="495523.87430000002"/>
    <n v="4.4125193400000002"/>
    <n v="119270543.5"/>
    <n v="0.92307038799999996"/>
    <n v="18.266198129999999"/>
    <n v="-0.50718076700000003"/>
  </r>
  <r>
    <n v="471"/>
    <x v="25"/>
    <n v="2010"/>
    <n v="18120.274010000001"/>
    <n v="44.798690610000001"/>
    <n v="3207.722679"/>
    <m/>
    <n v="25944.947789999998"/>
    <n v="51429.731390000001"/>
    <n v="1.894038876"/>
    <n v="77.612367129999996"/>
    <n v="1278569.764"/>
    <n v="4537899.3729999997"/>
    <n v="3230791.895"/>
    <n v="1.2692198779999999"/>
    <n v="586.96370219999994"/>
    <n v="85.879343129999995"/>
    <n v="11.01323614"/>
    <n v="13003.11133"/>
    <n v="35.058885969999999"/>
    <n v="47.958581070000001"/>
    <n v="0.26407825600000001"/>
    <n v="20.855919799999999"/>
    <n v="13.23347072"/>
    <n v="18.774190789999999"/>
    <n v="24.285035100000002"/>
    <n v="23.01312978"/>
    <m/>
    <m/>
    <m/>
    <n v="39.744832240000001"/>
    <n v="32.690891950000001"/>
    <n v="92.84536774"/>
    <n v="98.712929369999998"/>
    <n v="13.540402179999999"/>
    <n v="20.283483069999999"/>
    <n v="0.38327544600000002"/>
    <n v="2.9652448000000001E-2"/>
    <m/>
    <n v="99.594792209999994"/>
    <n v="7698.4875869999996"/>
    <n v="8.8895942580000007"/>
    <n v="2039885.9439999999"/>
    <n v="0"/>
    <n v="38.765492979999998"/>
    <n v="0.67054147600000003"/>
  </r>
  <r>
    <n v="472"/>
    <x v="26"/>
    <n v="2005"/>
    <n v="399378.8971"/>
    <n v="11.337265090000001"/>
    <n v="854.06704009999999"/>
    <m/>
    <n v="2709.1676080000002"/>
    <n v="1024178.607"/>
    <n v="5.1938843490000002"/>
    <n v="59.771087110000003"/>
    <n v="1486975.746"/>
    <n v="3183820.7"/>
    <n v="1690182.2749999999"/>
    <n v="2.8902726250000002"/>
    <n v="136.12181699999999"/>
    <n v="65.102923259999997"/>
    <n v="43.537607860000001"/>
    <n v="2966.696203"/>
    <n v="82.902209290000002"/>
    <m/>
    <n v="8.2645591419999995"/>
    <n v="60.851692110000002"/>
    <m/>
    <m/>
    <n v="1.8846318179999999"/>
    <n v="45.546758910000001"/>
    <m/>
    <n v="70.10862788"/>
    <n v="70.236482749999993"/>
    <n v="30.66858315"/>
    <n v="50.178810130000002"/>
    <n v="29.807068869999998"/>
    <n v="47.77495072"/>
    <n v="40.001074330000002"/>
    <n v="5.6334223980000004"/>
    <n v="42.217754739999997"/>
    <m/>
    <n v="9.8091623000000003E-2"/>
    <n v="18.008253549999999"/>
    <n v="1579.9818130000001"/>
    <n v="10.296602760000001"/>
    <n v="907868.27540000004"/>
    <n v="2.9940773859999998"/>
    <m/>
    <n v="-0.23663690400000001"/>
  </r>
  <r>
    <n v="473"/>
    <x v="4"/>
    <n v="2012"/>
    <n v="336.67731429999998"/>
    <m/>
    <m/>
    <m/>
    <n v="123.514898"/>
    <n v="812.17046579999999"/>
    <n v="3.8192646749999999"/>
    <n v="65.518139899999994"/>
    <n v="59995.79507"/>
    <n v="104632.8027"/>
    <n v="46663.607199999999"/>
    <n v="1.8486018719999999"/>
    <n v="128.7660052"/>
    <m/>
    <n v="185.3688228"/>
    <n v="1770.3384570000001"/>
    <n v="94.061865179999998"/>
    <m/>
    <n v="24.171020110000001"/>
    <n v="608.99745470000005"/>
    <n v="18.350411619999999"/>
    <n v="45.842102529999998"/>
    <n v="57.098707939999997"/>
    <n v="36.638154800000002"/>
    <m/>
    <m/>
    <m/>
    <n v="35.910783469999998"/>
    <n v="40.698761249999997"/>
    <n v="39.109890129999997"/>
    <n v="67.953763969999997"/>
    <n v="23.824950659999999"/>
    <n v="38.618996809999999"/>
    <n v="34.326302839999997"/>
    <m/>
    <m/>
    <n v="76.701529649999998"/>
    <n v="61.129987800000002"/>
    <m/>
    <m/>
    <m/>
    <n v="8.5917202150000005"/>
    <n v="1.3303678750000001"/>
  </r>
  <r>
    <n v="474"/>
    <x v="14"/>
    <n v="2009"/>
    <n v="53834.417070000003"/>
    <n v="9.374598593"/>
    <n v="2928.011501"/>
    <n v="6.5911648249999999"/>
    <n v="103402.0444"/>
    <n v="177011.55470000001"/>
    <n v="2.998787412"/>
    <n v="65.086636209999995"/>
    <n v="11457075.33"/>
    <n v="14327898.060000001"/>
    <n v="2812061.6669999999"/>
    <n v="1.5141755649999999"/>
    <n v="233.33749119999999"/>
    <n v="-2.3285863020000002"/>
    <n v="9.1598135900000006"/>
    <n v="2393.2674499999998"/>
    <n v="55.628818600000002"/>
    <m/>
    <n v="7.0957608759999999"/>
    <n v="50.907984659999997"/>
    <n v="9.8324045949999999"/>
    <n v="25.039815669999999"/>
    <n v="13.81640728"/>
    <n v="16.21643259"/>
    <n v="74.653518379999994"/>
    <m/>
    <m/>
    <n v="17.112022660000001"/>
    <n v="70.162922330000001"/>
    <n v="32.504171919999997"/>
    <n v="62.380219189999998"/>
    <n v="46.689371909999998"/>
    <n v="1.8198302340000001"/>
    <n v="58.227622850000003"/>
    <n v="1.9685164000000002E-2"/>
    <m/>
    <n v="34.866640510000003"/>
    <n v="4574.89372"/>
    <n v="0.191617759"/>
    <n v="7965836.932"/>
    <n v="1.306035818"/>
    <n v="21.326631549999998"/>
    <n v="-0.60173474800000004"/>
  </r>
  <r>
    <n v="475"/>
    <x v="24"/>
    <n v="2004"/>
    <n v="141842.80679999999"/>
    <n v="3.6637864429999998"/>
    <n v="1465.0114490000001"/>
    <m/>
    <n v="67842.157909999994"/>
    <n v="242490.34080000001"/>
    <n v="5.8770553960000003"/>
    <n v="52.570011289999997"/>
    <n v="6485406.1969999997"/>
    <n v="9366049.5419999994"/>
    <n v="3110716.6140000001"/>
    <n v="1.9237417530000001"/>
    <n v="164.56774350000001"/>
    <n v="16.936618729999999"/>
    <n v="19.600054"/>
    <n v="1207.146902"/>
    <n v="25.401063780000001"/>
    <m/>
    <n v="8.1501960419999993"/>
    <n v="28.941975899999999"/>
    <m/>
    <n v="9.8573042189999995"/>
    <n v="2.3401033139999998"/>
    <n v="21.678181330000001"/>
    <m/>
    <n v="56.57065996"/>
    <n v="61.458388159999998"/>
    <n v="6.8935868239999998"/>
    <n v="60.365140949999997"/>
    <n v="14.89919418"/>
    <n v="67.443695640000001"/>
    <n v="54.117976040000002"/>
    <n v="3.3793771110000002"/>
    <n v="23.97089545"/>
    <n v="0.171252143"/>
    <m/>
    <n v="20.082144620000001"/>
    <n v="1969.7851129999999"/>
    <n v="4.5657699760000003"/>
    <n v="3444520.1850000001"/>
    <n v="2.254726191"/>
    <n v="19.484805260000002"/>
    <n v="-1.060808355"/>
  </r>
  <r>
    <n v="476"/>
    <x v="21"/>
    <n v="2004"/>
    <n v="5233883.6440000003"/>
    <n v="54.289656450000003"/>
    <n v="5285.9776270000002"/>
    <m/>
    <n v="1919141.3060000001"/>
    <n v="9390524.4309999999"/>
    <n v="1.543428598"/>
    <n v="74.402535220000004"/>
    <n v="767923477.70000005"/>
    <n v="1284838015"/>
    <n v="528863680.69999999"/>
    <n v="0.60282796800000005"/>
    <n v="286.14700540000001"/>
    <n v="0.20015149900000001"/>
    <n v="2.0372365710000002"/>
    <n v="5312.0979520000001"/>
    <n v="28.48381539"/>
    <m/>
    <n v="8.7934486000000006E-2"/>
    <n v="1.3112677230000001"/>
    <m/>
    <n v="7.658547199"/>
    <n v="5.2144992329999997"/>
    <n v="22.9390289"/>
    <m/>
    <m/>
    <m/>
    <n v="30.013336370000001"/>
    <n v="57.108719530000002"/>
    <n v="63.604538460000001"/>
    <n v="85.691260549999996"/>
    <m/>
    <n v="3.8857863699999999"/>
    <n v="2.2782778239999999"/>
    <m/>
    <n v="0.60972995600000002"/>
    <n v="98.409175469999994"/>
    <n v="5337618.2309999997"/>
    <n v="4.2294485249999996"/>
    <n v="756162567"/>
    <n v="2.0762240219999999"/>
    <n v="20.207630590000001"/>
    <m/>
  </r>
  <r>
    <n v="477"/>
    <x v="38"/>
    <n v="2005"/>
    <n v="87900.72133"/>
    <n v="4.0290852990000001"/>
    <n v="1214.7356199999999"/>
    <m/>
    <n v="86461.46127"/>
    <n v="192659.13949999999"/>
    <n v="5.1641533920000002"/>
    <n v="60.49013558"/>
    <n v="6581812.5290000001"/>
    <n v="11366257.57"/>
    <n v="4712419.6150000002"/>
    <n v="2.6489504770000001"/>
    <n v="92.45709239"/>
    <n v="54.550874"/>
    <n v="57.67893376"/>
    <n v="2122.068158"/>
    <n v="41.905119849999998"/>
    <n v="38.973028190000001"/>
    <n v="8.0163156079999993"/>
    <n v="61.999388349999997"/>
    <m/>
    <n v="18.368391039999999"/>
    <n v="17.373505470000001"/>
    <n v="25.17383796"/>
    <m/>
    <n v="63.721134280000001"/>
    <n v="63.99861482"/>
    <n v="16.204962120000001"/>
    <n v="62.644924199999998"/>
    <n v="42.447316190000002"/>
    <n v="71.370554479999996"/>
    <n v="60.377340410000002"/>
    <n v="4.825247997"/>
    <n v="21.184574219999998"/>
    <n v="6.0094782999999999E-2"/>
    <m/>
    <n v="46.984822870000002"/>
    <n v="5830.9737910000003"/>
    <n v="8.8828125950000008"/>
    <n v="3248487.1889999998"/>
    <n v="1.433647033"/>
    <n v="19.1925241"/>
    <n v="-0.22289363600000001"/>
  </r>
  <r>
    <n v="478"/>
    <x v="19"/>
    <n v="2006"/>
    <n v="158047.4823"/>
    <n v="81.896935600000006"/>
    <n v="6028.8606479999999"/>
    <m/>
    <n v="158582.97099999999"/>
    <n v="755012.44739999995"/>
    <n v="1.9933287230000001"/>
    <n v="78.749976040000007"/>
    <n v="2040808.977"/>
    <n v="16125723.27"/>
    <n v="14467020.720000001"/>
    <n v="1.0464646440000001"/>
    <n v="441.5219937"/>
    <n v="41.794942540000001"/>
    <n v="3.0064228740000001"/>
    <n v="18199.865300000001"/>
    <n v="29.645052669999998"/>
    <n v="48.071911329999999"/>
    <n v="7.3732549999999994E-2"/>
    <n v="6.1825312490000002"/>
    <n v="19.80207656"/>
    <n v="10.39863972"/>
    <n v="6.8982884950000001"/>
    <n v="12.050401470000001"/>
    <m/>
    <m/>
    <m/>
    <n v="42.673730589999998"/>
    <n v="43.945018990000001"/>
    <n v="93.56110846"/>
    <n v="97.545586909999997"/>
    <n v="10.0688599"/>
    <n v="24.84412536"/>
    <n v="1.5189731740000001"/>
    <n v="2.9613117000000001E-2"/>
    <n v="0.79628644699999995"/>
    <n v="98.050299890000005"/>
    <n v="65582.353659999993"/>
    <n v="7.5362400479999998"/>
    <n v="6811154.2520000003"/>
    <n v="2.4916622930000001"/>
    <n v="14.853999330000001"/>
    <n v="0.58505365099999995"/>
  </r>
  <r>
    <n v="479"/>
    <x v="37"/>
    <n v="2008"/>
    <n v="904.24498960000005"/>
    <n v="26.21427924"/>
    <n v="6140.1698859999997"/>
    <m/>
    <n v="381.41873779999997"/>
    <n v="2041.213724"/>
    <n v="1.7007982500000001"/>
    <n v="71.361583150000001"/>
    <n v="730909.67709999997"/>
    <n v="1242338.223"/>
    <n v="502556.11099999998"/>
    <n v="0.35639742200000002"/>
    <n v="194.56137240000001"/>
    <n v="101.1064274"/>
    <n v="18.73206274"/>
    <n v="14919.66619"/>
    <n v="64.356988749999999"/>
    <m/>
    <n v="1.0765961850000001"/>
    <n v="88.812798150000006"/>
    <n v="17.298668930000002"/>
    <n v="44.338084569999999"/>
    <n v="9.6236668929999993"/>
    <n v="24.166575869999999"/>
    <m/>
    <n v="98.218263570000005"/>
    <n v="97.490736709999993"/>
    <n v="37.922599339999998"/>
    <n v="46.735313920000003"/>
    <n v="91.434520329999998"/>
    <n v="99.948942110000004"/>
    <n v="20.051061260000001"/>
    <n v="13.659998160000001"/>
    <n v="0.121077565"/>
    <m/>
    <m/>
    <n v="99.132459909999994"/>
    <n v="3732.7308800000001"/>
    <n v="7.0807288970000002"/>
    <n v="557125.80130000005"/>
    <n v="0.155831679"/>
    <n v="17.243608089999999"/>
    <n v="0.83839839400000005"/>
  </r>
  <r>
    <n v="480"/>
    <x v="20"/>
    <n v="2003"/>
    <n v="22500.375349999998"/>
    <n v="13.486605129999999"/>
    <n v="3142.0129280000001"/>
    <m/>
    <n v="18937.781040000002"/>
    <n v="48790.463600000003"/>
    <n v="1.1886746749999999"/>
    <n v="73.185577969999997"/>
    <n v="2331976.8670000001"/>
    <n v="5291522.6229999997"/>
    <n v="2984569.91"/>
    <n v="-6.6344698999999993E-2"/>
    <n v="293.9567156"/>
    <n v="-12.710251810000001"/>
    <n v="3.9705311010000002"/>
    <n v="17494.721829999999"/>
    <n v="64.073201060000002"/>
    <m/>
    <m/>
    <m/>
    <n v="17.78205191"/>
    <n v="21.690761909999999"/>
    <n v="17.84804072"/>
    <n v="62.113272440000003"/>
    <m/>
    <m/>
    <m/>
    <n v="34.574510629999999"/>
    <n v="37.821158519999997"/>
    <n v="99.906971609999999"/>
    <n v="99.43729003"/>
    <n v="24.715013020000001"/>
    <n v="17.160803779999998"/>
    <n v="0"/>
    <n v="9.9505470000000006E-3"/>
    <n v="7.5999681619999997"/>
    <n v="101.5548635"/>
    <n v="38872.084860000003"/>
    <n v="17.072488589999999"/>
    <n v="2689907.2439999999"/>
    <n v="1.8680253760000001"/>
    <n v="18.959240739999998"/>
    <n v="0.91023173199999996"/>
  </r>
  <r>
    <n v="481"/>
    <x v="5"/>
    <n v="2009"/>
    <n v="17152.969410000002"/>
    <n v="72.383082610000002"/>
    <n v="1798.2806869999999"/>
    <n v="6.853920596"/>
    <n v="54.967379639999997"/>
    <n v="22794.753570000001"/>
    <n v="3.3552109780000001"/>
    <n v="58.862673319999999"/>
    <n v="193856.37760000001"/>
    <n v="826709.0943"/>
    <n v="639920.89430000004"/>
    <n v="1.6772993869999999"/>
    <n v="84.95739064"/>
    <n v="100.22105329999999"/>
    <n v="557.01502900000003"/>
    <n v="2552.240722"/>
    <m/>
    <m/>
    <m/>
    <n v="200.97872699999999"/>
    <m/>
    <n v="42.40748688"/>
    <n v="10.86979245"/>
    <n v="39.216971880000003"/>
    <m/>
    <n v="44.38352175"/>
    <n v="45.842867220000002"/>
    <n v="15.292874449999999"/>
    <n v="54.016713889999998"/>
    <n v="48.769864859999998"/>
    <n v="86.794159109999995"/>
    <n v="30.698329709999999"/>
    <n v="6.3474368529999996"/>
    <n v="19.530876070000001"/>
    <n v="7.8953014000000002E-2"/>
    <m/>
    <n v="52.714850319999996"/>
    <n v="459.9062356"/>
    <n v="6.2407470099999998"/>
    <n v="324166.01760000002"/>
    <m/>
    <n v="14.04416662"/>
    <n v="0.49743698600000003"/>
  </r>
  <r>
    <n v="482"/>
    <x v="30"/>
    <n v="2015"/>
    <n v="495706.75959999999"/>
    <m/>
    <n v="798.22711979999997"/>
    <m/>
    <n v="48858.452850000001"/>
    <n v="1249490.821"/>
    <n v="6.0333908840000001"/>
    <n v="52.549793520000001"/>
    <n v="10858482.720000001"/>
    <n v="14092306.060000001"/>
    <n v="3177499.4679999999"/>
    <n v="3.203815326"/>
    <m/>
    <m/>
    <m/>
    <n v="2048.4087249999998"/>
    <n v="35.82113279"/>
    <m/>
    <n v="5.7667510279999998"/>
    <n v="43.845485340000003"/>
    <m/>
    <m/>
    <m/>
    <m/>
    <n v="25.7856229"/>
    <m/>
    <m/>
    <m/>
    <m/>
    <n v="11.869708810000001"/>
    <n v="50.698519159999996"/>
    <n v="47.716888939999997"/>
    <m/>
    <n v="68.74464519"/>
    <n v="6.0700851E-2"/>
    <m/>
    <n v="7.5750890970000002"/>
    <m/>
    <n v="5.642329062"/>
    <n v="5195261.7659999998"/>
    <n v="2.0162742339999999"/>
    <n v="14.62527751"/>
    <n v="-0.99220662599999998"/>
  </r>
  <r>
    <n v="483"/>
    <x v="19"/>
    <n v="2014"/>
    <n v="157021.8567"/>
    <m/>
    <n v="6006.5758480000004"/>
    <m/>
    <n v="174942.37229999999"/>
    <n v="734214.50430000003"/>
    <n v="1.8010795660000001"/>
    <n v="77.916147989999999"/>
    <n v="1887693.6910000001"/>
    <n v="17605147.420000002"/>
    <n v="16028224.57"/>
    <n v="0.85405854000000003"/>
    <m/>
    <m/>
    <m/>
    <n v="21795.154900000001"/>
    <n v="31.846227349999999"/>
    <m/>
    <n v="9.6694665999999999E-2"/>
    <n v="14.075678959999999"/>
    <n v="17.083607499999999"/>
    <n v="9.5207201599999998"/>
    <n v="7.1489120079999999"/>
    <m/>
    <m/>
    <n v="90.035932160000002"/>
    <n v="89.151795370000002"/>
    <m/>
    <m/>
    <n v="99.745013439999994"/>
    <n v="99.945912039999996"/>
    <n v="13.224534780000001"/>
    <n v="29.24699416"/>
    <n v="0.13154655700000001"/>
    <n v="5.0888463000000002E-2"/>
    <n v="0.69392040600000005"/>
    <n v="101.7279913"/>
    <n v="83768.985870000004"/>
    <n v="6.7206248339999997"/>
    <n v="8693605.1370000001"/>
    <n v="1.9641222519999999"/>
    <n v="15.501564050000001"/>
    <n v="0.46828309699999998"/>
  </r>
  <r>
    <n v="484"/>
    <x v="35"/>
    <n v="2015"/>
    <n v="90934.910170000003"/>
    <m/>
    <n v="2716.128995"/>
    <m/>
    <n v="8228.0549620000002"/>
    <n v="442121.92849999998"/>
    <n v="4.429561606"/>
    <n v="70.57163602"/>
    <n v="10893751.609999999"/>
    <n v="36349017.82"/>
    <n v="24876547.890000001"/>
    <n v="3.072299466"/>
    <m/>
    <m/>
    <m/>
    <n v="14719.355380000001"/>
    <n v="40.124827410000002"/>
    <m/>
    <n v="0.845052578"/>
    <n v="40.312743140000002"/>
    <n v="1.215479038"/>
    <n v="10.65363788"/>
    <m/>
    <m/>
    <m/>
    <m/>
    <m/>
    <m/>
    <m/>
    <n v="85.587882989999997"/>
    <n v="85.385000160000004"/>
    <n v="28.783131709999999"/>
    <m/>
    <n v="1.8921673E-2"/>
    <m/>
    <m/>
    <n v="98.245647140000003"/>
    <m/>
    <n v="7.5906928479999998"/>
    <n v="10105164.539999999"/>
    <n v="5.2531658569999999"/>
    <n v="26.432751469999999"/>
    <n v="-2.3179101339999999"/>
  </r>
  <r>
    <n v="485"/>
    <x v="7"/>
    <n v="2001"/>
    <n v="267464.86560000002"/>
    <n v="1.708336181"/>
    <n v="1671.8854719999999"/>
    <m/>
    <n v="36194.508930000004"/>
    <n v="564555.4534"/>
    <n v="5.0919105519999999"/>
    <n v="51.904429309999998"/>
    <n v="26179533.440000001"/>
    <n v="32868590.190000001"/>
    <n v="6418590.8509999998"/>
    <n v="2.6775257770000001"/>
    <n v="139.30181949999999"/>
    <n v="24.123132170000002"/>
    <n v="22.736437649999999"/>
    <n v="2176.5185230000002"/>
    <n v="33.541315740000002"/>
    <m/>
    <n v="3.7483160569999998"/>
    <n v="14.742676940000001"/>
    <m/>
    <n v="14.85328668"/>
    <n v="6.0084176999999999"/>
    <n v="19.00011254"/>
    <m/>
    <n v="68.662564119999999"/>
    <n v="67.238628390000002"/>
    <n v="15.07943775"/>
    <n v="53.411529950000002"/>
    <n v="26.817685090000001"/>
    <n v="52.970677590000001"/>
    <n v="42.301318899999998"/>
    <n v="2.734597521"/>
    <n v="16.748624620000001"/>
    <n v="0.53322771300000005"/>
    <n v="0.49896700199999999"/>
    <n v="16.908867879999999"/>
    <n v="9326.6457840000003"/>
    <n v="10.055994869999999"/>
    <n v="12556440.529999999"/>
    <n v="1.4950687600000001"/>
    <n v="3.6712412570000001"/>
    <m/>
  </r>
  <r>
    <n v="486"/>
    <x v="31"/>
    <n v="2002"/>
    <n v="736.61102319999998"/>
    <n v="97.247123079999994"/>
    <n v="3847.395755"/>
    <m/>
    <n v="155403.6453"/>
    <n v="157014.45199999999"/>
    <n v="2.7344161649999998"/>
    <n v="67.372084720000004"/>
    <n v="163237.46729999999"/>
    <n v="481300.12270000001"/>
    <n v="315999.47899999999"/>
    <n v="1.116808424"/>
    <n v="168.10209180000001"/>
    <n v="13.29161686"/>
    <n v="13.80453468"/>
    <n v="10319.70666"/>
    <n v="39.50201234"/>
    <m/>
    <n v="1.379988279"/>
    <n v="27.781873040000001"/>
    <n v="20.987354459999999"/>
    <m/>
    <n v="11.811771240000001"/>
    <n v="39.627463650000003"/>
    <m/>
    <m/>
    <m/>
    <n v="23.91882528"/>
    <n v="44.054970189999999"/>
    <n v="81.116227510000002"/>
    <n v="90.794491170000001"/>
    <n v="28.275687319999999"/>
    <n v="17.416395619999999"/>
    <n v="7.1965383010000004"/>
    <n v="0.108602543"/>
    <m/>
    <n v="97.690379590000006"/>
    <n v="1565.9932610000001"/>
    <n v="10.777715199999999"/>
    <n v="169775.28940000001"/>
    <m/>
    <n v="17.79387401"/>
    <n v="0.40017857000000001"/>
  </r>
  <r>
    <n v="487"/>
    <x v="18"/>
    <n v="2005"/>
    <n v="231020.0368"/>
    <n v="5.3890029989999997"/>
    <n v="1890.430096"/>
    <m/>
    <n v="497734.0012"/>
    <n v="756033.34439999994"/>
    <n v="5.7244785050000004"/>
    <n v="49.240499190000001"/>
    <n v="7777372.7560000001"/>
    <n v="12258573.85"/>
    <n v="4390921.7070000004"/>
    <n v="2.6694509040000001"/>
    <n v="80.366712489999998"/>
    <n v="9.0579092170000006"/>
    <n v="10.9366126"/>
    <n v="2470.1834800000001"/>
    <n v="32.212039070000003"/>
    <m/>
    <n v="15.13922386"/>
    <n v="95.257505890000004"/>
    <n v="14.654112659999999"/>
    <n v="11.69690138"/>
    <n v="2.809512845"/>
    <n v="34.530010660000002"/>
    <m/>
    <n v="89.674943010000007"/>
    <n v="87.898426850000007"/>
    <n v="8.8645845699999999"/>
    <n v="74.079746029999995"/>
    <n v="42.137781089999997"/>
    <n v="57.971883470000002"/>
    <n v="33.01339402"/>
    <n v="4.1644928969999997"/>
    <n v="20.800755590000001"/>
    <n v="1.0676773369999999"/>
    <m/>
    <n v="21.311094449999999"/>
    <n v="2302.744956"/>
    <n v="10.18876884"/>
    <n v="5056605.0980000002"/>
    <n v="1.6677255099999999"/>
    <n v="12.797473780000001"/>
    <n v="7.1385132000000004E-2"/>
  </r>
  <r>
    <n v="488"/>
    <x v="7"/>
    <n v="2011"/>
    <n v="274899.04800000001"/>
    <n v="2.6335559599999998"/>
    <n v="1487.738824"/>
    <m/>
    <n v="42647.292350000003"/>
    <n v="573615.78709999996"/>
    <n v="4.2335401270000004"/>
    <n v="63.583075030000003"/>
    <n v="32011631.370000001"/>
    <n v="42125056.759999998"/>
    <n v="10107774.369999999"/>
    <n v="2.6621386070000002"/>
    <n v="162.84621480000001"/>
    <n v="31.589474490000001"/>
    <n v="28.803142919999999"/>
    <n v="2585.9915430000001"/>
    <n v="39.479799069999999"/>
    <m/>
    <n v="5.8514776660000001"/>
    <n v="57.233049119999997"/>
    <m/>
    <n v="15.38356555"/>
    <n v="2.661979112"/>
    <n v="31.378823860000001"/>
    <m/>
    <m/>
    <m/>
    <n v="17.256446740000001"/>
    <n v="57.721096510000002"/>
    <n v="29.213307449999999"/>
    <n v="60.141817570000001"/>
    <n v="28.16093734"/>
    <n v="4.894795717"/>
    <n v="13.052144719999999"/>
    <n v="0.334067436"/>
    <m/>
    <n v="29.351169609999999"/>
    <n v="13430.42859"/>
    <n v="11.75298156"/>
    <n v="16274570.84"/>
    <n v="1.5286295089999999"/>
    <n v="9.6328582100000002"/>
    <n v="-1.2374575409999999"/>
  </r>
  <r>
    <n v="489"/>
    <x v="18"/>
    <n v="2015"/>
    <n v="239891.2635"/>
    <m/>
    <n v="2976.2362320000002"/>
    <m/>
    <n v="488978.66489999997"/>
    <n v="746258.64740000002"/>
    <n v="5.0517388099999998"/>
    <n v="62.015028800000003"/>
    <n v="9669106.9680000003"/>
    <n v="15899198.960000001"/>
    <n v="6621366.6119999997"/>
    <n v="3.0568876770000002"/>
    <m/>
    <m/>
    <m/>
    <n v="3579.980513"/>
    <n v="42.660348450000001"/>
    <n v="57.287758269999998"/>
    <n v="3.7629194890000002"/>
    <n v="49.634731600000002"/>
    <n v="16.799766869999999"/>
    <n v="10.90407562"/>
    <m/>
    <m/>
    <m/>
    <m/>
    <m/>
    <m/>
    <m/>
    <n v="44.081724340000001"/>
    <n v="64.154019480000002"/>
    <n v="33.091027500000003"/>
    <m/>
    <n v="15.406453020000001"/>
    <n v="0.82516188400000001"/>
    <m/>
    <n v="31.57285005"/>
    <m/>
    <n v="7.652242395"/>
    <n v="6488997.0039999997"/>
    <n v="1.7189525210000001"/>
    <n v="12.8859259"/>
    <n v="8.8952007999999999E-2"/>
  </r>
  <r>
    <n v="490"/>
    <x v="19"/>
    <n v="2009"/>
    <n v="156642.147"/>
    <n v="86.461167470000007"/>
    <n v="5536.1152089999996"/>
    <n v="0.25773204"/>
    <n v="158793.3334"/>
    <n v="751101.14780000004"/>
    <n v="1.931760988"/>
    <n v="77.84664626"/>
    <n v="1928507.108"/>
    <n v="16919269.359999999"/>
    <n v="14735966.880000001"/>
    <n v="1.020226579"/>
    <n v="440.46015290000003"/>
    <n v="40.959735129999999"/>
    <n v="3.9709238440000001"/>
    <n v="18335.355520000001"/>
    <n v="29.215389049999999"/>
    <n v="49.369741949999998"/>
    <n v="4.9891428000000002E-2"/>
    <n v="4.7049318429999998"/>
    <n v="14.65682136"/>
    <n v="10.78051198"/>
    <n v="9.9778497040000005"/>
    <n v="15.11951592"/>
    <n v="98.560538410000007"/>
    <n v="92.171506690000001"/>
    <n v="91.804273309999999"/>
    <n v="41.927571960000002"/>
    <n v="42.617996169999998"/>
    <n v="97.852261760000005"/>
    <n v="98.321959509999999"/>
    <n v="10.421588379999999"/>
    <n v="26.351360960000001"/>
    <n v="1.04227231"/>
    <n v="4.0344246E-2"/>
    <n v="0.69537808300000004"/>
    <n v="97.603332120000005"/>
    <n v="67602.598020000005"/>
    <n v="9.8160341990000006"/>
    <n v="7443074.466"/>
    <n v="2.294333081"/>
    <n v="14.41860406"/>
    <n v="0.57970579200000005"/>
  </r>
  <r>
    <n v="491"/>
    <x v="14"/>
    <n v="2007"/>
    <n v="53229.663189999999"/>
    <n v="9.4199456959999992"/>
    <n v="2667.521369"/>
    <m/>
    <n v="104639.9601"/>
    <n v="176354.29259999999"/>
    <n v="3.0734685439999998"/>
    <n v="65.955179560000005"/>
    <n v="11169876.630000001"/>
    <n v="13445782.369999999"/>
    <n v="2671447.1809999999"/>
    <n v="1.4697969660000001"/>
    <n v="210.34152689999999"/>
    <n v="-0.80628823000000005"/>
    <n v="7.0516711269999997"/>
    <n v="2341.2136930000001"/>
    <n v="74.336855420000006"/>
    <m/>
    <n v="8.2708772259999996"/>
    <n v="51.246382490000002"/>
    <n v="9.8008777540000001"/>
    <n v="25.70499925"/>
    <n v="15.08249228"/>
    <n v="19.90709996"/>
    <m/>
    <n v="95.813511079999998"/>
    <n v="94.517781920000004"/>
    <n v="17.676909689999999"/>
    <n v="71.990398600000006"/>
    <n v="28.90944296"/>
    <n v="57.880600620000003"/>
    <n v="48.81192334"/>
    <n v="1.493745036"/>
    <n v="62.592931249999999"/>
    <n v="3.0540173E-2"/>
    <m/>
    <n v="30.003339440000001"/>
    <n v="3405.2968179999998"/>
    <n v="0.88474507300000005"/>
    <n v="7289561.7560000001"/>
    <n v="0.912552484"/>
    <n v="19.26359639"/>
    <n v="-0.40453442499999998"/>
  </r>
  <r>
    <n v="492"/>
    <x v="30"/>
    <n v="2007"/>
    <n v="489310.35029999999"/>
    <n v="0.70399906300000004"/>
    <n v="784.68762560000005"/>
    <m/>
    <n v="58383.243309999998"/>
    <n v="1248152.5379999999"/>
    <n v="6.970792597"/>
    <n v="49.478668970000001"/>
    <n v="8454827.2709999997"/>
    <n v="10634047.060000001"/>
    <n v="2311015.8089999999"/>
    <n v="3.395856207"/>
    <n v="122.81513990000001"/>
    <n v="7.9549375449999999"/>
    <n v="2.0123275199999999"/>
    <n v="1725.681409"/>
    <n v="40.742720210000002"/>
    <m/>
    <n v="4.8746547219999998"/>
    <n v="34.380703330000003"/>
    <m/>
    <m/>
    <n v="8.1196091880000001"/>
    <n v="17.712013020000001"/>
    <m/>
    <m/>
    <m/>
    <n v="8.8341354190000008"/>
    <n v="63.064648210000001"/>
    <n v="10.78483816"/>
    <n v="47.883056959999998"/>
    <n v="49.597116829999997"/>
    <n v="3.6261370390000001"/>
    <n v="68.498448859999996"/>
    <n v="0.12040804099999999"/>
    <m/>
    <n v="5.0127238839999997"/>
    <n v="471.20213699999999"/>
    <n v="5.8045196570000002"/>
    <n v="4035533.767"/>
    <n v="4.5584311260000003"/>
    <n v="5.2919411070000004"/>
    <n v="-1.83084633"/>
  </r>
  <r>
    <n v="493"/>
    <x v="8"/>
    <n v="2007"/>
    <n v="429101.89689999999"/>
    <n v="0.60672811800000004"/>
    <n v="430.0670604"/>
    <m/>
    <n v="12266.003779999999"/>
    <n v="1266806.371"/>
    <n v="7.5542071369999997"/>
    <n v="55.283134680000003"/>
    <n v="12381006.449999999"/>
    <n v="14796247.720000001"/>
    <n v="2452779.0720000002"/>
    <n v="3.6658684930000001"/>
    <n v="174.71625209999999"/>
    <n v="7.7963819489999997"/>
    <n v="42.125060849999997"/>
    <n v="782.23802499999999"/>
    <n v="30.233058199999999"/>
    <n v="36.988187809999999"/>
    <n v="13.47112357"/>
    <n v="39.97653562"/>
    <m/>
    <n v="10.37136909"/>
    <n v="8.8670112319999994"/>
    <n v="32.52573434"/>
    <m/>
    <n v="37.430932409999997"/>
    <n v="44.323793309999999"/>
    <n v="17.230587799999999"/>
    <n v="63.42453244"/>
    <n v="8.5331204550000006"/>
    <n v="51.261379339999998"/>
    <n v="51.055367969999999"/>
    <n v="2.6262182369999998"/>
    <n v="76.726721130000001"/>
    <n v="2.9913691999999999E-2"/>
    <m/>
    <n v="11.156366909999999"/>
    <n v="713.12181910000004"/>
    <n v="2.3556330619999999"/>
    <n v="5950088.5710000005"/>
    <m/>
    <n v="12.631485769999999"/>
    <n v="-0.46178594099999998"/>
  </r>
  <r>
    <n v="494"/>
    <x v="6"/>
    <n v="2011"/>
    <n v="480.02778569999998"/>
    <n v="100.56594990000001"/>
    <n v="2147.1832979999999"/>
    <m/>
    <n v="535.15029679999998"/>
    <n v="977.75832049999997"/>
    <n v="4.7749716260000001"/>
    <n v="66.956204200000002"/>
    <n v="68063.383260000002"/>
    <n v="176320.4613"/>
    <n v="113887.7184"/>
    <n v="2.2877383230000001"/>
    <n v="153.34772839999999"/>
    <m/>
    <n v="270.76044519999999"/>
    <n v="2705.7467390000002"/>
    <m/>
    <m/>
    <n v="31.919278550000001"/>
    <n v="411.60174899999998"/>
    <n v="17.485810669999999"/>
    <n v="21.38506241"/>
    <n v="2.6891609559999998"/>
    <n v="56.847471759999998"/>
    <m/>
    <m/>
    <m/>
    <n v="16.103883459999999"/>
    <n v="41.233901320000001"/>
    <n v="34.396876570000003"/>
    <n v="95.134282089999999"/>
    <n v="45.528987559999997"/>
    <n v="8.0134791869999997"/>
    <n v="54.924960519999999"/>
    <m/>
    <m/>
    <n v="60.636417090000002"/>
    <n v="103.545372"/>
    <n v="14.214386360000001"/>
    <n v="57392.94657"/>
    <m/>
    <n v="18.428629950000001"/>
    <n v="0"/>
  </r>
  <r>
    <n v="495"/>
    <x v="0"/>
    <n v="2004"/>
    <n v="14848.1186"/>
    <n v="98.929876160000006"/>
    <n v="3325.1552579999998"/>
    <m/>
    <n v="20.335533309999999"/>
    <n v="306560.5356"/>
    <n v="2.968645768"/>
    <n v="72.583781470000005"/>
    <n v="692695.94169999997"/>
    <n v="2455851.5750000002"/>
    <n v="1747867.8089999999"/>
    <n v="2.4567380889999999"/>
    <n v="128.84871799999999"/>
    <n v="85.015254209999995"/>
    <n v="7.0869365069999999"/>
    <n v="40725.806770000003"/>
    <n v="38.49506521"/>
    <m/>
    <n v="0.41988034600000002"/>
    <n v="41.346718000000003"/>
    <n v="1.9608415450000001"/>
    <n v="15.993043460000001"/>
    <n v="15.814669110000001"/>
    <n v="66.285713270000002"/>
    <m/>
    <m/>
    <m/>
    <n v="38.714430489999998"/>
    <n v="36.926959400000001"/>
    <n v="94.174200400000004"/>
    <n v="86.249273840000001"/>
    <n v="38.291588990000001"/>
    <n v="18.65324717"/>
    <n v="8.5992611710000002"/>
    <m/>
    <m/>
    <m/>
    <n v="28283.595580000001"/>
    <n v="19.407162370000002"/>
    <n v="901848.84809999994"/>
    <n v="12.161537060000001"/>
    <n v="2.4120756129999998"/>
    <n v="1.0700026680000001"/>
  </r>
  <r>
    <n v="496"/>
    <x v="33"/>
    <n v="2007"/>
    <n v="1848.8344489999999"/>
    <m/>
    <n v="545.03689870000005"/>
    <m/>
    <n v="4365.5095279999996"/>
    <n v="12321.55096"/>
    <n v="3.6329123889999999"/>
    <n v="68.722101820000006"/>
    <n v="171020.22349999999"/>
    <n v="215634.42989999999"/>
    <n v="51500.577469999997"/>
    <n v="2.4516215959999998"/>
    <n v="285.60281199999997"/>
    <n v="91.95348285"/>
    <n v="69.328803960000002"/>
    <n v="2875.5435360000001"/>
    <n v="47.802816890000003"/>
    <m/>
    <n v="11.202441009999999"/>
    <n v="257.19448240000003"/>
    <m/>
    <n v="49.224335949999997"/>
    <n v="7.3552339120000001"/>
    <n v="12.783536550000001"/>
    <m/>
    <m/>
    <m/>
    <n v="27.074471920000001"/>
    <n v="48.308101370000003"/>
    <n v="52.172726449999999"/>
    <n v="84.108099910000007"/>
    <n v="27.128162379999999"/>
    <n v="17.49017521"/>
    <n v="1.743821013"/>
    <m/>
    <m/>
    <n v="34.136781069999998"/>
    <n v="99.910507129999999"/>
    <n v="5.6472175519999999"/>
    <n v="94749.592409999997"/>
    <m/>
    <n v="3.7435663959999999"/>
    <n v="1.268752178"/>
  </r>
  <r>
    <n v="497"/>
    <x v="4"/>
    <n v="2015"/>
    <n v="339.31485500000002"/>
    <m/>
    <m/>
    <m/>
    <n v="121.63904700000001"/>
    <n v="793.99299450000001"/>
    <n v="3.6978173249999999"/>
    <n v="66.68909103"/>
    <n v="62429.468419999997"/>
    <n v="112200.7151"/>
    <n v="49299.338389999997"/>
    <n v="1.7405427010000001"/>
    <m/>
    <m/>
    <m/>
    <n v="1849.6061970000001"/>
    <n v="101.9703331"/>
    <m/>
    <n v="18.772039979999999"/>
    <n v="577.94263120000005"/>
    <n v="22.505161229999999"/>
    <n v="48.035525919999998"/>
    <m/>
    <m/>
    <m/>
    <m/>
    <n v="95.334258989999995"/>
    <m/>
    <m/>
    <n v="39.005493289999997"/>
    <n v="67.536756740000001"/>
    <n v="25.178424140000001"/>
    <m/>
    <n v="35.305268210000001"/>
    <m/>
    <m/>
    <n v="89.490162900000001"/>
    <m/>
    <m/>
    <m/>
    <m/>
    <n v="8.7675595590000004"/>
    <n v="0.89520516299999997"/>
  </r>
  <r>
    <n v="498"/>
    <x v="13"/>
    <n v="2007"/>
    <n v="130.73030549999999"/>
    <n v="14.366454429999999"/>
    <n v="3942.4403109999998"/>
    <m/>
    <n v="5195.7183940000004"/>
    <n v="10027.3606"/>
    <n v="1.837695015"/>
    <n v="74.468065820000007"/>
    <n v="61184.751349999999"/>
    <n v="340712.54920000001"/>
    <n v="284040.739"/>
    <n v="1.896226368"/>
    <n v="81.40753239"/>
    <n v="99.01734759"/>
    <n v="57.230298509999997"/>
    <n v="25218.968669999998"/>
    <n v="48.201764709999999"/>
    <m/>
    <m/>
    <m/>
    <n v="11.13289193"/>
    <n v="38.963999889999997"/>
    <n v="1.986378489"/>
    <n v="47.615111020000001"/>
    <m/>
    <m/>
    <n v="97.149883729999999"/>
    <n v="54.566105280000002"/>
    <n v="26.076879949999999"/>
    <n v="92.112344399999998"/>
    <n v="97.025949999999995"/>
    <n v="24.158685720000001"/>
    <n v="27.649264280000001"/>
    <n v="0.49056419499999998"/>
    <m/>
    <m/>
    <n v="98.984303830000002"/>
    <n v="1716.3038429999999"/>
    <n v="7.8648194059999996"/>
    <n v="196243.2261"/>
    <m/>
    <n v="11.99455085"/>
    <n v="0.76268619500000001"/>
  </r>
  <r>
    <n v="499"/>
    <x v="12"/>
    <n v="2006"/>
    <n v="25020.80286"/>
    <n v="12.7208446"/>
    <n v="2575.251534"/>
    <m/>
    <n v="3721.8600019999999"/>
    <n v="32866.655050000001"/>
    <n v="1.222843661"/>
    <n v="68.896699720000001"/>
    <n v="1940707.6969999999"/>
    <n v="3542689.5729999999"/>
    <n v="1647967.827"/>
    <n v="-0.27823474799999998"/>
    <n v="307.43640620000002"/>
    <n v="-7.8460938909999998"/>
    <n v="15.24705906"/>
    <n v="3453.6881010000002"/>
    <n v="91.927436299999997"/>
    <n v="35.482128869999997"/>
    <n v="5.9369479050000002"/>
    <n v="61.461413829999998"/>
    <n v="19.645333489999999"/>
    <n v="30.61546105"/>
    <n v="24.345211320000001"/>
    <n v="18.67213675"/>
    <m/>
    <n v="89.908692950000002"/>
    <n v="89.455530269999997"/>
    <n v="33.549581609999997"/>
    <n v="49.264637380000003"/>
    <n v="73.396418139999994"/>
    <n v="85.568976399999997"/>
    <n v="27.32850461"/>
    <n v="13.62484165"/>
    <n v="5.4217558999999999E-2"/>
    <n v="5.0217830999999997E-2"/>
    <n v="3.449925838"/>
    <n v="98.390534680000002"/>
    <n v="4935.2647980000002"/>
    <n v="7.3777552010000003"/>
    <n v="1400600.3419999999"/>
    <n v="0.47488417100000002"/>
    <n v="21.673769799999999"/>
    <n v="-0.40186959799999999"/>
  </r>
  <r>
    <n v="500"/>
    <x v="37"/>
    <n v="2004"/>
    <n v="963.68239080000001"/>
    <n v="24.136403000000001"/>
    <n v="6556.3344500000003"/>
    <m/>
    <n v="385.8043576"/>
    <n v="2054.5704179999998"/>
    <n v="1.893703978"/>
    <n v="71.162915179999999"/>
    <n v="705182.98060000001"/>
    <n v="1238304.9450000001"/>
    <n v="511127.6249"/>
    <n v="0.62196916899999999"/>
    <n v="215.00530789999999"/>
    <n v="93.791847340000004"/>
    <n v="15.13535415"/>
    <n v="12374.662189999999"/>
    <n v="55.297319999999999"/>
    <m/>
    <n v="0.51420444300000001"/>
    <n v="27.185180639999999"/>
    <n v="16.80583536"/>
    <n v="38.359239850000002"/>
    <n v="23.95096238"/>
    <n v="21.242764099999999"/>
    <m/>
    <n v="94.931520160000005"/>
    <n v="93.861665970000004"/>
    <n v="35.871382990000001"/>
    <n v="46.466714680000003"/>
    <n v="90.902490950000001"/>
    <n v="99.402482090000007"/>
    <n v="19.15055602"/>
    <n v="10.968556530000001"/>
    <n v="0.100656313"/>
    <m/>
    <m/>
    <n v="99.269385080000006"/>
    <n v="3080.3857159999998"/>
    <n v="8.3518534469999999"/>
    <n v="539384.95830000006"/>
    <n v="0.17251910500000001"/>
    <n v="5.5901904570000003"/>
    <n v="0.96603524500000004"/>
  </r>
  <r>
    <n v="501"/>
    <x v="14"/>
    <n v="2001"/>
    <n v="49379.524080000003"/>
    <n v="7.620664101"/>
    <n v="2069.8320250000002"/>
    <m/>
    <n v="111964.85"/>
    <n v="175431.87059999999"/>
    <n v="3.710386314"/>
    <n v="59.04368058"/>
    <n v="10150117.02"/>
    <n v="12455649.789999999"/>
    <n v="2330292.5950000002"/>
    <n v="2.0025962669999999"/>
    <n v="139.16417150000001"/>
    <n v="3.9657474069999998"/>
    <n v="7.0784577520000003"/>
    <n v="1452.1482140000001"/>
    <n v="60.19930008"/>
    <m/>
    <n v="10.930860790000001"/>
    <n v="33.846628590000002"/>
    <m/>
    <n v="21.852156130000001"/>
    <n v="4.0658590029999999"/>
    <n v="55.329539599999997"/>
    <m/>
    <m/>
    <m/>
    <n v="14.72494738"/>
    <n v="76.990947869999999"/>
    <n v="18.30577941"/>
    <n v="43.689983359999999"/>
    <n v="53.504705909999998"/>
    <n v="0.941646027"/>
    <n v="80.715576979999994"/>
    <n v="9.8661246999999994E-2"/>
    <m/>
    <n v="17.660333090000002"/>
    <n v="2219.803602"/>
    <n v="1.8267760689999999"/>
    <n v="6247155.3459999999"/>
    <n v="1.7990502209999999"/>
    <n v="7.4995303570000003"/>
    <m/>
  </r>
  <r>
    <n v="502"/>
    <x v="38"/>
    <n v="2000"/>
    <n v="90019.114279999994"/>
    <n v="3.2524248249999999"/>
    <n v="877.78141849999997"/>
    <m/>
    <n v="88957.737129999994"/>
    <n v="191010.405"/>
    <n v="5.5756208999999997"/>
    <n v="57.286749409999999"/>
    <n v="5981002.3799999999"/>
    <n v="10000573.01"/>
    <n v="3978289.9309999999"/>
    <n v="2.4829380909999998"/>
    <n v="109.0121192"/>
    <n v="49.219537269999996"/>
    <n v="53.699598709999997"/>
    <n v="1945.2561430000001"/>
    <n v="37.340050060000003"/>
    <m/>
    <n v="9.4555104389999993"/>
    <n v="44.489344869999996"/>
    <n v="16.181091309999999"/>
    <n v="16.876708470000001"/>
    <n v="12.45357441"/>
    <n v="30.995491820000002"/>
    <m/>
    <n v="53.641621190000002"/>
    <n v="58.349557449999999"/>
    <n v="16.813865249999999"/>
    <n v="60.980729140000001"/>
    <n v="40.561985919999998"/>
    <n v="68.226064149999999"/>
    <n v="59.778807970000003"/>
    <n v="3.811074262"/>
    <n v="24.241123699999999"/>
    <n v="0.11147357099999999"/>
    <n v="0.495438816"/>
    <n v="62.746415120000002"/>
    <n v="3978.9682859999998"/>
    <n v="5.7686539669999997"/>
    <n v="2793227.3280000002"/>
    <n v="1.307755022"/>
    <n v="12.29333269"/>
    <n v="-0.70477925699999999"/>
  </r>
  <r>
    <n v="503"/>
    <x v="31"/>
    <n v="2001"/>
    <n v="847.96564679999994"/>
    <n v="93.761035089999993"/>
    <n v="3761.2082839999998"/>
    <m/>
    <n v="155079.73009999999"/>
    <n v="157353.84729999999"/>
    <n v="2.8078796970000002"/>
    <n v="67.886050659999995"/>
    <n v="162096.1672"/>
    <n v="477991.80089999997"/>
    <n v="312764.23629999999"/>
    <n v="1.1053285669999999"/>
    <n v="171.31426949999999"/>
    <n v="7.9729798330000001"/>
    <n v="15.262020939999999"/>
    <n v="10108.12401"/>
    <n v="54.17519515"/>
    <m/>
    <n v="4.2148087839999997"/>
    <n v="53.54630375"/>
    <n v="28.427166079999999"/>
    <m/>
    <n v="11.396035680000001"/>
    <n v="43.22073855"/>
    <m/>
    <m/>
    <m/>
    <n v="25.266527320000002"/>
    <n v="44.600948529999997"/>
    <n v="82.088127139999997"/>
    <n v="90.531640030000005"/>
    <n v="29.32792478"/>
    <n v="16.634505310000002"/>
    <n v="7.4811177889999998"/>
    <n v="0.131644653"/>
    <m/>
    <n v="98.388266389999998"/>
    <n v="2348.5402840000002"/>
    <n v="10.810442910000001"/>
    <n v="163942.4975"/>
    <m/>
    <n v="17.617048650000001"/>
    <m/>
  </r>
  <r>
    <n v="504"/>
    <x v="20"/>
    <n v="2008"/>
    <n v="19268.803540000001"/>
    <n v="11.349411679999999"/>
    <n v="5129.5894500000004"/>
    <m/>
    <n v="19249.662950000002"/>
    <n v="48116.821759999999"/>
    <n v="1.3532501649999999"/>
    <n v="75.953122489999998"/>
    <n v="2449979.1579999998"/>
    <n v="5388412.1629999997"/>
    <n v="2936801.142"/>
    <n v="8.6280365999999997E-2"/>
    <n v="290.60522200000003"/>
    <n v="-22.576331369999998"/>
    <n v="4.0521381500000002"/>
    <n v="25018.26885"/>
    <n v="83.582014040000004"/>
    <n v="26.132873920000002"/>
    <m/>
    <m/>
    <n v="16.434731110000001"/>
    <n v="19.4398597"/>
    <n v="17.852993080000001"/>
    <n v="24.655860369999999"/>
    <m/>
    <m/>
    <m/>
    <n v="33.627073789999997"/>
    <n v="36.662464569999997"/>
    <n v="99.000988329999998"/>
    <n v="100.33779560000001"/>
    <n v="24.280131350000001"/>
    <n v="19.38469547"/>
    <n v="0"/>
    <n v="9.9175010000000004E-3"/>
    <n v="7.2521890530000004"/>
    <n v="101.13609510000001"/>
    <n v="37865.572500000002"/>
    <n v="9.6839443509999992"/>
    <n v="2666922.0269999998"/>
    <n v="1.4512834459999999"/>
    <n v="19.561018390000001"/>
    <n v="1.0407127060000001"/>
  </r>
  <r>
    <n v="505"/>
    <x v="37"/>
    <n v="2015"/>
    <n v="839.40305309999997"/>
    <m/>
    <n v="2701.252829"/>
    <m/>
    <n v="385.967825"/>
    <n v="2014.30339"/>
    <n v="1.3827146320000001"/>
    <n v="73.879976850000006"/>
    <n v="769730.27040000004"/>
    <n v="1252877.8060000001"/>
    <n v="507431.97489999997"/>
    <n v="0.131454813"/>
    <m/>
    <m/>
    <m/>
    <n v="19228.73659"/>
    <n v="57.721914550000001"/>
    <m/>
    <n v="0.686449686"/>
    <n v="61.44100048"/>
    <n v="8.9327503030000006"/>
    <n v="43.99929487"/>
    <m/>
    <m/>
    <n v="94.369382729999998"/>
    <n v="98.142744030000003"/>
    <n v="96.074557589999998"/>
    <m/>
    <m/>
    <n v="94.365423710000002"/>
    <n v="99.604780469999994"/>
    <n v="24.019932099999998"/>
    <m/>
    <n v="0.144334826"/>
    <m/>
    <m/>
    <n v="100.26045860000001"/>
    <m/>
    <n v="8.0494809459999992"/>
    <n v="614675.38199999998"/>
    <n v="0.177525777"/>
    <n v="11.40860584"/>
    <n v="0.95334180499999999"/>
  </r>
  <r>
    <n v="506"/>
    <x v="2"/>
    <n v="2010"/>
    <n v="552556.32310000004"/>
    <n v="28.720847710000001"/>
    <n v="4902.6103309999999"/>
    <m/>
    <n v="952418.6311"/>
    <n v="1787456.091"/>
    <n v="2.4583139919999999"/>
    <n v="68.347150159999998"/>
    <n v="120361792.40000001"/>
    <n v="238811247.09999999"/>
    <n v="120096651.09999999"/>
    <n v="1.2985191309999999"/>
    <n v="227.3255676"/>
    <n v="13.29578412"/>
    <n v="4.9533174820000001"/>
    <n v="8268.5284790000005"/>
    <n v="21.967098700000001"/>
    <m/>
    <n v="0.19232885599999999"/>
    <n v="5.8168422529999999"/>
    <n v="10.590051600000001"/>
    <n v="5.8063547460000002"/>
    <n v="4.0612498879999999"/>
    <n v="12.20882121"/>
    <m/>
    <n v="97.625077160000004"/>
    <n v="97.03601141"/>
    <n v="15.68395765"/>
    <n v="68.612268830000005"/>
    <n v="57.845809600000003"/>
    <n v="85.400820870000004"/>
    <n v="26.107055160000002"/>
    <n v="4.4947830639999999"/>
    <n v="18.632256439999999"/>
    <n v="4.0537226000000003E-2"/>
    <m/>
    <n v="92.419613159999997"/>
    <n v="435540.97930000001"/>
    <n v="5.5381858819999996"/>
    <n v="115610369.5"/>
    <n v="0.62272080600000002"/>
    <n v="18.034619800000002"/>
    <n v="-0.84154281200000003"/>
  </r>
  <r>
    <n v="507"/>
    <x v="20"/>
    <n v="2014"/>
    <n v="19157.29927"/>
    <m/>
    <n v="6034.6285390000003"/>
    <m/>
    <n v="19017.608489999999"/>
    <n v="47714.869140000003"/>
    <n v="1.3573715740000001"/>
    <n v="76.250875190000002"/>
    <n v="2475927.09"/>
    <n v="5450764.5559999999"/>
    <n v="2890341.66"/>
    <n v="9.8292754999999996E-2"/>
    <m/>
    <m/>
    <m/>
    <n v="27200.416649999999"/>
    <n v="86.788749899999999"/>
    <n v="26.409112059999998"/>
    <m/>
    <m/>
    <n v="16.50923989"/>
    <n v="17.837254519999998"/>
    <n v="17.0806495"/>
    <m/>
    <m/>
    <m/>
    <m/>
    <m/>
    <m/>
    <n v="99.246337229999995"/>
    <n v="101.258684"/>
    <n v="24.831935779999998"/>
    <n v="23.288360770000001"/>
    <n v="0"/>
    <n v="1.0135252000000001E-2"/>
    <n v="7.495123091"/>
    <n v="101.5672026"/>
    <n v="30280.488939999999"/>
    <n v="13.14276922"/>
    <n v="2704551.9330000002"/>
    <n v="1.005373439"/>
    <n v="18.479755730000001"/>
    <n v="0.99169128399999995"/>
  </r>
  <r>
    <n v="508"/>
    <x v="16"/>
    <n v="2001"/>
    <n v="278657.76549999998"/>
    <n v="95.339627019999995"/>
    <n v="3097.5790120000001"/>
    <m/>
    <n v="32488.907920000001"/>
    <n v="430067.52240000002"/>
    <n v="2.4418805090000002"/>
    <n v="67.067002000000002"/>
    <n v="15573061.02"/>
    <n v="24775581.539999999"/>
    <n v="9447365.4470000006"/>
    <n v="1.262958757"/>
    <n v="215.1890167"/>
    <n v="13.03286576"/>
    <n v="9.830261041"/>
    <n v="2561.6221110000001"/>
    <n v="27.158644460000001"/>
    <m/>
    <n v="1.403051045"/>
    <n v="6.112187488"/>
    <m/>
    <m/>
    <n v="2.5391229439999998"/>
    <n v="45.27682137"/>
    <m/>
    <m/>
    <m/>
    <n v="23.129688290000001"/>
    <n v="58.426342679999998"/>
    <n v="92.690878170000005"/>
    <n v="89.399025140000006"/>
    <n v="47.512787510000003"/>
    <n v="8.4657769579999993"/>
    <n v="6.3162913000000001E-2"/>
    <m/>
    <m/>
    <n v="97.789452280000006"/>
    <n v="121569.26240000001"/>
    <n v="8.3143600039999992"/>
    <n v="10046818.220000001"/>
    <n v="0.84844339099999999"/>
    <n v="7.2039677180000004"/>
    <m/>
  </r>
  <r>
    <n v="509"/>
    <x v="16"/>
    <n v="2009"/>
    <n v="268097.86810000002"/>
    <n v="97.406333910000001"/>
    <n v="4618.1363890000002"/>
    <n v="0.121569283"/>
    <n v="33191.824350000003"/>
    <n v="422819.4804"/>
    <n v="2.5171373789999998"/>
    <n v="68.907390410000005"/>
    <n v="17539915.629999999"/>
    <n v="27995420.579999998"/>
    <n v="9964590.5240000002"/>
    <n v="1.661588807"/>
    <n v="279.45867279999999"/>
    <n v="16.44695402"/>
    <n v="6.9312357259999997"/>
    <n v="3989.2796320000002"/>
    <n v="34.900041649999999"/>
    <m/>
    <n v="0.55240974099999995"/>
    <n v="6.8272524089999997"/>
    <m/>
    <m/>
    <n v="5.0288482800000001"/>
    <n v="48.386129650000001"/>
    <m/>
    <n v="90.338768990000005"/>
    <n v="89.707623740000002"/>
    <n v="26.218058200000002"/>
    <n v="57.834880980000001"/>
    <n v="99.926089410000003"/>
    <n v="87.748465190000005"/>
    <n v="38.039945950000003"/>
    <n v="11.181782159999999"/>
    <n v="0"/>
    <m/>
    <n v="0.88940322800000005"/>
    <n v="98.866653869999993"/>
    <n v="105926.9366"/>
    <n v="8.1753002640000005"/>
    <n v="12319098.43"/>
    <m/>
    <n v="22.090254909999999"/>
    <n v="-0.97065888099999997"/>
  </r>
  <r>
    <n v="510"/>
    <x v="14"/>
    <n v="2015"/>
    <n v="53783.196949999998"/>
    <m/>
    <n v="3362.426062"/>
    <m/>
    <n v="95811.254220000003"/>
    <n v="174692.53839999999"/>
    <n v="2.5916555489999999"/>
    <n v="67.676752710000002"/>
    <n v="12431063.5"/>
    <n v="15794234.859999999"/>
    <n v="3270733.8169999998"/>
    <n v="1.634037851"/>
    <m/>
    <m/>
    <m/>
    <n v="3268.5969530000002"/>
    <n v="64.829258139999993"/>
    <m/>
    <n v="4.0158313889999997"/>
    <n v="43.534583519999998"/>
    <n v="13.89690699"/>
    <n v="32.306490140000001"/>
    <m/>
    <m/>
    <m/>
    <n v="95.090111460000003"/>
    <n v="96.039556899999994"/>
    <m/>
    <m/>
    <n v="41.864871729999997"/>
    <n v="74.672758790000003"/>
    <n v="45.861899119999997"/>
    <m/>
    <n v="39.910294110000002"/>
    <n v="9.888885E-3"/>
    <m/>
    <n v="46.8537599"/>
    <m/>
    <n v="0.17870560399999999"/>
    <n v="9054238.1270000003"/>
    <n v="2.1527831430000002"/>
    <n v="20.33004609"/>
    <n v="-9.9429395000000004E-2"/>
  </r>
  <r>
    <n v="511"/>
    <x v="25"/>
    <n v="2008"/>
    <n v="18093.284009999999"/>
    <n v="50.033488290000001"/>
    <n v="3785.742964"/>
    <m/>
    <n v="25097.301289999999"/>
    <n v="50303.600659999996"/>
    <n v="1.97250294"/>
    <n v="77.192302269999999"/>
    <n v="1354785.7660000001"/>
    <n v="4480511.88"/>
    <n v="3117413.42"/>
    <n v="1.3835098960000001"/>
    <n v="581.14190610000003"/>
    <n v="86.23786054"/>
    <n v="9.9353973260000004"/>
    <n v="13015.246880000001"/>
    <n v="48.359970310000001"/>
    <n v="49.220739600000002"/>
    <n v="0.23381226899999999"/>
    <n v="15.739881219999999"/>
    <n v="15.257739109999999"/>
    <n v="20.995710240000001"/>
    <n v="34.604291840000002"/>
    <n v="45.987479759999999"/>
    <m/>
    <m/>
    <m/>
    <n v="38.974257010000002"/>
    <n v="33.479223419999997"/>
    <n v="94.943556779999994"/>
    <n v="95.220483369999997"/>
    <n v="13.96145881"/>
    <n v="19.087695740000001"/>
    <n v="0.46924471299999998"/>
    <n v="2.9715695E-2"/>
    <m/>
    <n v="98.680128640000007"/>
    <n v="8141.9470739999997"/>
    <n v="4.7638981869999997"/>
    <n v="2062136.267"/>
    <n v="0"/>
    <n v="36.59405228"/>
    <n v="0.36742476899999998"/>
  </r>
  <r>
    <n v="512"/>
    <x v="37"/>
    <n v="2003"/>
    <n v="992.08637620000002"/>
    <n v="24.49550194"/>
    <n v="6583.4607910000004"/>
    <m/>
    <n v="399.73236429999997"/>
    <n v="2003.980135"/>
    <n v="1.8524869820000001"/>
    <n v="72.481067899999999"/>
    <n v="700108.86699999997"/>
    <n v="1213023.9480000001"/>
    <n v="511503.03120000003"/>
    <n v="0.71759564399999998"/>
    <n v="213.291235"/>
    <n v="93.623581150000007"/>
    <n v="14.271197539999999"/>
    <n v="11577.91915"/>
    <n v="56.130665960000002"/>
    <m/>
    <n v="-0.26064778"/>
    <n v="-12.160986319999999"/>
    <n v="16.802013930000001"/>
    <n v="38.661643730000002"/>
    <n v="24.232444780000002"/>
    <n v="20.867359799999999"/>
    <m/>
    <n v="94.845849540000003"/>
    <n v="92.639510099999995"/>
    <n v="36.092005810000003"/>
    <n v="45.774749270000001"/>
    <n v="91.772919380000005"/>
    <n v="101.0279915"/>
    <n v="18.543990239999999"/>
    <n v="10.418225250000001"/>
    <n v="9.6914020000000003E-2"/>
    <m/>
    <m/>
    <n v="100.5650292"/>
    <n v="3015.957566"/>
    <n v="7.589555507"/>
    <n v="543739.41540000006"/>
    <n v="0.190544713"/>
    <n v="5.6256604450000003"/>
    <n v="0.99689022500000002"/>
  </r>
  <r>
    <n v="513"/>
    <x v="35"/>
    <n v="2014"/>
    <n v="92562.969660000002"/>
    <m/>
    <n v="2055.7479600000001"/>
    <m/>
    <n v="8089.3438020000003"/>
    <n v="428640.92099999997"/>
    <n v="4.5545216740000001"/>
    <n v="70.635753829999999"/>
    <n v="10705251.810000001"/>
    <n v="34618109.700000003"/>
    <n v="24055155.469999999"/>
    <n v="3.3177546859999998"/>
    <m/>
    <m/>
    <m/>
    <n v="14940.52353"/>
    <n v="36.82766659"/>
    <m/>
    <n v="0.59638431800000002"/>
    <n v="38.503140039999998"/>
    <n v="0.89504135900000004"/>
    <n v="7.9851163310000004"/>
    <n v="6.7040762029999996"/>
    <m/>
    <m/>
    <m/>
    <m/>
    <m/>
    <m/>
    <n v="84.890622649999997"/>
    <n v="88.232066739999993"/>
    <n v="28.456693420000001"/>
    <n v="22.18531037"/>
    <n v="1.9105144000000001E-2"/>
    <m/>
    <n v="0.49479102699999999"/>
    <n v="100.5926906"/>
    <n v="170863.98139999999"/>
    <n v="7.4281362120000001"/>
    <n v="9524874.0150000006"/>
    <n v="2.9096082540000001"/>
    <n v="25.64997807"/>
    <n v="-2.5248314189999999"/>
  </r>
  <r>
    <n v="514"/>
    <x v="36"/>
    <n v="2013"/>
    <n v="6481.2036189999999"/>
    <n v="78.339580040000001"/>
    <n v="2943.4417389999999"/>
    <m/>
    <n v="1386.6479449999999"/>
    <n v="10349.00848"/>
    <n v="1.6654061600000001"/>
    <n v="79.518432849999996"/>
    <n v="654725.56499999994"/>
    <n v="5292608.9570000004"/>
    <n v="4696093.6380000003"/>
    <n v="7.0556990639999997"/>
    <n v="207.09758869999999"/>
    <m/>
    <m/>
    <n v="13920.19774"/>
    <n v="59.62877572"/>
    <m/>
    <n v="1.34524252"/>
    <n v="115.908677"/>
    <n v="14.145751089999999"/>
    <n v="61.915103100000003"/>
    <n v="19.542133150000002"/>
    <n v="25.230762299999999"/>
    <m/>
    <n v="85.618947750000004"/>
    <n v="88.425898599999996"/>
    <m/>
    <m/>
    <n v="79.284036599999993"/>
    <n v="97.664652320000002"/>
    <n v="28.677262750000001"/>
    <n v="26.873806259999999"/>
    <n v="4.9170166000000001E-2"/>
    <n v="9.8820279999999993E-3"/>
    <m/>
    <n v="100.84334"/>
    <n v="22666.12329"/>
    <n v="6.1034338909999999"/>
    <n v="1900969.382"/>
    <n v="4.1611031760000001"/>
    <n v="3.0718865389999999"/>
    <n v="-1.708487329"/>
  </r>
  <r>
    <n v="515"/>
    <x v="31"/>
    <n v="2005"/>
    <n v="727.18402660000004"/>
    <n v="100.3656297"/>
    <n v="3609.0226819999998"/>
    <m/>
    <n v="154012.86869999999"/>
    <n v="154885.0521"/>
    <n v="2.6336868120000001"/>
    <n v="67.659110190000007"/>
    <n v="166836.5183"/>
    <n v="507532.33649999998"/>
    <n v="328443.78960000002"/>
    <n v="1.082724129"/>
    <n v="181.5212975"/>
    <n v="21.519916009999999"/>
    <n v="9.8143791520000008"/>
    <n v="12023.48143"/>
    <n v="45.024631190000001"/>
    <m/>
    <n v="2.6374564600000001"/>
    <n v="87.082303289999999"/>
    <n v="20.359000479999999"/>
    <n v="30.8115156"/>
    <n v="11.34506133"/>
    <n v="19.79134144"/>
    <m/>
    <n v="83.70914372"/>
    <n v="82.694353289999995"/>
    <n v="24.23260054"/>
    <n v="43.196007160000001"/>
    <n v="79.062855880000001"/>
    <n v="91.765879220000002"/>
    <n v="26.94543951"/>
    <n v="19.323336279999999"/>
    <n v="6.8822919520000001"/>
    <n v="8.1528977000000002E-2"/>
    <m/>
    <n v="95.014107539999998"/>
    <n v="1595.3263400000001"/>
    <n v="9.8759321389999997"/>
    <n v="181273.07639999999"/>
    <m/>
    <n v="25.438885200000001"/>
    <n v="0.20104075099999999"/>
  </r>
  <r>
    <n v="516"/>
    <x v="34"/>
    <n v="2002"/>
    <n v="739.5879281"/>
    <n v="6.3806404519999997"/>
    <n v="150.18482230000001"/>
    <m/>
    <n v="830.3884127"/>
    <n v="4079.4106270000002"/>
    <n v="3.4768271980000001"/>
    <n v="69.59044634"/>
    <n v="200772.36869999999"/>
    <n v="455416.81420000002"/>
    <n v="251186.9742"/>
    <n v="1.8571716110000001"/>
    <n v="88.680770999999993"/>
    <n v="90.912280170000002"/>
    <n v="571.37536379999995"/>
    <n v="4025.0963660000002"/>
    <n v="67.349468349999995"/>
    <m/>
    <n v="15.422873859999999"/>
    <n v="205.11886939999999"/>
    <m/>
    <n v="48.88224932"/>
    <n v="7.6817952350000001"/>
    <n v="11.12030401"/>
    <m/>
    <n v="100.1017871"/>
    <n v="99.752935010000002"/>
    <n v="23.88747274"/>
    <n v="49.08121044"/>
    <n v="47.175161979999999"/>
    <n v="82.501875089999999"/>
    <n v="34.060558720000003"/>
    <n v="5.8402668200000001"/>
    <n v="24.216684390000001"/>
    <m/>
    <m/>
    <n v="59.621581130000003"/>
    <n v="278.98987440000002"/>
    <n v="11.529015940000001"/>
    <n v="161403.6679"/>
    <n v="0.73155409999999998"/>
    <n v="11.297988370000001"/>
    <n v="0.66011989900000001"/>
  </r>
  <r>
    <n v="517"/>
    <x v="32"/>
    <n v="2005"/>
    <n v="109439.6363"/>
    <n v="0.80714527800000002"/>
    <n v="1105.8837149999999"/>
    <m/>
    <n v="60090.270149999997"/>
    <n v="278993.01500000001"/>
    <n v="6.2974826339999996"/>
    <n v="53.65997102"/>
    <n v="10522485.09"/>
    <n v="13262320.210000001"/>
    <n v="2886624.9380000001"/>
    <n v="2.9269373949999999"/>
    <n v="130.62098599999999"/>
    <n v="7.4294116109999999"/>
    <n v="32.946927459999998"/>
    <n v="1244.042815"/>
    <n v="25.577247880000002"/>
    <m/>
    <n v="12.97632374"/>
    <n v="52.669424069999998"/>
    <n v="11.5552457"/>
    <n v="7.6004535649999996"/>
    <n v="12.983275770000001"/>
    <n v="63.650134479999998"/>
    <n v="23.81748335"/>
    <n v="40.564754780000001"/>
    <n v="46.709517980000001"/>
    <n v="11.12542813"/>
    <n v="64.719574710000003"/>
    <n v="14.158214640000001"/>
    <n v="68.835456859999994"/>
    <n v="53.561079659999997"/>
    <n v="2.7842984070000001"/>
    <n v="64.193485730000006"/>
    <n v="3.0074027999999999E-2"/>
    <n v="0.20103875299999999"/>
    <n v="11.857538569999999"/>
    <n v="1108.8411040000001"/>
    <n v="3.9370758069999998"/>
    <n v="5345598.2429999998"/>
    <n v="1.3733601959999999"/>
    <n v="11.533208119999999"/>
    <n v="-8.037772E-2"/>
  </r>
  <r>
    <n v="518"/>
    <x v="10"/>
    <n v="2003"/>
    <n v="21670.465270000001"/>
    <n v="0.30135943700000001"/>
    <n v="2510.6757360000001"/>
    <m/>
    <n v="22200.5681"/>
    <n v="51356.033689999997"/>
    <n v="1.321275701"/>
    <n v="75.483075420000006"/>
    <n v="2251957.551"/>
    <n v="3836720.3059999999"/>
    <n v="1472677.6880000001"/>
    <n v="9.0693441999999999E-2"/>
    <n v="178.70615090000001"/>
    <n v="29.070871990000001"/>
    <n v="41.501137559999997"/>
    <n v="7336.0632429999996"/>
    <n v="81.836010139999999"/>
    <m/>
    <n v="6.008817992"/>
    <n v="144.76840189999999"/>
    <m/>
    <n v="13.12938286"/>
    <n v="22.885698600000001"/>
    <n v="110.92673000000001"/>
    <m/>
    <m/>
    <m/>
    <n v="24.84993785"/>
    <n v="56.27949357"/>
    <n v="94.919938009999996"/>
    <n v="97.560908100000006"/>
    <n v="26.670171499999999"/>
    <n v="13.94227296"/>
    <n v="0.47913855900000002"/>
    <m/>
    <n v="1.9675648779999999"/>
    <n v="97.163869020000007"/>
    <n v="14753.99684"/>
    <n v="28.109720509999999"/>
    <n v="1470616.575"/>
    <n v="2.4622752289999998"/>
    <n v="16.701833929999999"/>
    <n v="-0.44869745900000002"/>
  </r>
  <r>
    <n v="519"/>
    <x v="8"/>
    <n v="2000"/>
    <n v="363402.1361"/>
    <n v="0.49395709300000001"/>
    <n v="289.44990669999999"/>
    <m/>
    <n v="13537.442349999999"/>
    <n v="1257734.148"/>
    <n v="7.5711537289999997"/>
    <n v="50.77868222"/>
    <n v="9694947.0219999999"/>
    <n v="11405475.640000001"/>
    <n v="1802840.0759999999"/>
    <n v="3.6681623480000001"/>
    <n v="141.89654189999999"/>
    <n v="7.8820892210000002"/>
    <n v="35.649194850000001"/>
    <n v="747.76545490000001"/>
    <n v="25.21639158"/>
    <m/>
    <n v="11.857775910000001"/>
    <n v="18.261293519999999"/>
    <m/>
    <n v="9.3396865709999997"/>
    <n v="15.050501179999999"/>
    <n v="27.040346370000002"/>
    <m/>
    <n v="21.747984899999999"/>
    <n v="26.371093550000001"/>
    <n v="14.72408332"/>
    <n v="66.831261130000001"/>
    <n v="6.5647195270000003"/>
    <n v="44.312876869999997"/>
    <n v="55.162256329999998"/>
    <n v="1.9285427749999999"/>
    <n v="80.495820260000002"/>
    <n v="0.12808138299999999"/>
    <m/>
    <n v="6.3725130280000002"/>
    <n v="708.10160640000004"/>
    <n v="2.1478677359999998"/>
    <n v="4559901.5010000002"/>
    <n v="1.1110699719999999"/>
    <n v="1.187995836"/>
    <n v="0"/>
  </r>
  <r>
    <n v="520"/>
    <x v="15"/>
    <n v="2003"/>
    <n v="315798.69380000001"/>
    <n v="3.3589762510000001"/>
    <n v="1119.789115"/>
    <m/>
    <n v="135266.84580000001"/>
    <n v="1006291.944"/>
    <n v="6.1544195019999997"/>
    <n v="53.566349410000001"/>
    <n v="62392689.200000003"/>
    <n v="71943507.120000005"/>
    <n v="10917669.689999999"/>
    <n v="2.8764944510000001"/>
    <n v="85.905594350000001"/>
    <n v="9.9349591149999998"/>
    <n v="77.632690499999995"/>
    <n v="605.46016480000003"/>
    <m/>
    <m/>
    <n v="19.274829239999999"/>
    <n v="22.36234975"/>
    <n v="9.1833965790000001"/>
    <n v="17.325421080000002"/>
    <n v="2.4554539659999999"/>
    <n v="15.83325746"/>
    <m/>
    <n v="42.806170360000003"/>
    <n v="47.012900610000003"/>
    <n v="7.0931312970000002"/>
    <n v="79.102841569999995"/>
    <n v="12.6869493"/>
    <n v="34.34748501"/>
    <n v="30.026674809999999"/>
    <n v="1.51836248"/>
    <n v="70.079757900000004"/>
    <n v="9.0550064999999999E-2"/>
    <m/>
    <n v="13.86577333"/>
    <n v="4970.2763679999998"/>
    <n v="6.356997249"/>
    <n v="32237364.300000001"/>
    <n v="3.2930300799999999"/>
    <n v="7.8438329930000004"/>
    <n v="-1.4202585480000001"/>
  </r>
  <r>
    <n v="521"/>
    <x v="33"/>
    <n v="2011"/>
    <n v="1842.224545"/>
    <m/>
    <n v="574.52392280000004"/>
    <m/>
    <n v="4449.5314500000004"/>
    <n v="12139.87386"/>
    <n v="3.4612589539999998"/>
    <n v="72.403065650000002"/>
    <n v="184229.52619999999"/>
    <n v="237914.77189999999"/>
    <n v="59174.18806"/>
    <n v="2.3237101240000002"/>
    <n v="310.89248020000002"/>
    <n v="95.535977720000005"/>
    <n v="84.332023109999994"/>
    <n v="2886.23234"/>
    <n v="49.756143080000001"/>
    <m/>
    <n v="11.75553406"/>
    <n v="379.5626469"/>
    <n v="15.98022424"/>
    <n v="53.050200680000003"/>
    <n v="21.507714050000001"/>
    <n v="16.870028340000001"/>
    <m/>
    <m/>
    <m/>
    <n v="27.049062190000001"/>
    <n v="47.327751309999996"/>
    <n v="58.076261680000002"/>
    <n v="90.837302379999997"/>
    <n v="24.933352410000001"/>
    <n v="19.378537099999999"/>
    <n v="1.7331300759999999"/>
    <m/>
    <m/>
    <n v="38.30685965"/>
    <n v="132.00981780000001"/>
    <n v="5.4493526509999999"/>
    <n v="105716.1357"/>
    <m/>
    <n v="1.90868449"/>
    <n v="1.1140066740000001"/>
  </r>
  <r>
    <n v="522"/>
    <x v="33"/>
    <n v="2004"/>
    <n v="1827.8634750000001"/>
    <m/>
    <n v="540.16254560000004"/>
    <m/>
    <n v="4392.4204529999997"/>
    <n v="12367.094150000001"/>
    <n v="4.0037065519999997"/>
    <n v="68.471282889999998"/>
    <n v="156944.90979999999"/>
    <n v="204397.6053"/>
    <n v="47259.859409999997"/>
    <n v="2.5559149159999999"/>
    <n v="287.1272659"/>
    <n v="95.943779969999994"/>
    <n v="64.762959600000002"/>
    <n v="2500.8525129999998"/>
    <n v="53.883608209999998"/>
    <m/>
    <n v="11.11258106"/>
    <n v="189.41721140000001"/>
    <m/>
    <n v="51.408002580000002"/>
    <n v="15.68712084"/>
    <n v="41.120813220000002"/>
    <m/>
    <n v="97.141311040000005"/>
    <n v="96.12123665"/>
    <n v="23.810367660000001"/>
    <n v="49.468314659999997"/>
    <n v="47.853995230000002"/>
    <n v="79.457818459999999"/>
    <n v="30.907208270000002"/>
    <n v="15.93625903"/>
    <n v="1.7963800110000001"/>
    <m/>
    <m/>
    <n v="27.73504866"/>
    <n v="58.01935606"/>
    <n v="5.515060901"/>
    <n v="84644.906440000006"/>
    <m/>
    <n v="3.875070021"/>
    <n v="0.64420785000000003"/>
  </r>
  <r>
    <n v="523"/>
    <x v="30"/>
    <n v="2000"/>
    <n v="482771.24570000003"/>
    <n v="0.70166325900000004"/>
    <n v="533.53858090000006"/>
    <m/>
    <n v="63656.515930000001"/>
    <n v="1235979.067"/>
    <n v="7.2474672050000004"/>
    <n v="47.71418903"/>
    <n v="6625866.5259999996"/>
    <n v="8197740.8279999997"/>
    <n v="1805447.1680000001"/>
    <n v="3.6936439860000001"/>
    <n v="125.36688049999999"/>
    <n v="4.7266442260000003"/>
    <n v="13.8587515"/>
    <n v="995.32264959999998"/>
    <n v="34.05699293"/>
    <m/>
    <n v="9.4322061179999999"/>
    <n v="15.96266539"/>
    <m/>
    <m/>
    <n v="9.1190814769999999"/>
    <n v="75.949193179999995"/>
    <n v="26.044576939999999"/>
    <n v="40.644565610000001"/>
    <n v="52.005410339999997"/>
    <n v="12.16773427"/>
    <n v="58.541501789999998"/>
    <n v="9.737985192"/>
    <n v="44.734661920000001"/>
    <n v="52.918936739999999"/>
    <n v="2.3488183440000001"/>
    <n v="69.981259179999995"/>
    <n v="0.23247812700000001"/>
    <m/>
    <n v="2.8570127950000002"/>
    <n v="174.5815398"/>
    <n v="5.6709022210000004"/>
    <n v="3094989.8679999998"/>
    <n v="1.5384954710000001"/>
    <n v="2.3900854640000002"/>
    <n v="-1.2610734770000001"/>
  </r>
  <r>
    <n v="524"/>
    <x v="13"/>
    <n v="2008"/>
    <n v="132.59194339999999"/>
    <n v="13.003021560000001"/>
    <n v="4704.1555060000001"/>
    <m/>
    <n v="5206.486895"/>
    <n v="10041.8287"/>
    <n v="1.8498296030000001"/>
    <n v="72.996779430000004"/>
    <n v="61426.448380000002"/>
    <n v="341890.31280000001"/>
    <n v="290908.12300000002"/>
    <n v="1.8475580810000001"/>
    <n v="82.265576960000004"/>
    <n v="97.938164069999999"/>
    <n v="49.541155860000003"/>
    <n v="24468.869159999998"/>
    <n v="48.858917290000001"/>
    <m/>
    <m/>
    <m/>
    <n v="11.952147350000001"/>
    <n v="37.039004599999998"/>
    <n v="1.2084069049999999"/>
    <n v="36.7763159"/>
    <m/>
    <n v="100.8208013"/>
    <n v="98.435670970000004"/>
    <n v="56.183056219999997"/>
    <n v="24.587834319999999"/>
    <n v="91.612730970000001"/>
    <n v="98.217534509999993"/>
    <n v="23.42273857"/>
    <n v="28.52381596"/>
    <n v="0.387300798"/>
    <m/>
    <m/>
    <n v="98.852635210000003"/>
    <n v="1502.5428079999999"/>
    <n v="8.2189244499999994"/>
    <n v="200053.68609999999"/>
    <m/>
    <n v="12.30145145"/>
    <n v="0.81590358100000004"/>
  </r>
  <r>
    <n v="525"/>
    <x v="33"/>
    <n v="2002"/>
    <n v="1767.5411670000001"/>
    <m/>
    <n v="519.56986979999999"/>
    <m/>
    <n v="4411.9175349999996"/>
    <n v="12407.18749"/>
    <n v="4.0845159969999996"/>
    <n v="67.227441429999999"/>
    <n v="147919.0442"/>
    <n v="197408.77679999999"/>
    <n v="43265.822630000002"/>
    <n v="2.4361887499999999"/>
    <n v="299.5801156"/>
    <n v="96.575680399999996"/>
    <n v="69.638195940000003"/>
    <n v="2454.8836350000001"/>
    <n v="49.082233279999997"/>
    <m/>
    <n v="10.940262150000001"/>
    <n v="143.70297869999999"/>
    <m/>
    <n v="54.274455519999997"/>
    <n v="36.201093640000003"/>
    <n v="48.122022700000002"/>
    <m/>
    <m/>
    <n v="99.616855979999997"/>
    <n v="24.45210264"/>
    <n v="48.591350040000002"/>
    <n v="45.295769530000001"/>
    <n v="76.947158189999996"/>
    <n v="34.083258839999999"/>
    <n v="15.56454849"/>
    <n v="1.8518261890000001"/>
    <m/>
    <m/>
    <n v="25.17665453"/>
    <n v="84.317926310000004"/>
    <n v="5.4969533889999997"/>
    <n v="79668.992490000004"/>
    <m/>
    <n v="1.8938759919999999"/>
    <n v="1.0409432670000001"/>
  </r>
  <r>
    <n v="526"/>
    <x v="27"/>
    <n v="2002"/>
    <n v="337026.32329999999"/>
    <n v="2.186137585"/>
    <n v="1915.1394780000001"/>
    <m/>
    <n v="508148.9339"/>
    <n v="877377.26430000004"/>
    <n v="5.7339437689999997"/>
    <n v="53.5414557"/>
    <n v="27962870.57"/>
    <n v="36024032.869999997"/>
    <n v="8451808.5150000006"/>
    <n v="2.8030113069999998"/>
    <n v="132.67850060000001"/>
    <n v="8.8293331839999993"/>
    <n v="35.402763759999999"/>
    <n v="1596.97919"/>
    <n v="20.18893181"/>
    <m/>
    <n v="11.776243409999999"/>
    <n v="34.421528950000003"/>
    <m/>
    <n v="14.613309149999999"/>
    <n v="3.9973366879999999"/>
    <n v="34.640962870000003"/>
    <n v="68.635636959999999"/>
    <n v="71.129031269999999"/>
    <n v="70.920200159999993"/>
    <n v="8.8788120330000009"/>
    <n v="62.304225529999997"/>
    <n v="9.7202170460000001"/>
    <n v="55.299312399999998"/>
    <n v="46.36295458"/>
    <n v="2.6477669270000002"/>
    <n v="9.8230302829999996"/>
    <n v="0.57104652600000005"/>
    <n v="0.497440249"/>
    <n v="10.769409400000001"/>
    <n v="3539.3862589999999"/>
    <n v="3.6521977030000001"/>
    <n v="16390677.210000001"/>
    <n v="1.2870276759999999"/>
    <n v="22.411966190000001"/>
    <n v="-0.347280325"/>
  </r>
  <r>
    <n v="527"/>
    <x v="2"/>
    <n v="2012"/>
    <n v="555237.54790000001"/>
    <n v="28.728132460000001"/>
    <n v="5148.9966549999999"/>
    <m/>
    <n v="919555.14190000005"/>
    <n v="1844991.997"/>
    <n v="2.4764376119999998"/>
    <n v="68.404775240000006"/>
    <n v="122270568.59999999"/>
    <n v="245747400.30000001"/>
    <n v="126873896.59999999"/>
    <n v="1.26323202"/>
    <n v="237.58334959999999"/>
    <n v="15.606711560000001"/>
    <n v="6.062566726"/>
    <n v="9417.5348859999995"/>
    <n v="24.723247799999999"/>
    <m/>
    <n v="7.7623040000000003E-3"/>
    <n v="0.28028971899999999"/>
    <n v="11.28067729"/>
    <n v="6.3667943539999996"/>
    <n v="3.4607894369999999"/>
    <n v="17.930645030000001"/>
    <m/>
    <n v="95.864404010000001"/>
    <n v="97.320522510000004"/>
    <n v="16.748302769999999"/>
    <n v="68.685491839999997"/>
    <n v="57.76545479"/>
    <n v="84.985128009999997"/>
    <n v="25.803449499999999"/>
    <n v="5.0513706909999998"/>
    <n v="15.775474539999999"/>
    <n v="4.009099E-2"/>
    <n v="0.19883283600000001"/>
    <n v="94.991888020000005"/>
    <n v="628032.33990000002"/>
    <n v="4.5561959820000002"/>
    <n v="120015771.7"/>
    <n v="0.72233555299999996"/>
    <n v="18.340995400000001"/>
    <n v="-0.58487252700000003"/>
  </r>
  <r>
    <n v="528"/>
    <x v="20"/>
    <n v="2011"/>
    <n v="19531.633949999999"/>
    <n v="7.2213201900000001"/>
    <n v="4940.7556690000001"/>
    <m/>
    <n v="19488.256079999999"/>
    <n v="47255.458939999997"/>
    <n v="1.4472916579999999"/>
    <n v="77.071063260000003"/>
    <n v="2452111.358"/>
    <n v="5433637.2860000003"/>
    <n v="2912447.8829999999"/>
    <n v="0.131465688"/>
    <n v="242.72228329999999"/>
    <n v="-22.450932590000001"/>
    <n v="5.0684507060000001"/>
    <n v="26201.407650000001"/>
    <n v="86.892218389999996"/>
    <n v="26.747009380000001"/>
    <m/>
    <m/>
    <n v="15.69359888"/>
    <n v="15.35420766"/>
    <n v="25.571348140000001"/>
    <n v="39.300354550000002"/>
    <m/>
    <m/>
    <m/>
    <n v="35.482809719999999"/>
    <n v="35.655734109999997"/>
    <n v="97.375901760000005"/>
    <n v="100.6991452"/>
    <n v="23.959872690000001"/>
    <n v="21.500690129999999"/>
    <n v="0"/>
    <n v="1.0059831E-2"/>
    <n v="7.269714768"/>
    <n v="98.460862770000006"/>
    <n v="34731.144749999999"/>
    <n v="13.53968983"/>
    <n v="2716446.8"/>
    <n v="1.0692455890000001"/>
    <n v="15.71110642"/>
    <n v="0.97549559900000005"/>
  </r>
  <r>
    <n v="529"/>
    <x v="15"/>
    <n v="2007"/>
    <n v="347105.83380000002"/>
    <n v="3.850380892"/>
    <n v="1430.307918"/>
    <m/>
    <n v="127776.4186"/>
    <n v="1019301.348"/>
    <n v="5.322000042"/>
    <n v="58.083810190000001"/>
    <n v="67386430.379999995"/>
    <n v="80331054.370000005"/>
    <n v="12877315.73"/>
    <n v="2.7263199949999999"/>
    <n v="94.360199539999996"/>
    <n v="7.1608030290000002"/>
    <n v="29.80653161"/>
    <n v="845.57921469999997"/>
    <m/>
    <m/>
    <n v="13.245373369999999"/>
    <n v="32.114804999999997"/>
    <n v="7.7895680020000002"/>
    <n v="15.17376872"/>
    <n v="1.908358593"/>
    <n v="23.634390759999999"/>
    <n v="38.363875350000001"/>
    <n v="69.746419950000003"/>
    <n v="70.204962559999998"/>
    <n v="7.0884087070000001"/>
    <n v="76.026309260000005"/>
    <n v="17.64954994"/>
    <n v="41.554755319999998"/>
    <n v="25.302582869999998"/>
    <n v="1.8862097710000001"/>
    <n v="54.815089530000002"/>
    <n v="3.9515674000000001E-2"/>
    <m/>
    <n v="20.373679209999999"/>
    <n v="5935.5656390000004"/>
    <n v="5.2158297349999998"/>
    <n v="37777468.369999997"/>
    <n v="1.8938045729999999"/>
    <n v="21.946106069999999"/>
    <n v="-1.7374755129999999"/>
  </r>
  <r>
    <n v="530"/>
    <x v="12"/>
    <n v="2009"/>
    <n v="24896.291130000001"/>
    <n v="12.602090840000001"/>
    <n v="2348.5826579999998"/>
    <n v="0.33771069500000001"/>
    <n v="3848.250681"/>
    <n v="33534.277329999997"/>
    <n v="1.2688370769999999"/>
    <n v="69.886392110000003"/>
    <n v="1980002.6969999999"/>
    <n v="3515287.05"/>
    <n v="1629758.0290000001"/>
    <n v="-0.125323828"/>
    <n v="331.12416899999999"/>
    <n v="-12.470066729999999"/>
    <n v="22.154474459999999"/>
    <n v="3591.6402189999999"/>
    <n v="73.28417039"/>
    <n v="32.637443169999997"/>
    <n v="4.3176987020000004"/>
    <n v="68.707056499999993"/>
    <n v="17.802721250000001"/>
    <n v="28.050719130000001"/>
    <n v="42.05462498"/>
    <n v="50.862449519999998"/>
    <m/>
    <n v="89.845844600000007"/>
    <n v="91.043083460000005"/>
    <n v="31.575065670000001"/>
    <n v="43.208909730000002"/>
    <n v="74.4028907"/>
    <n v="88.277272780000004"/>
    <n v="25.446952679999999"/>
    <n v="14.58335041"/>
    <n v="8.1155062E-2"/>
    <n v="4.9333409000000002E-2"/>
    <n v="3.3777370410000001"/>
    <n v="99.019806410000001"/>
    <n v="4595.1499750000003"/>
    <n v="6.5174276779999998"/>
    <n v="1297927.746"/>
    <n v="0.46597640699999998"/>
    <n v="23.533276749999999"/>
    <n v="-0.59341079299999999"/>
  </r>
  <r>
    <n v="531"/>
    <x v="14"/>
    <n v="2011"/>
    <n v="54023.089209999998"/>
    <n v="9.2512361470000002"/>
    <n v="2985.4600409999998"/>
    <m/>
    <n v="98720.782720000003"/>
    <n v="176673.06280000001"/>
    <n v="2.823922606"/>
    <n v="67.975229839999997"/>
    <n v="11624594.460000001"/>
    <n v="14647797.779999999"/>
    <n v="2935173.341"/>
    <n v="1.6012890559999999"/>
    <n v="266.48912289999998"/>
    <n v="-1.0827238889999999"/>
    <n v="8.9542128420000004"/>
    <n v="2698.024148"/>
    <n v="58.690676930000002"/>
    <m/>
    <n v="6.555999259"/>
    <n v="53.451299710000001"/>
    <n v="9.9956383310000003"/>
    <n v="32.143694689999997"/>
    <n v="2.517214869"/>
    <n v="24.629526609999999"/>
    <m/>
    <n v="94.593016090000006"/>
    <n v="95.640356330000003"/>
    <n v="18.307976929999999"/>
    <n v="72.039316749999998"/>
    <n v="35.771395750000003"/>
    <n v="66.923060789999994"/>
    <n v="45.128279370000001"/>
    <n v="2.1201522239999999"/>
    <n v="52.866890499999997"/>
    <n v="9.8212739999999996E-3"/>
    <m/>
    <n v="38.176466380000001"/>
    <n v="5303.7003800000002"/>
    <n v="0.201356589"/>
    <n v="8308792.7240000004"/>
    <n v="1.517008476"/>
    <n v="20.63034395"/>
    <n v="-0.32888593900000002"/>
  </r>
  <r>
    <n v="532"/>
    <x v="31"/>
    <n v="2012"/>
    <n v="730.55649779999999"/>
    <n v="95.727134879999994"/>
    <n v="4439.506018"/>
    <m/>
    <n v="151332.88560000001"/>
    <n v="154971.0876"/>
    <n v="2.455116683"/>
    <n v="72.078660580000005"/>
    <n v="179144.13449999999"/>
    <n v="533553.80169999995"/>
    <n v="349936.37170000002"/>
    <n v="1.0116807539999999"/>
    <n v="245.29278110000001"/>
    <n v="-4.605885851"/>
    <n v="7.0419473689999998"/>
    <n v="15073.437540000001"/>
    <n v="52.462609649999997"/>
    <m/>
    <n v="0.83025610699999997"/>
    <n v="74.836371040000003"/>
    <n v="19.55724069"/>
    <n v="15.96839776"/>
    <n v="13.441046650000001"/>
    <n v="45.149767179999998"/>
    <n v="91.883783309999998"/>
    <n v="94.808178670000004"/>
    <n v="93.225116549999996"/>
    <n v="28.13247922"/>
    <n v="41.589928960000002"/>
    <n v="80.112550080000005"/>
    <n v="94.53450393"/>
    <n v="23.49208269"/>
    <n v="23.788398690000001"/>
    <n v="6.3164396680000001"/>
    <n v="0.11216469"/>
    <m/>
    <n v="90.786872200000005"/>
    <n v="2261.918111"/>
    <n v="6.3255916699999997"/>
    <n v="208725.31580000001"/>
    <m/>
    <n v="11.877296360000001"/>
    <n v="8.8263485000000003E-2"/>
  </r>
  <r>
    <n v="533"/>
    <x v="4"/>
    <n v="2005"/>
    <n v="340.3311865"/>
    <m/>
    <m/>
    <m/>
    <n v="122.0485336"/>
    <n v="821.44830669999999"/>
    <n v="3.9063948480000001"/>
    <n v="65.796926659999997"/>
    <n v="51420.703329999997"/>
    <n v="92959.478799999997"/>
    <n v="40969.32821"/>
    <n v="1.9498967519999999"/>
    <n v="250.01432260000001"/>
    <m/>
    <n v="64.188832619999999"/>
    <n v="1941.040843"/>
    <n v="112.0160496"/>
    <m/>
    <n v="17.27487416"/>
    <n v="307.03665330000001"/>
    <m/>
    <m/>
    <n v="13.7289428"/>
    <n v="32.463140009999996"/>
    <m/>
    <m/>
    <m/>
    <n v="36.270333749999999"/>
    <n v="38.26474949"/>
    <n v="36.342969859999997"/>
    <n v="61.814838209999998"/>
    <n v="25.284639909999999"/>
    <n v="34.712989489999998"/>
    <n v="43.564058670000001"/>
    <m/>
    <m/>
    <n v="70.936662279999993"/>
    <n v="62.026466749999997"/>
    <m/>
    <m/>
    <m/>
    <n v="4.8480455539999996"/>
    <n v="1.3870506140000001"/>
  </r>
  <r>
    <n v="534"/>
    <x v="18"/>
    <n v="2012"/>
    <n v="236028.64019999999"/>
    <n v="4.1750210120000002"/>
    <n v="2741.452483"/>
    <m/>
    <n v="482104.01819999999"/>
    <n v="755466.41249999998"/>
    <n v="5.1619277590000001"/>
    <n v="58.68027008"/>
    <n v="8754674.2359999996"/>
    <n v="14521949.48"/>
    <n v="5894179.2010000004"/>
    <n v="2.9639641719999998"/>
    <n v="117.94621530000001"/>
    <n v="-21.426322519999999"/>
    <n v="2.9991963180000001"/>
    <n v="3548.9503570000002"/>
    <n v="39.135151669999999"/>
    <m/>
    <n v="3.795005862"/>
    <n v="65.728647710000004"/>
    <n v="16.329337150000001"/>
    <n v="9.0640332380000004"/>
    <n v="13.08035112"/>
    <n v="43.209639039999999"/>
    <m/>
    <n v="91.651318090000004"/>
    <n v="91.120380879999999"/>
    <n v="8.9080758200000005"/>
    <n v="70.665723740000004"/>
    <n v="43.280693130000003"/>
    <n v="62.319163349999997"/>
    <n v="30.901261890000001"/>
    <n v="6.2688331689999996"/>
    <n v="17.053714299999999"/>
    <n v="0.92175019999999996"/>
    <m/>
    <n v="24.928061580000001"/>
    <n v="3698.6089360000001"/>
    <n v="7.8281058300000002"/>
    <n v="5855384.9009999996"/>
    <n v="1.367461058"/>
    <n v="11.639598660000001"/>
    <n v="0.60993683799999998"/>
  </r>
  <r>
    <n v="535"/>
    <x v="3"/>
    <n v="2012"/>
    <n v="163276.158"/>
    <n v="4.3510145539999998"/>
    <n v="689.49649680000005"/>
    <m/>
    <n v="148442.81140000001"/>
    <n v="384035.18489999999"/>
    <n v="3.9471434959999998"/>
    <n v="57.482120029999997"/>
    <n v="9807693.3169999998"/>
    <n v="14847299.130000001"/>
    <n v="4799461.3090000004"/>
    <n v="2.2564932830000002"/>
    <n v="86.366514769999995"/>
    <n v="42.305299740000002"/>
    <n v="29.14586576"/>
    <n v="1837.2905209999999"/>
    <n v="59.278295989999997"/>
    <m/>
    <n v="8.4083243860000003"/>
    <n v="68.981023440000001"/>
    <n v="21.572700179999998"/>
    <n v="15.109174599999999"/>
    <n v="4.7353013309999996"/>
    <n v="24.307226709999998"/>
    <m/>
    <n v="90.445604259999996"/>
    <n v="87.12238438"/>
    <n v="11.989376330000001"/>
    <n v="57.543696570000002"/>
    <n v="36.90741087"/>
    <n v="78.249088499999999"/>
    <n v="30.689183440000001"/>
    <n v="10.21309274"/>
    <n v="26.8788062"/>
    <n v="0.891740694"/>
    <m/>
    <n v="37.013425419999997"/>
    <n v="7659.4468129999996"/>
    <n v="5.4035664529999998"/>
    <n v="7271106.9249999998"/>
    <n v="2.2314387959999999"/>
    <n v="15.015777849999999"/>
    <n v="-0.78689641399999999"/>
  </r>
  <r>
    <n v="536"/>
    <x v="25"/>
    <n v="2015"/>
    <n v="17808.381939999999"/>
    <m/>
    <n v="3815.6694280000002"/>
    <m/>
    <n v="27402.59433"/>
    <n v="51000.278469999997"/>
    <n v="1.8225358730000001"/>
    <n v="80.227207780000001"/>
    <n v="1106290.8060000001"/>
    <n v="4810489.2089999998"/>
    <n v="3701645.2790000001"/>
    <n v="1.0641298969999999"/>
    <m/>
    <m/>
    <m/>
    <n v="14808.633470000001"/>
    <n v="31.624154749999999"/>
    <n v="47.495395780000003"/>
    <n v="0.208489018"/>
    <n v="23.174867259999999"/>
    <n v="13.70680587"/>
    <n v="19.427828510000001"/>
    <m/>
    <m/>
    <m/>
    <n v="95.906131220000006"/>
    <n v="97.953906529999998"/>
    <m/>
    <m/>
    <n v="93.114554299999995"/>
    <n v="98.994851269999998"/>
    <n v="14.58450279"/>
    <m/>
    <n v="0.19605129299999999"/>
    <n v="3.0129787000000002E-2"/>
    <m/>
    <n v="99.905423850000005"/>
    <m/>
    <n v="9.3647706139999993"/>
    <n v="2333783.7450000001"/>
    <n v="0"/>
    <n v="33.762945240000001"/>
    <n v="0.57252997000000005"/>
  </r>
  <r>
    <n v="537"/>
    <x v="32"/>
    <n v="2012"/>
    <n v="119393.55650000001"/>
    <n v="0.90411961200000002"/>
    <n v="1204.6839179999999"/>
    <m/>
    <n v="54956.220789999999"/>
    <n v="277763.40659999999"/>
    <n v="5.6379984370000003"/>
    <n v="58.00600369"/>
    <n v="12003702.060000001"/>
    <n v="16843138.260000002"/>
    <n v="4532380.5959999999"/>
    <n v="3.0403841840000001"/>
    <n v="130.2297097"/>
    <n v="12.47652184"/>
    <n v="14.74664078"/>
    <n v="1523.575429"/>
    <n v="37.774054560000003"/>
    <m/>
    <n v="10.38982957"/>
    <n v="70.187345379999996"/>
    <n v="15.454561030000001"/>
    <n v="14.64958717"/>
    <n v="11.11272022"/>
    <n v="24.599382779999999"/>
    <m/>
    <n v="65.281058369999997"/>
    <n v="65.486590570000004"/>
    <n v="11.924349660000001"/>
    <n v="66.141549909999995"/>
    <n v="18.305457579999999"/>
    <n v="81.932879220000004"/>
    <n v="50.207590580000002"/>
    <n v="4.2111368210000002"/>
    <n v="52.120907500000001"/>
    <n v="2.9633458000000001E-2"/>
    <n v="0.19933166199999999"/>
    <n v="16.07546035"/>
    <n v="2670.646471"/>
    <n v="5.5821189100000002"/>
    <n v="6218232.5070000002"/>
    <n v="1.3022404350000001"/>
    <n v="15.73580566"/>
    <n v="-0.59940829100000004"/>
  </r>
  <r>
    <n v="538"/>
    <x v="34"/>
    <n v="2009"/>
    <n v="769.2218987"/>
    <n v="7.0801271579999998"/>
    <n v="231.22731189999999"/>
    <n v="9.8253139999999999E-3"/>
    <n v="863.34488759999999"/>
    <n v="4074.6706319999998"/>
    <n v="2.7384419520000001"/>
    <n v="72.799334880000004"/>
    <n v="192022.78279999999"/>
    <n v="490835.05530000001"/>
    <n v="300466.02639999997"/>
    <n v="1.066748719"/>
    <n v="94.120068000000003"/>
    <n v="99.815015040000006"/>
    <n v="611.40159670000003"/>
    <n v="5830.8110859999997"/>
    <n v="56.04205889"/>
    <m/>
    <n v="11.905842659999999"/>
    <n v="399.0264464"/>
    <n v="18.391218309999999"/>
    <n v="47.456118160000003"/>
    <n v="3.8725205420000002"/>
    <n v="25.198726919999999"/>
    <m/>
    <n v="89.124938139999998"/>
    <n v="88.467101549999995"/>
    <n v="27.08997183"/>
    <n v="47.322299409999999"/>
    <n v="61.81655705"/>
    <n v="88.690451139999993"/>
    <n v="30.806538889999999"/>
    <n v="8.5264826090000003"/>
    <n v="27.467050140000001"/>
    <m/>
    <m/>
    <n v="75.127148520000006"/>
    <n v="519.52106690000005"/>
    <n v="10.95415871"/>
    <n v="192782.12040000001"/>
    <n v="0.48856007499999998"/>
    <n v="17.9793287"/>
    <n v="0.84504549500000004"/>
  </r>
  <r>
    <n v="539"/>
    <x v="20"/>
    <n v="2000"/>
    <n v="24024.476470000001"/>
    <n v="11.99372805"/>
    <n v="2683.440975"/>
    <m/>
    <n v="19397.801459999999"/>
    <n v="48573.226569999999"/>
    <n v="1.3002278620000001"/>
    <n v="74.057560289999998"/>
    <n v="2330934.611"/>
    <n v="5319382.6380000003"/>
    <n v="2990265.037"/>
    <n v="-0.13421698100000001"/>
    <n v="281.55943880000001"/>
    <n v="-7.3350171140000002"/>
    <n v="4.9440621870000001"/>
    <n v="15682.56782"/>
    <n v="55.841246660000003"/>
    <m/>
    <m/>
    <m/>
    <n v="18.28029858"/>
    <n v="13.63058513"/>
    <n v="12.67285219"/>
    <n v="43.666838200000001"/>
    <m/>
    <m/>
    <m/>
    <n v="33.637332639999997"/>
    <n v="38.695566409999998"/>
    <n v="98.979389089999998"/>
    <n v="98.011410659999996"/>
    <n v="24.939442280000002"/>
    <n v="15.99167939"/>
    <n v="0"/>
    <n v="9.8146640000000007E-3"/>
    <n v="7.3962008619999997"/>
    <n v="100.0722669"/>
    <n v="36413.526749999997"/>
    <n v="18.957307849999999"/>
    <n v="2595805.4929999998"/>
    <n v="1.6628694319999999"/>
    <n v="14.244491200000001"/>
    <n v="0.57890660100000002"/>
  </r>
  <r>
    <n v="540"/>
    <x v="9"/>
    <n v="2007"/>
    <n v="495592.7132"/>
    <n v="2.3106173220000001"/>
    <n v="586.21772739999994"/>
    <m/>
    <n v="399968.57370000001"/>
    <n v="791578.8737"/>
    <n v="5.6617998839999997"/>
    <n v="53.478148109999999"/>
    <n v="15668774.32"/>
    <n v="22033849.109999999"/>
    <n v="6705285.7920000004"/>
    <n v="2.9626634049999998"/>
    <n v="81.903915510000004"/>
    <n v="34.076326889999997"/>
    <n v="17.646828020000001"/>
    <n v="811.06420660000003"/>
    <n v="40.382295220000003"/>
    <m/>
    <n v="20.295561889999998"/>
    <n v="79.748212039999999"/>
    <m/>
    <n v="14.28161714"/>
    <n v="4.6247369489999999"/>
    <n v="42.4096884"/>
    <m/>
    <n v="78.301261609999997"/>
    <n v="82.934297839999999"/>
    <n v="3.9960160550000001"/>
    <n v="71.16813037"/>
    <n v="17.064799910000001"/>
    <n v="46.229098299999997"/>
    <n v="50.427952570000002"/>
    <n v="2.8657316709999998"/>
    <n v="46.16554266"/>
    <n v="1.7019897530000001"/>
    <n v="0.40611665699999999"/>
    <n v="14.17954181"/>
    <n v="2257.442818"/>
    <n v="21.473360710000001"/>
    <n v="10026199.98"/>
    <n v="0.72867002800000003"/>
    <n v="34.104671760000002"/>
    <n v="0.30301053300000003"/>
  </r>
  <r>
    <n v="541"/>
    <x v="10"/>
    <n v="2005"/>
    <n v="21976.11031"/>
    <n v="0.30047301799999998"/>
    <n v="4315.2295249999997"/>
    <m/>
    <n v="21965.480159999999"/>
    <n v="50628.023560000001"/>
    <n v="1.274464321"/>
    <n v="75.759705879999999"/>
    <n v="2295460.3909999998"/>
    <n v="3718515.0890000002"/>
    <n v="1481794.2960000001"/>
    <n v="6.3252789999999996E-3"/>
    <n v="209.22419149999999"/>
    <n v="35.221000029999999"/>
    <n v="37.10827312"/>
    <n v="8233.358381"/>
    <n v="71.392767980000002"/>
    <m/>
    <n v="4.5287899960000004"/>
    <n v="144.41472949999999"/>
    <n v="20.051812049999999"/>
    <n v="12.61775576"/>
    <n v="13.94493291"/>
    <n v="101.6519358"/>
    <m/>
    <m/>
    <m/>
    <n v="27.059993540000001"/>
    <n v="53.035716069999999"/>
    <n v="96.442968129999997"/>
    <n v="100.10059699999999"/>
    <n v="27.162989549999999"/>
    <n v="14.639986329999999"/>
    <n v="0.35474519700000001"/>
    <m/>
    <n v="1.9881718310000001"/>
    <n v="101.0606382"/>
    <n v="16267.76592"/>
    <n v="29.287520019999999"/>
    <n v="1524862.7749999999"/>
    <n v="1.5444794120000001"/>
    <n v="16.730898740000001"/>
    <n v="-0.46983152299999997"/>
  </r>
  <r>
    <n v="542"/>
    <x v="35"/>
    <n v="2010"/>
    <n v="80848.383979999999"/>
    <n v="87.252657959999993"/>
    <n v="1706.463579"/>
    <m/>
    <n v="8125.5631020000001"/>
    <n v="439876.63209999999"/>
    <n v="4.5162970729999996"/>
    <n v="69.416466540000002"/>
    <n v="9579049.1669999994"/>
    <n v="30381364.670000002"/>
    <n v="21138405.149999999"/>
    <n v="2.8928465879999998"/>
    <n v="75.684682879999997"/>
    <n v="59.227752219999999"/>
    <n v="10.0209516"/>
    <n v="12692.22802"/>
    <n v="33.531915609999999"/>
    <m/>
    <n v="1.5819178250000001"/>
    <n v="70.053834510000002"/>
    <m/>
    <n v="9.1548438539999992"/>
    <n v="4.9462280679999999"/>
    <n v="42.673203190000002"/>
    <m/>
    <m/>
    <m/>
    <n v="11.78638383"/>
    <n v="63.08684848"/>
    <n v="82.956548359999999"/>
    <n v="83.631901360000001"/>
    <n v="30.36517546"/>
    <n v="19.506230649999999"/>
    <n v="1.0140495350000001"/>
    <m/>
    <n v="0.49705289600000002"/>
    <n v="97.447438980000001"/>
    <n v="113685.1924"/>
    <n v="11.302032090000001"/>
    <n v="8264069.5779999997"/>
    <n v="2.6908694230000001"/>
    <n v="25.0399338"/>
    <n v="-2.2248581349999998"/>
  </r>
  <r>
    <n v="543"/>
    <x v="23"/>
    <n v="2006"/>
    <n v="99.696299749999994"/>
    <n v="98.798638749999995"/>
    <m/>
    <m/>
    <n v="205.03645119999999"/>
    <n v="618.49572109999997"/>
    <n v="1.6245908"/>
    <n v="73.045700569999994"/>
    <n v="129287.9722"/>
    <n v="164613.94699999999"/>
    <n v="36748.257859999998"/>
    <n v="1.030235418"/>
    <n v="126.8875089"/>
    <n v="100.9298185"/>
    <n v="89.649507909999997"/>
    <n v="10807.99613"/>
    <m/>
    <m/>
    <n v="1.737504283"/>
    <n v="110.5079168"/>
    <n v="19.6401602"/>
    <n v="47.321523759999998"/>
    <n v="26.582857099999998"/>
    <n v="32.047851319999999"/>
    <m/>
    <n v="93.414624590000003"/>
    <n v="96.362565259999997"/>
    <n v="53.750358910000003"/>
    <n v="31.603960669999999"/>
    <n v="86.966326859999995"/>
    <n v="94.860332349999993"/>
    <n v="24.880630979999999"/>
    <n v="16.249039740000001"/>
    <n v="7.9117235529999999"/>
    <m/>
    <m/>
    <n v="92.110514629999997"/>
    <n v="365.47571319999997"/>
    <n v="16.14511225"/>
    <n v="81349.39026"/>
    <m/>
    <n v="0"/>
    <n v="0.89681170499999996"/>
  </r>
  <r>
    <n v="544"/>
    <x v="22"/>
    <n v="2007"/>
    <n v="24834.732670000001"/>
    <n v="94.175403869999997"/>
    <n v="2094.900971"/>
    <m/>
    <n v="28243.271110000001"/>
    <n v="70093.171249999999"/>
    <n v="1.7961412960000001"/>
    <n v="73.952040600000004"/>
    <n v="1929125.4029999999"/>
    <n v="4102555.6150000002"/>
    <n v="2153509.3960000002"/>
    <n v="-1.311891905"/>
    <n v="163.20433650000001"/>
    <n v="67.792525789999999"/>
    <n v="54.717106630000004"/>
    <n v="6274.9144509999996"/>
    <n v="58.541681920000002"/>
    <n v="38.520036580000003"/>
    <n v="3.7330942340000002"/>
    <n v="93.318428240000003"/>
    <n v="17.786074039999999"/>
    <n v="19.991944749999998"/>
    <n v="31.170257979999999"/>
    <n v="60.969505560000002"/>
    <m/>
    <n v="93.189912320000005"/>
    <n v="93.050579380000002"/>
    <n v="26.852315780000001"/>
    <n v="55.939225520000001"/>
    <n v="90.761117900000002"/>
    <n v="95.760528280000003"/>
    <n v="27.330663399999999"/>
    <n v="16.505916580000001"/>
    <n v="1.0603929089999999"/>
    <n v="3.0001317999999999E-2"/>
    <n v="2.2251942960000002"/>
    <n v="97.582786499999997"/>
    <n v="6378.6756379999997"/>
    <n v="13.02352117"/>
    <n v="2141632.1919999998"/>
    <n v="9.2291063540000007"/>
    <n v="9.548337472"/>
    <n v="-0.629877087"/>
  </r>
  <r>
    <n v="545"/>
    <x v="12"/>
    <n v="2013"/>
    <n v="24942.465769999999"/>
    <n v="12.56505948"/>
    <n v="2819.5637999999999"/>
    <m/>
    <n v="4009.0737880000001"/>
    <n v="32620.680710000001"/>
    <n v="1.268094184"/>
    <n v="71.065151080000007"/>
    <n v="1932467.61"/>
    <n v="3616541.648"/>
    <n v="1567929.328"/>
    <n v="-2.7200182E-2"/>
    <n v="316.07582680000002"/>
    <m/>
    <m/>
    <n v="4494.5713519999999"/>
    <n v="79.864335080000004"/>
    <n v="28.669400459999999"/>
    <n v="3.890243001"/>
    <n v="98.189057689999999"/>
    <n v="18.744900170000001"/>
    <n v="26.726740280000001"/>
    <n v="35.976212099999998"/>
    <n v="48.29645739"/>
    <m/>
    <n v="90.549661130000004"/>
    <n v="91.762872659999999"/>
    <m/>
    <m/>
    <n v="76.060616479999993"/>
    <n v="89.675797000000003"/>
    <n v="25.930809480000001"/>
    <n v="16.385883960000001"/>
    <n v="0.117322832"/>
    <n v="6.0017504999999999E-2"/>
    <n v="3.407127821"/>
    <n v="100.99985340000001"/>
    <n v="4944.1121059999996"/>
    <n v="5.0234125919999997"/>
    <n v="1254717.9990000001"/>
    <n v="0.33591097199999997"/>
    <n v="19.487220969999999"/>
    <n v="-2.0392579000000001E-2"/>
  </r>
  <r>
    <n v="546"/>
    <x v="36"/>
    <n v="2006"/>
    <n v="6751.6622779999998"/>
    <n v="75.078629219999996"/>
    <n v="2634.8909659999999"/>
    <m/>
    <n v="1385.7046660000001"/>
    <n v="10124.94125"/>
    <n v="1.6693417349999999"/>
    <n v="76.03857893"/>
    <n v="534663.99879999994"/>
    <n v="4042076.4210000001"/>
    <n v="3486240.5869999998"/>
    <n v="1.7690899950000001"/>
    <n v="299.07716160000001"/>
    <n v="80.493181419999999"/>
    <n v="56.821011939999998"/>
    <n v="12137.22759"/>
    <n v="58.884949140000003"/>
    <m/>
    <n v="3.684355289"/>
    <n v="197.91320469999999"/>
    <n v="15.03059322"/>
    <n v="94.541743780000004"/>
    <n v="16.237615739999999"/>
    <n v="45.691703799999999"/>
    <m/>
    <n v="84.816719359999993"/>
    <n v="89.711136019999998"/>
    <n v="33.127336540000002"/>
    <n v="38.99514645"/>
    <n v="81.794659350000003"/>
    <n v="91.935322360000001"/>
    <n v="26.96322061"/>
    <n v="22.989966509999999"/>
    <n v="9.4830907000000006E-2"/>
    <n v="9.8285830000000001E-3"/>
    <m/>
    <n v="97.859088229999998"/>
    <n v="14638.92884"/>
    <n v="8.2522629090000006"/>
    <n v="1392629.8459999999"/>
    <n v="4.6777175389999996"/>
    <n v="4.7809714720000001"/>
    <n v="-1.8135237369999999"/>
  </r>
  <r>
    <n v="547"/>
    <x v="15"/>
    <n v="2000"/>
    <n v="302420.8505"/>
    <n v="2.899738631"/>
    <n v="1127.268705"/>
    <m/>
    <n v="134637.1716"/>
    <n v="992455.73499999999"/>
    <n v="6.4913249310000003"/>
    <n v="51.609523099999997"/>
    <n v="57659385.149999999"/>
    <n v="67433643.219999999"/>
    <n v="9775134.9920000006"/>
    <n v="2.9100614020000002"/>
    <n v="73.408198569999996"/>
    <n v="10.791199130000001"/>
    <n v="39.722492510000002"/>
    <n v="621.07118790000004"/>
    <m/>
    <m/>
    <n v="8.5336401829999993"/>
    <n v="10.45950618"/>
    <m/>
    <n v="12.02408981"/>
    <n v="5.1968338359999997"/>
    <n v="21.621240830000001"/>
    <m/>
    <n v="34.253263060000002"/>
    <n v="40.5852656"/>
    <n v="5.0127839129999998"/>
    <n v="82.819236829999994"/>
    <n v="8.6933169990000003"/>
    <n v="28.92696905"/>
    <n v="33.134090239999999"/>
    <n v="1.255179391"/>
    <n v="80.959436030000006"/>
    <n v="0.234225555"/>
    <m/>
    <n v="12.93772257"/>
    <n v="3528.1833120000001"/>
    <n v="8.2383289600000005"/>
    <n v="29043113.5"/>
    <n v="7.6541075080000001"/>
    <n v="7.6567689879999996"/>
    <n v="-0.99901795999999998"/>
  </r>
  <r>
    <n v="548"/>
    <x v="31"/>
    <n v="2009"/>
    <n v="811.78455059999999"/>
    <n v="100.50196"/>
    <n v="4253.7877959999996"/>
    <n v="0.34212185000000001"/>
    <n v="155378.59229999999"/>
    <n v="156556.73939999999"/>
    <n v="2.5061102559999999"/>
    <n v="69.56377809"/>
    <n v="175020.59169999999"/>
    <n v="529244.45059999998"/>
    <n v="345831.13419999997"/>
    <n v="1.0498336690000001"/>
    <n v="211.64615240000001"/>
    <n v="6.9979061189999996"/>
    <n v="8.9975966369999991"/>
    <n v="13547.886769999999"/>
    <n v="44.44862612"/>
    <m/>
    <n v="4.0770123710000004"/>
    <n v="301.23841490000001"/>
    <n v="16.922456059999998"/>
    <n v="14.98490713"/>
    <n v="8.3735701779999996"/>
    <n v="24.274177720000001"/>
    <m/>
    <n v="94.169634819999999"/>
    <n v="91.232515969999994"/>
    <n v="26.46559362"/>
    <n v="43.104944860000003"/>
    <n v="80.592147120000007"/>
    <n v="92.852017110000006"/>
    <n v="25.02553872"/>
    <n v="22.272561769999999"/>
    <n v="6.452133592"/>
    <n v="9.0645165E-2"/>
    <m/>
    <n v="92.693258900000004"/>
    <n v="1992.902063"/>
    <n v="9.1653320750000002"/>
    <n v="198841.08900000001"/>
    <m/>
    <n v="25.133901860000002"/>
    <n v="0.13880382099999999"/>
  </r>
  <r>
    <n v="549"/>
    <x v="10"/>
    <n v="2008"/>
    <n v="21649.727729999999"/>
    <n v="0.300286267"/>
    <n v="4441.030624"/>
    <m/>
    <n v="21787.20277"/>
    <n v="50372.544710000002"/>
    <n v="1.321338694"/>
    <n v="75.589065070000004"/>
    <n v="2326166.6359999999"/>
    <n v="3726539.4810000001"/>
    <n v="1489903.5549999999"/>
    <n v="-0.27861858900000003"/>
    <n v="231.71606420000001"/>
    <n v="35.744977540000001"/>
    <n v="26.368706670000002"/>
    <n v="9948.6016949999994"/>
    <n v="58.864469049999997"/>
    <m/>
    <n v="2.3710665199999998"/>
    <n v="124.9614351"/>
    <n v="19.9140853"/>
    <n v="13.506882790000001"/>
    <n v="13.46448782"/>
    <n v="96.879335670000003"/>
    <m/>
    <m/>
    <m/>
    <n v="29.79891203"/>
    <n v="50.270723529999998"/>
    <n v="93.993210259999998"/>
    <n v="98.437015479999999"/>
    <n v="26.5919414"/>
    <n v="14.99967577"/>
    <n v="0.15567056300000001"/>
    <m/>
    <n v="2.0043114709999998"/>
    <n v="98.091011739999999"/>
    <n v="19921.975610000001"/>
    <n v="23.699648799999999"/>
    <n v="1520930.8589999999"/>
    <n v="1.2078163749999999"/>
    <n v="11.93601069"/>
    <n v="-0.515162962"/>
  </r>
  <r>
    <n v="550"/>
    <x v="11"/>
    <n v="2011"/>
    <n v="389499.8713"/>
    <n v="0.98299371300000005"/>
    <n v="423.34014969999998"/>
    <m/>
    <n v="72518.647259999998"/>
    <n v="807895.64950000006"/>
    <n v="3.5578215850000001"/>
    <n v="59.018780419999999"/>
    <n v="1285828.219"/>
    <n v="2189095.7220000001"/>
    <n v="940267.41740000003"/>
    <n v="1.9381594680000001"/>
    <n v="179.041594"/>
    <n v="51.913497839999998"/>
    <n v="5.0766929870000004"/>
    <n v="8743.9100679999992"/>
    <n v="57.966927149999997"/>
    <m/>
    <n v="2.2912798859999999"/>
    <n v="124.0681841"/>
    <n v="30.389525549999998"/>
    <n v="11.90778019"/>
    <n v="14.03930542"/>
    <n v="64.764062210000006"/>
    <n v="89.337594490000001"/>
    <m/>
    <m/>
    <n v="21.833007049999999"/>
    <n v="56.095037730000001"/>
    <n v="32.787657269999997"/>
    <n v="86.423002519999997"/>
    <n v="26.081437659999999"/>
    <n v="12.91634146"/>
    <n v="51.45933007"/>
    <n v="0.97351723999999995"/>
    <m/>
    <n v="46.18621426"/>
    <n v="2832.811424"/>
    <n v="20.947317810000001"/>
    <n v="805337.80940000003"/>
    <n v="3.6459914179999999"/>
    <n v="24.321057790000001"/>
    <n v="0.90101620800000004"/>
  </r>
  <r>
    <n v="551"/>
    <x v="19"/>
    <n v="2011"/>
    <n v="156017.21429999999"/>
    <n v="86.498675370000001"/>
    <n v="6906.5206399999997"/>
    <m/>
    <n v="167118.91260000001"/>
    <n v="743126.46039999998"/>
    <n v="1.837931768"/>
    <n v="77.739033640000002"/>
    <n v="1949253.227"/>
    <n v="17077367.739999998"/>
    <n v="15003243.220000001"/>
    <n v="0.93231552200000001"/>
    <n v="450.94393780000001"/>
    <n v="40.516922549999997"/>
    <n v="4.0557918099999997"/>
    <n v="20152.870330000002"/>
    <n v="34.547993269999999"/>
    <n v="47.348862789999998"/>
    <n v="7.1911126000000006E-2"/>
    <n v="9.5677675359999999"/>
    <n v="18.802162119999998"/>
    <n v="11.12754567"/>
    <n v="10.473200609999999"/>
    <n v="33.069477650000003"/>
    <n v="95.262281439999995"/>
    <n v="90.566614060000006"/>
    <n v="92.539662750000005"/>
    <n v="42.048228299999998"/>
    <n v="43.203848059999999"/>
    <n v="97.26802352"/>
    <n v="98.362137500000003"/>
    <n v="10.94853032"/>
    <n v="27.554473380000001"/>
    <n v="0.73323337700000002"/>
    <n v="3.9988441999999999E-2"/>
    <n v="0.70377963899999996"/>
    <n v="100.8605774"/>
    <n v="80227.153959999996"/>
    <n v="7.2059307170000002"/>
    <n v="8279753.3399999999"/>
    <n v="2.2728439580000002"/>
    <n v="13.932849729999999"/>
    <n v="0.459695831"/>
  </r>
  <r>
    <n v="552"/>
    <x v="24"/>
    <n v="2011"/>
    <n v="143245.04920000001"/>
    <n v="3.139548842"/>
    <n v="1209.65831"/>
    <m/>
    <n v="65779.200440000001"/>
    <n v="245338.44399999999"/>
    <n v="5.3385107669999998"/>
    <n v="57.304833860000002"/>
    <n v="7020211.7199999997"/>
    <n v="11027350.1"/>
    <n v="3945973.5240000002"/>
    <n v="2.2446565000000001"/>
    <n v="173.2851474"/>
    <n v="14.67462149"/>
    <n v="25.977223349999999"/>
    <n v="1226.4545559999999"/>
    <n v="53.708022530000001"/>
    <m/>
    <n v="3.3058301389999998"/>
    <n v="18.318769440000001"/>
    <m/>
    <n v="10.0358675"/>
    <n v="2.0624245600000002"/>
    <n v="16.260944219999999"/>
    <m/>
    <n v="70.359802650000006"/>
    <n v="74.777779780000003"/>
    <n v="8.8235379189999996"/>
    <n v="62.85141102"/>
    <n v="18.74585527"/>
    <n v="74.3634895"/>
    <n v="51.509181660000003"/>
    <n v="4.8077920399999998"/>
    <n v="18.343085039999998"/>
    <n v="0.119322397"/>
    <m/>
    <n v="27.249642059999999"/>
    <n v="2772.1531150000001"/>
    <n v="4.5353801929999999"/>
    <n v="4018876.798"/>
    <m/>
    <m/>
    <n v="-1.3661412340000001"/>
  </r>
  <r>
    <n v="553"/>
    <x v="30"/>
    <n v="2001"/>
    <n v="493105.07169999997"/>
    <n v="0.81326491999999995"/>
    <n v="627.61293509999996"/>
    <m/>
    <n v="62998.70289"/>
    <n v="1254234.9569999999"/>
    <n v="7.3266602750000001"/>
    <n v="47.741309010000002"/>
    <n v="6855390.858"/>
    <n v="8767347.784"/>
    <n v="1895158.446"/>
    <n v="3.7578213439999999"/>
    <n v="122.12200470000001"/>
    <n v="4.9823495339999999"/>
    <n v="15.748955029999999"/>
    <n v="1075.6540660000001"/>
    <n v="50.115363240000001"/>
    <m/>
    <n v="10.969521050000001"/>
    <n v="21.420899339999998"/>
    <m/>
    <m/>
    <n v="9.9401825559999999"/>
    <n v="68.762217210000003"/>
    <m/>
    <n v="42.145113719999998"/>
    <n v="51.758592139999998"/>
    <n v="11.787372919999999"/>
    <n v="58.448583249999999"/>
    <n v="9.7710491059999995"/>
    <n v="45.508684019999997"/>
    <n v="52.44345294"/>
    <n v="2.542061608"/>
    <n v="69.856628619999995"/>
    <n v="0.218789223"/>
    <m/>
    <n v="3.2798508819999999"/>
    <n v="174.96148049999999"/>
    <n v="5.5934925370000004"/>
    <n v="3195952.42"/>
    <n v="1.551557289"/>
    <n v="2.440122406"/>
    <m/>
  </r>
  <r>
    <n v="554"/>
    <x v="15"/>
    <n v="2008"/>
    <n v="351188.16119999997"/>
    <n v="4.1545263920000002"/>
    <n v="1448.267507"/>
    <m/>
    <n v="126539.39380000001"/>
    <n v="996926.48380000005"/>
    <n v="5.1745680460000001"/>
    <n v="59.664781069999997"/>
    <n v="69281028.359999999"/>
    <n v="83446594.090000004"/>
    <n v="13664600.810000001"/>
    <n v="2.6198949310000001"/>
    <n v="95.939268470000002"/>
    <n v="9.8299509759999992"/>
    <n v="51.711400159999997"/>
    <n v="925.56521699999996"/>
    <m/>
    <m/>
    <n v="12.279103770000001"/>
    <n v="40.662293079999998"/>
    <n v="7.6860901479999999"/>
    <n v="15.649781259999999"/>
    <n v="2.716610347"/>
    <n v="30.420967149999999"/>
    <m/>
    <n v="72.736600699999997"/>
    <n v="77.307604069999996"/>
    <n v="6.9929353220000001"/>
    <n v="76.984426479999996"/>
    <n v="18.893726749999999"/>
    <n v="43.486069120000003"/>
    <n v="24.348608599999999"/>
    <n v="2.0320942120000001"/>
    <n v="51.379700040000003"/>
    <n v="2.9419758000000001E-2"/>
    <m/>
    <n v="22.174626150000002"/>
    <n v="6529.3102779999999"/>
    <n v="5.1640549980000001"/>
    <n v="38543568.420000002"/>
    <n v="1.469333808"/>
    <n v="21.60215402"/>
    <n v="-1.7188966880000001"/>
  </r>
  <r>
    <n v="555"/>
    <x v="8"/>
    <n v="2001"/>
    <n v="385671.2083"/>
    <n v="0.50268960100000004"/>
    <n v="391.32123860000002"/>
    <m/>
    <n v="13200.9499"/>
    <n v="1276029.0830000001"/>
    <n v="7.7240708939999996"/>
    <n v="51.221650390000001"/>
    <n v="10013723.33"/>
    <n v="11663519.140000001"/>
    <n v="1923011.6140000001"/>
    <n v="3.5652078989999998"/>
    <n v="146.92240620000001"/>
    <n v="9.476229601"/>
    <n v="39.179966229999998"/>
    <n v="774.97792370000002"/>
    <n v="25.035906109999999"/>
    <m/>
    <n v="13.50549777"/>
    <n v="21.856087779999999"/>
    <m/>
    <n v="10.542660679999999"/>
    <n v="15.254420700000001"/>
    <n v="41.590156409999999"/>
    <n v="14.25459399"/>
    <n v="24.46397997"/>
    <n v="30.409036950000001"/>
    <n v="14.77532987"/>
    <n v="68.113088640000001"/>
    <n v="6.6750908390000001"/>
    <n v="45.48368902"/>
    <n v="54.210720199999997"/>
    <n v="1.988245598"/>
    <n v="81.066118059999994"/>
    <n v="0.121854532"/>
    <m/>
    <n v="8.2657820500000003"/>
    <n v="665.89990809999995"/>
    <n v="1.473317191"/>
    <n v="4820812.5760000004"/>
    <n v="1.2582617620000001"/>
    <n v="1.1930625340000001"/>
    <m/>
  </r>
  <r>
    <n v="556"/>
    <x v="33"/>
    <n v="2006"/>
    <n v="1840.091852"/>
    <m/>
    <n v="530.87449379999998"/>
    <m/>
    <n v="4388.1208210000004"/>
    <n v="12339.722110000001"/>
    <n v="3.757434457"/>
    <n v="69.282615449999994"/>
    <n v="163041.0465"/>
    <n v="214580.54689999999"/>
    <n v="49711.160199999998"/>
    <n v="2.518689803"/>
    <n v="285.36321509999999"/>
    <n v="92.888330969999998"/>
    <n v="52.086799290000002"/>
    <n v="2758.1074039999999"/>
    <n v="47.467126020000002"/>
    <m/>
    <n v="11.542688549999999"/>
    <n v="231.94487290000001"/>
    <m/>
    <n v="48.597995210000001"/>
    <n v="10.175792360000001"/>
    <n v="12.992393910000001"/>
    <m/>
    <m/>
    <m/>
    <n v="24.692016079999998"/>
    <n v="49.599728239999997"/>
    <n v="49.499356689999999"/>
    <n v="84.371766460000003"/>
    <n v="28.165144349999998"/>
    <n v="16.80222912"/>
    <n v="1.760347184"/>
    <m/>
    <m/>
    <n v="26.433971880000001"/>
    <n v="47.756052840000002"/>
    <n v="5.5305368469999996"/>
    <n v="93103.518339999995"/>
    <m/>
    <n v="3.8069898910000002"/>
    <n v="1.3920461980000001"/>
  </r>
  <r>
    <n v="557"/>
    <x v="23"/>
    <n v="2007"/>
    <n v="99.015831890000001"/>
    <n v="100.46033989999999"/>
    <m/>
    <m/>
    <n v="211.5574508"/>
    <n v="602.77286949999996"/>
    <n v="1.579795359"/>
    <n v="74.680325080000003"/>
    <n v="134412.10459999999"/>
    <n v="164451.91819999999"/>
    <n v="34819.30934"/>
    <n v="1.1321632049999999"/>
    <n v="135.6651311"/>
    <n v="97.736521499999995"/>
    <n v="88.367756499999999"/>
    <n v="11087.754209999999"/>
    <m/>
    <m/>
    <n v="1.6123253179999999"/>
    <n v="115.5774286"/>
    <n v="18.80253995"/>
    <n v="44.190441020000002"/>
    <n v="11.82446292"/>
    <n v="13.10954697"/>
    <m/>
    <n v="93.695024259999997"/>
    <n v="96.265511309999994"/>
    <n v="52.329279470000003"/>
    <n v="32.257782740000003"/>
    <n v="86.096395749999999"/>
    <n v="93.553049700000003"/>
    <n v="24.3632502"/>
    <n v="17.443845870000001"/>
    <n v="6.9328633630000001"/>
    <m/>
    <m/>
    <n v="92.565901289999999"/>
    <n v="386.90651880000001"/>
    <n v="14.09578125"/>
    <n v="84721.188410000002"/>
    <m/>
    <n v="11.152808719999999"/>
    <n v="0.62204909500000005"/>
  </r>
  <r>
    <n v="558"/>
    <x v="34"/>
    <n v="2007"/>
    <n v="753.08876540000006"/>
    <n v="7.3002632509999996"/>
    <n v="155.76987500000001"/>
    <m/>
    <n v="834.70069160000003"/>
    <n v="3966.7204579999998"/>
    <n v="2.9415897179999999"/>
    <n v="71.259177199999996"/>
    <n v="197174.37590000001"/>
    <n v="482255.36139999999"/>
    <n v="284660.86570000002"/>
    <n v="1.1852914800000001"/>
    <n v="97.468781199999995"/>
    <n v="85.851120989999998"/>
    <n v="693.51381919999994"/>
    <n v="5719.2417729999997"/>
    <n v="65.273448930000001"/>
    <n v="46.67084243"/>
    <n v="11.08615612"/>
    <n v="338.97358730000002"/>
    <n v="21.041511010000001"/>
    <n v="51.643619940000001"/>
    <n v="1.2762471120000001"/>
    <n v="71.032715539999998"/>
    <m/>
    <n v="89.872328080000003"/>
    <n v="91.919736069999999"/>
    <n v="25.835817899999999"/>
    <n v="48.309284099999999"/>
    <n v="59.021084440000003"/>
    <n v="85.941644150000002"/>
    <n v="31.313290569999999"/>
    <n v="7.773906319"/>
    <n v="27.13908709"/>
    <m/>
    <m/>
    <n v="72.939052540000006"/>
    <n v="512.45347609999999"/>
    <n v="11.049695740000001"/>
    <n v="181485.4339"/>
    <n v="0.51916611099999999"/>
    <n v="17.872403550000001"/>
    <n v="0.88734762499999997"/>
  </r>
  <r>
    <n v="559"/>
    <x v="21"/>
    <n v="2003"/>
    <n v="5199945.5650000004"/>
    <n v="52.998391679999997"/>
    <n v="4897.6623470000004"/>
    <m/>
    <n v="1877056.3759999999"/>
    <n v="9531467.1089999992"/>
    <n v="1.5439710390000001"/>
    <n v="74.392192489999999"/>
    <n v="769765156.5"/>
    <n v="1294665192"/>
    <n v="505694755.30000001"/>
    <n v="0.61454687799999996"/>
    <n v="276.45870439999999"/>
    <n v="-0.49123086100000002"/>
    <n v="2.9867112360000001"/>
    <n v="4905.3493840000001"/>
    <n v="24.509487660000001"/>
    <m/>
    <n v="8.2070401000000001E-2"/>
    <n v="1.0383817639999999"/>
    <m/>
    <n v="6.7419661270000004"/>
    <n v="4.2619376630000003"/>
    <n v="20.303418109999999"/>
    <m/>
    <m/>
    <m/>
    <n v="29.361764699999998"/>
    <n v="56.126958739999999"/>
    <n v="62.195934620000003"/>
    <n v="82.349780640000006"/>
    <m/>
    <n v="3.5751239240000001"/>
    <n v="2.3822431329999998"/>
    <m/>
    <n v="0.60102761699999996"/>
    <n v="96.959435510000006"/>
    <n v="4605549.5190000003"/>
    <n v="4.2283889769999998"/>
    <n v="751152657.60000002"/>
    <n v="2.134893741"/>
    <n v="19.806025810000001"/>
    <m/>
  </r>
  <r>
    <n v="560"/>
    <x v="38"/>
    <n v="2002"/>
    <n v="86657.341180000003"/>
    <n v="3.8326786940000002"/>
    <n v="653.48904530000004"/>
    <m/>
    <n v="88374.519379999998"/>
    <n v="192061.85370000001"/>
    <n v="5.3695217709999996"/>
    <n v="58.299587430000003"/>
    <n v="6230249.9979999997"/>
    <n v="10372024.779999999"/>
    <n v="4277446.1160000004"/>
    <n v="2.5384197020000001"/>
    <n v="89.357903769999993"/>
    <n v="57.883797649999998"/>
    <n v="51.875803130000001"/>
    <n v="1942.444753"/>
    <n v="39.617769469999999"/>
    <m/>
    <n v="8.6554523329999995"/>
    <n v="42.581938209999997"/>
    <m/>
    <n v="17.851453970000001"/>
    <n v="14.72943214"/>
    <n v="13.02301203"/>
    <n v="38.918161820000002"/>
    <m/>
    <m/>
    <n v="16.014976879999999"/>
    <n v="61.784573610000002"/>
    <n v="40.784260670000002"/>
    <n v="69.392414400000007"/>
    <n v="59.49527045"/>
    <n v="4.1942838179999997"/>
    <n v="23.21211168"/>
    <n v="9.1248407000000004E-2"/>
    <m/>
    <n v="36.774405600000001"/>
    <n v="4444.7064380000002"/>
    <n v="5.7432672159999996"/>
    <n v="2931335.2689999999"/>
    <n v="1.4039355570000001"/>
    <n v="19.34718612"/>
    <n v="-0.34519371700000001"/>
  </r>
  <r>
    <n v="561"/>
    <x v="12"/>
    <n v="2004"/>
    <n v="25036.922579999999"/>
    <n v="12.57436935"/>
    <n v="2814.8281860000002"/>
    <m/>
    <n v="3512.2185679999998"/>
    <n v="32349.500049999999"/>
    <n v="1.2334759529999999"/>
    <n v="66.531570369999997"/>
    <n v="1928351.024"/>
    <n v="3658556.3220000002"/>
    <n v="1640139.781"/>
    <n v="-0.24719634600000001"/>
    <n v="348.1532163"/>
    <n v="-2.4534799199999999"/>
    <n v="15.82556198"/>
    <n v="3091.4252150000002"/>
    <n v="82.240903470000006"/>
    <n v="35.623233190000001"/>
    <n v="4.1129865839999997"/>
    <n v="32.946186619999999"/>
    <n v="16.555512"/>
    <n v="28.830580919999999"/>
    <n v="31.416545849999999"/>
    <n v="15.750549060000001"/>
    <m/>
    <n v="96.39036677"/>
    <n v="95.821865979999998"/>
    <n v="29.886390429999999"/>
    <n v="55.620364479999999"/>
    <n v="73.259532120000003"/>
    <n v="87.336987239999999"/>
    <n v="26.921004799999999"/>
    <n v="12.96239731"/>
    <n v="3.5821576000000001E-2"/>
    <n v="2.9657447E-2"/>
    <m/>
    <n v="97.175711879999994"/>
    <n v="4573.3317829999996"/>
    <n v="8.196327642"/>
    <n v="1427854.622"/>
    <n v="0.366674518"/>
    <n v="15.817753850000001"/>
    <n v="-0.26477750900000002"/>
  </r>
  <r>
    <n v="562"/>
    <x v="20"/>
    <n v="2002"/>
    <n v="22465.493760000001"/>
    <n v="13.242463649999999"/>
    <n v="3866.3087860000001"/>
    <m/>
    <n v="19081.20333"/>
    <n v="47681.97062"/>
    <n v="1.2127451680000001"/>
    <n v="74.319636259999996"/>
    <n v="2329947.923"/>
    <n v="5379932.142"/>
    <n v="3036729.6129999999"/>
    <n v="-3.5924495000000001E-2"/>
    <n v="286.31393659999998"/>
    <n v="-6.7698688880000004"/>
    <n v="4.0219071209999999"/>
    <n v="16796.476640000001"/>
    <n v="64.632009049999994"/>
    <m/>
    <m/>
    <m/>
    <n v="17.37039609"/>
    <n v="21.210183560000001"/>
    <n v="21.573565349999999"/>
    <n v="61.292880510000003"/>
    <m/>
    <m/>
    <m/>
    <n v="34.514125579999998"/>
    <n v="38.219343360000003"/>
    <n v="98.912407040000005"/>
    <n v="100.13433499999999"/>
    <n v="24.69103969"/>
    <n v="17.035521710000001"/>
    <n v="0"/>
    <n v="1.0070011E-2"/>
    <n v="7.6172434239999998"/>
    <n v="99.254163939999998"/>
    <n v="39328.435870000001"/>
    <n v="18.69932721"/>
    <n v="2619824.9929999998"/>
    <n v="1.7840138080000001"/>
    <n v="17.598507340000001"/>
    <n v="0.84678602999999997"/>
  </r>
  <r>
    <n v="563"/>
    <x v="13"/>
    <n v="2000"/>
    <n v="131.30426990000001"/>
    <n v="14.952737839999999"/>
    <n v="2454.513183"/>
    <m/>
    <n v="5080.0743759999996"/>
    <n v="9907.1106349999991"/>
    <n v="2.0398204190000002"/>
    <n v="73.707443850000004"/>
    <n v="53707.661050000002"/>
    <n v="298994.66840000002"/>
    <n v="240401.8694"/>
    <n v="1.4755938909999999"/>
    <n v="84.512300330000002"/>
    <n v="98.332155029999996"/>
    <n v="11.972889540000001"/>
    <n v="25839.14947"/>
    <n v="42.225375849999999"/>
    <m/>
    <m/>
    <m/>
    <n v="10.776400389999999"/>
    <n v="37.856874670000003"/>
    <n v="9.7439954859999993"/>
    <n v="64.451290330000006"/>
    <m/>
    <m/>
    <m/>
    <n v="58.615642999999999"/>
    <n v="27.971325"/>
    <n v="88.927517230000007"/>
    <n v="97.460954470000004"/>
    <n v="27.320867249999999"/>
    <n v="24.233009330000002"/>
    <n v="1.17272701"/>
    <m/>
    <m/>
    <n v="94.263488530000004"/>
    <n v="1699.3336770000001"/>
    <n v="7.1453797339999996"/>
    <n v="159535.5306"/>
    <m/>
    <n v="14.90743494"/>
    <n v="1.1713207459999999"/>
  </r>
  <r>
    <n v="564"/>
    <x v="9"/>
    <n v="2006"/>
    <n v="485801.6556"/>
    <n v="2.2711503510000002"/>
    <n v="698.12146199999995"/>
    <m/>
    <n v="403060.62439999997"/>
    <n v="777401.58189999999"/>
    <n v="5.6932002160000001"/>
    <n v="52.101167670000002"/>
    <n v="15115071.029999999"/>
    <n v="21809280.859999999"/>
    <n v="6441969.8569999998"/>
    <n v="2.9096372750000001"/>
    <n v="81.433801860000003"/>
    <n v="39.155055689999998"/>
    <n v="21.070706309999998"/>
    <n v="787.49033340000005"/>
    <n v="40.880150200000003"/>
    <m/>
    <n v="21.392848170000001"/>
    <n v="75.125115289999997"/>
    <m/>
    <n v="13.84920369"/>
    <n v="4.5094945409999996"/>
    <n v="41.929304199999997"/>
    <m/>
    <n v="73.131190079999996"/>
    <n v="75.596913420000007"/>
    <n v="3.9763723290000001"/>
    <n v="72.536632819999994"/>
    <n v="16.866767419999999"/>
    <n v="46.23482877"/>
    <n v="49.770512940000003"/>
    <n v="2.6943628099999999"/>
    <n v="49.219790529999997"/>
    <n v="1.779808166"/>
    <n v="0.401680394"/>
    <n v="12.993131099999999"/>
    <n v="1967.322077"/>
    <n v="22.10305413"/>
    <n v="10052916.220000001"/>
    <n v="0.67791767199999997"/>
    <n v="34.164456850000001"/>
    <n v="0.48296451400000001"/>
  </r>
  <r>
    <n v="565"/>
    <x v="33"/>
    <n v="2008"/>
    <n v="1850.8425669999999"/>
    <m/>
    <n v="537.68427789999998"/>
    <m/>
    <n v="4363.3765169999997"/>
    <n v="12259.028920000001"/>
    <n v="3.5543553170000002"/>
    <n v="70.405608079999993"/>
    <n v="169665.08530000001"/>
    <n v="223436.6526"/>
    <n v="54948.656040000002"/>
    <n v="2.4042462100000002"/>
    <n v="277.00957390000002"/>
    <n v="89.22473067"/>
    <n v="78.426897220000001"/>
    <n v="2916.6448820000001"/>
    <n v="57.227146269999999"/>
    <m/>
    <n v="15.292497320000001"/>
    <n v="413.90731950000003"/>
    <m/>
    <n v="61.06952819"/>
    <n v="2.6664944639999999"/>
    <n v="23.361243699999999"/>
    <m/>
    <m/>
    <m/>
    <n v="27.895186519999999"/>
    <n v="47.189583669999998"/>
    <n v="54.175882889999997"/>
    <n v="84.559153170000002"/>
    <n v="26.461001"/>
    <n v="17.49512781"/>
    <n v="1.6986741839999999"/>
    <m/>
    <m/>
    <n v="34.478219639999999"/>
    <n v="96.733566080000003"/>
    <n v="5.4302144590000001"/>
    <n v="98136.771829999998"/>
    <m/>
    <n v="3.8738959610000001"/>
    <n v="1.202699553"/>
  </r>
  <r>
    <n v="566"/>
    <x v="13"/>
    <n v="2004"/>
    <n v="131.2606461"/>
    <n v="14.15167177"/>
    <n v="3509.2603239999999"/>
    <m/>
    <n v="5210.1984480000001"/>
    <n v="9951.3203560000002"/>
    <n v="1.8787425280000001"/>
    <n v="72.227805160000003"/>
    <n v="56621.485370000002"/>
    <n v="327384.51579999999"/>
    <n v="262903.45189999999"/>
    <n v="2.164584922"/>
    <n v="82.180665680000004"/>
    <n v="93.975109290000006"/>
    <n v="49.706416560000001"/>
    <n v="24848.186549999999"/>
    <n v="38.116353279999998"/>
    <m/>
    <m/>
    <m/>
    <n v="9.2635084939999999"/>
    <n v="37.847208369999997"/>
    <n v="10.65858762"/>
    <n v="45.529211750000002"/>
    <m/>
    <n v="94.879253219999995"/>
    <n v="94.521040880000001"/>
    <n v="54.452279859999997"/>
    <n v="28.54297807"/>
    <n v="91.118002129999994"/>
    <n v="96.938450880000005"/>
    <n v="25.898224800000001"/>
    <n v="26.328214880000001"/>
    <n v="0.80531971300000005"/>
    <m/>
    <m/>
    <n v="98.466455499999995"/>
    <n v="1732.5095120000001"/>
    <n v="10.37829284"/>
    <n v="179950.9276"/>
    <m/>
    <n v="20.110268789999999"/>
    <n v="0.93421441900000002"/>
  </r>
  <r>
    <n v="567"/>
    <x v="27"/>
    <n v="2006"/>
    <n v="359888.75319999998"/>
    <n v="2.6726951130000001"/>
    <n v="1325.4951020000001"/>
    <m/>
    <n v="488873.05109999998"/>
    <n v="891355.3578"/>
    <n v="5.6247226350000004"/>
    <n v="57.279436189999998"/>
    <n v="29966659.09"/>
    <n v="40573440.420000002"/>
    <n v="10396888.460000001"/>
    <n v="3.0922639699999999"/>
    <n v="146.4853846"/>
    <n v="11.467980750000001"/>
    <n v="25.49256196"/>
    <n v="1861.9774299999999"/>
    <n v="25.15386865"/>
    <m/>
    <n v="9.9731069409999993"/>
    <n v="47.079748590000001"/>
    <m/>
    <n v="14.869484440000001"/>
    <n v="9.3248094980000005"/>
    <n v="57.029591760000002"/>
    <m/>
    <n v="91.243282699999995"/>
    <n v="92.917038090000005"/>
    <n v="9.0169363239999996"/>
    <n v="57.7916764"/>
    <n v="11.494500820000001"/>
    <n v="53.730530029999997"/>
    <n v="45.229597339999998"/>
    <n v="3.3694318829999998"/>
    <n v="10.58828647"/>
    <n v="0.40044622699999999"/>
    <m/>
    <n v="13.03664077"/>
    <n v="6056.0348549999999"/>
    <n v="4.6609802509999998"/>
    <n v="18474394.82"/>
    <n v="0.77703143900000005"/>
    <n v="30.986041610000001"/>
    <n v="-0.33252437299999998"/>
  </r>
  <r>
    <n v="568"/>
    <x v="9"/>
    <n v="2005"/>
    <n v="502309.60190000001"/>
    <n v="2.3934149480000002"/>
    <n v="423.38906909999997"/>
    <m/>
    <n v="406781.50140000001"/>
    <n v="779433.14099999995"/>
    <n v="5.8493168019999997"/>
    <n v="51.77753096"/>
    <n v="14798096.17"/>
    <n v="20898159.100000001"/>
    <n v="6206199.7620000001"/>
    <n v="2.9630558840000001"/>
    <n v="83.604838220000005"/>
    <n v="42.037190070000001"/>
    <n v="23.743028800000001"/>
    <n v="731.05550440000002"/>
    <n v="46.041118990000001"/>
    <m/>
    <n v="17.644650989999999"/>
    <n v="61.72448232"/>
    <m/>
    <n v="12.739274030000001"/>
    <n v="1.1813159280000001"/>
    <n v="24.864500960000001"/>
    <m/>
    <n v="70.052210169999995"/>
    <n v="71.901537559999994"/>
    <n v="5.0973791889999998"/>
    <n v="73.178508519999994"/>
    <n v="16.694876430000001"/>
    <n v="45.01936525"/>
    <n v="49.507016989999997"/>
    <n v="2.6091233580000002"/>
    <n v="50.268385610000003"/>
    <n v="1.7897383069999999"/>
    <n v="0.39271840400000002"/>
    <n v="11.91386982"/>
    <n v="1852.529583"/>
    <n v="21.75497223"/>
    <n v="9513588.2129999995"/>
    <n v="0.80169639800000003"/>
    <n v="35.477410159999998"/>
    <n v="0.107822295"/>
  </r>
  <r>
    <n v="569"/>
    <x v="3"/>
    <n v="2009"/>
    <n v="163292.7635"/>
    <n v="4.2342696350000004"/>
    <n v="443.72327669999999"/>
    <m/>
    <n v="160551.33910000001"/>
    <n v="380946.0821"/>
    <n v="3.9515818569999999"/>
    <n v="51.641982830000003"/>
    <n v="9197388.9110000003"/>
    <n v="13929427.15"/>
    <n v="4625236.1960000005"/>
    <n v="1.84831305"/>
    <n v="87.683362329999994"/>
    <n v="49.58310779"/>
    <n v="25.07990079"/>
    <n v="1309.0183340000001"/>
    <n v="47.484293719999997"/>
    <m/>
    <n v="9.8144961259999999"/>
    <n v="52.693355089999997"/>
    <n v="10.40764252"/>
    <n v="13.79260208"/>
    <n v="7.6952502630000001"/>
    <n v="29.398334309999999"/>
    <m/>
    <m/>
    <m/>
    <n v="11.96560886"/>
    <n v="58.955144990000001"/>
    <n v="37.159616739999997"/>
    <n v="77.012339650000001"/>
    <n v="31.776663020000001"/>
    <n v="9.4767956600000005"/>
    <n v="28.000527590000001"/>
    <n v="1.3155082950000001"/>
    <m/>
    <n v="44.110620869999998"/>
    <n v="5651.1160620000001"/>
    <n v="5.1029828449999997"/>
    <n v="6663608.8760000002"/>
    <m/>
    <n v="14.774151379999999"/>
    <n v="-1.178750607"/>
  </r>
  <r>
    <n v="570"/>
    <x v="3"/>
    <n v="2014"/>
    <n v="160717.4546"/>
    <m/>
    <n v="839.0421728"/>
    <m/>
    <n v="145578.43160000001"/>
    <n v="391539.82299999997"/>
    <n v="3.915113179"/>
    <n v="60.124776199999999"/>
    <n v="10226917.6"/>
    <n v="15516885.789999999"/>
    <n v="4958389.4620000003"/>
    <n v="2.3707707400000002"/>
    <m/>
    <m/>
    <m/>
    <n v="1941.8433230000001"/>
    <n v="41.939075070000001"/>
    <m/>
    <n v="5.4405053939999997"/>
    <n v="48.556210030000003"/>
    <m/>
    <n v="14.613780459999999"/>
    <n v="4.8592666529999997"/>
    <m/>
    <n v="89.536498989999998"/>
    <m/>
    <m/>
    <m/>
    <m/>
    <n v="36.482250120000003"/>
    <n v="76.629747960000003"/>
    <n v="28.703829580000001"/>
    <n v="10.91916533"/>
    <n v="27.134478680000001"/>
    <n v="0.70451423999999996"/>
    <m/>
    <n v="32.643103859999997"/>
    <n v="12221.598980000001"/>
    <n v="5.1829349699999998"/>
    <n v="7352857.523"/>
    <n v="2.2964055829999999"/>
    <n v="31.631150219999999"/>
    <n v="-0.68878424900000002"/>
  </r>
  <r>
    <n v="571"/>
    <x v="1"/>
    <n v="2004"/>
    <n v="11135.7181"/>
    <n v="63.866204629999999"/>
    <n v="3445.7951880000001"/>
    <m/>
    <n v="7921.4375170000003"/>
    <n v="27774.409820000001"/>
    <n v="1.857010407"/>
    <n v="76.307999949999996"/>
    <n v="1673190.4790000001"/>
    <n v="3081833.8509999998"/>
    <n v="1384684.858"/>
    <n v="-0.42560710200000001"/>
    <n v="291.32102680000003"/>
    <n v="51.944255810000001"/>
    <n v="59.588485140000003"/>
    <n v="7095.9138309999998"/>
    <n v="45.040141990000002"/>
    <m/>
    <n v="4.0844219309999996"/>
    <n v="99.667341210000004"/>
    <n v="17.353887449999998"/>
    <n v="29.60052902"/>
    <n v="3.1638782870000002"/>
    <n v="47.095775080000003"/>
    <m/>
    <n v="91.439030500000001"/>
    <n v="91.024256600000001"/>
    <n v="46.926488880000001"/>
    <n v="43.816435769999998"/>
    <n v="84.995070609999999"/>
    <n v="95.562033990000003"/>
    <n v="23.4733676"/>
    <n v="13.120043839999999"/>
    <n v="0.66234499000000002"/>
    <n v="9.9708390000000004E-3"/>
    <n v="1.5727318809999999"/>
    <n v="100.4398984"/>
    <n v="4098.8852919999999"/>
    <n v="18.546001360000002"/>
    <n v="1312454.9469999999"/>
    <n v="1.3872494049999999"/>
    <n v="6.367426611"/>
    <n v="-0.44446465400000001"/>
  </r>
  <r>
    <n v="572"/>
    <x v="18"/>
    <n v="2007"/>
    <n v="228804.63750000001"/>
    <n v="5.251393932"/>
    <n v="2242.3024449999998"/>
    <m/>
    <n v="504011.23910000001"/>
    <n v="743941.25589999999"/>
    <n v="5.6566493690000001"/>
    <n v="51.748513129999999"/>
    <n v="7985756.4119999995"/>
    <n v="12958337.57"/>
    <n v="4777002.4179999996"/>
    <n v="2.7817854290000001"/>
    <n v="79.966662459999995"/>
    <n v="-2.8556629359999999"/>
    <n v="4.9769809939999998"/>
    <n v="2772.3237290000002"/>
    <n v="32.686034999999997"/>
    <m/>
    <n v="8.1995862509999995"/>
    <n v="81.568329329999997"/>
    <n v="13.802191479999999"/>
    <n v="10.57020112"/>
    <n v="2.7657645519999998"/>
    <n v="24.892944440000001"/>
    <n v="60.488263189999998"/>
    <n v="91.093351400000003"/>
    <n v="90.190092100000001"/>
    <n v="7.861901027"/>
    <n v="74.382089609999994"/>
    <n v="41.495764149999999"/>
    <n v="57.846946440000004"/>
    <n v="32.777519140000003"/>
    <n v="4.6220630539999998"/>
    <n v="19.553387300000001"/>
    <n v="1.067596392"/>
    <m/>
    <n v="18.52720768"/>
    <n v="1906.1231949999999"/>
    <n v="9.0408465410000005"/>
    <n v="5367948.2089999998"/>
    <n v="1.670287294"/>
    <n v="14.955922940000001"/>
    <n v="0.33836944200000002"/>
  </r>
  <r>
    <n v="573"/>
    <x v="27"/>
    <n v="2005"/>
    <n v="347788.1778"/>
    <n v="2.6115807150000001"/>
    <n v="1113.1584250000001"/>
    <m/>
    <n v="491295.23200000002"/>
    <n v="883964.62820000004"/>
    <n v="5.6896209630000003"/>
    <n v="56.483384139999998"/>
    <n v="29965824.760000002"/>
    <n v="39458182.409999996"/>
    <n v="9939750.0700000003"/>
    <n v="2.9515711069999999"/>
    <n v="144.7142375"/>
    <n v="12.412099960000001"/>
    <n v="21.656720750000002"/>
    <n v="1818.2978479999999"/>
    <n v="22.563688280000001"/>
    <m/>
    <n v="8.8558526919999991"/>
    <n v="38.199892630000001"/>
    <m/>
    <n v="14.716556049999999"/>
    <n v="10.828539040000001"/>
    <n v="54.514925939999998"/>
    <m/>
    <n v="87.794625569999994"/>
    <n v="87.229769439999998"/>
    <n v="8.9974645100000004"/>
    <n v="58.064445380000002"/>
    <n v="10.84127971"/>
    <n v="54.20705195"/>
    <n v="45.962845229999999"/>
    <n v="3.2310242269999998"/>
    <n v="10.21231948"/>
    <n v="0.428570275"/>
    <m/>
    <n v="12.669016879999999"/>
    <n v="5469.8680940000004"/>
    <n v="4.4037957050000003"/>
    <n v="18240175.809999999"/>
    <n v="0.83249550500000002"/>
    <n v="30.919881230000001"/>
    <n v="-0.57638538900000003"/>
  </r>
  <r>
    <n v="574"/>
    <x v="22"/>
    <n v="2009"/>
    <n v="25342.757030000001"/>
    <n v="95.801690460000003"/>
    <n v="1917.6648419999999"/>
    <n v="0.77746740199999997"/>
    <n v="27643.322209999998"/>
    <n v="70661.588010000007"/>
    <n v="1.8790658170000001"/>
    <n v="72.408373990000001"/>
    <n v="1896257.3489999999"/>
    <n v="3959407.7519999999"/>
    <n v="2122404.2949999999"/>
    <n v="-1.312941492"/>
    <n v="150.92356570000001"/>
    <n v="60.136665299999997"/>
    <n v="53.924923939999999"/>
    <n v="6339.1971199999998"/>
    <n v="48.484433369999998"/>
    <n v="37.688641009999998"/>
    <n v="8.5290960449999993"/>
    <n v="229.80117200000001"/>
    <n v="22.726863600000001"/>
    <n v="21.4349828"/>
    <n v="30.62176333"/>
    <n v="52.229137029999997"/>
    <m/>
    <n v="94.756092080000002"/>
    <n v="93.600123969999999"/>
    <n v="26.819347830000002"/>
    <n v="53.383553689999999"/>
    <n v="91.139840489999997"/>
    <n v="94.96339218"/>
    <n v="26.548710589999999"/>
    <n v="18.003673460000002"/>
    <n v="0"/>
    <n v="4.0486383000000001E-2"/>
    <n v="2.2138672060000002"/>
    <n v="99.069436490000001"/>
    <n v="6251.4817789999997"/>
    <n v="17.169736820000001"/>
    <n v="2104631.6430000002"/>
    <n v="5.6817461590000002"/>
    <n v="5.0969242259999996"/>
    <n v="-0.95074877300000005"/>
  </r>
  <r>
    <n v="575"/>
    <x v="13"/>
    <n v="2015"/>
    <n v="137.32391480000001"/>
    <m/>
    <n v="8802.9581039999994"/>
    <m/>
    <n v="5072.570283"/>
    <n v="9880.3752879999993"/>
    <n v="1.781505976"/>
    <n v="74.757485180000003"/>
    <n v="66505.461689999996"/>
    <n v="391520.5943"/>
    <n v="324678.19640000002"/>
    <n v="1.2232830450000001"/>
    <m/>
    <m/>
    <m/>
    <n v="21299.69932"/>
    <n v="39.186653270000001"/>
    <m/>
    <m/>
    <m/>
    <n v="12.52963879"/>
    <n v="35.274623480000002"/>
    <m/>
    <m/>
    <m/>
    <m/>
    <m/>
    <m/>
    <m/>
    <n v="92.226263279999998"/>
    <n v="97.073643230000002"/>
    <n v="22.982018589999999"/>
    <m/>
    <n v="0"/>
    <m/>
    <m/>
    <n v="98.72802265"/>
    <m/>
    <n v="12.17852875"/>
    <n v="230929.97959999999"/>
    <m/>
    <n v="13.362605800000001"/>
    <n v="0.94403379700000001"/>
  </r>
  <r>
    <n v="576"/>
    <x v="24"/>
    <n v="2012"/>
    <n v="141779.08900000001"/>
    <n v="3.2427574099999998"/>
    <n v="1130.00215"/>
    <m/>
    <n v="64835.28901"/>
    <n v="243257.0993"/>
    <n v="5.2132793150000003"/>
    <n v="57.415822120000001"/>
    <n v="7220882.824"/>
    <n v="11299135.279999999"/>
    <n v="4002646.9330000002"/>
    <n v="2.1686950390000002"/>
    <n v="178.6829802"/>
    <n v="16.30319587"/>
    <n v="31.081187700000001"/>
    <n v="1229.9805080000001"/>
    <n v="54.572545699999999"/>
    <n v="33.983585679999997"/>
    <n v="9.0435070149999994"/>
    <n v="55.645104719999999"/>
    <m/>
    <n v="13.947114819999999"/>
    <n v="2.7169368089999999"/>
    <n v="26.477343529999999"/>
    <m/>
    <n v="70.543861370000002"/>
    <n v="76.157070899999994"/>
    <n v="9.1648695839999998"/>
    <n v="61.641876580000002"/>
    <n v="18.930207589999998"/>
    <n v="74.831657629999995"/>
    <n v="49.904882569999998"/>
    <n v="4.9835194669999998"/>
    <n v="17.85017994"/>
    <n v="0.11920953500000001"/>
    <m/>
    <n v="26.038906619999999"/>
    <n v="2581.4290129999999"/>
    <n v="4.5461017569999997"/>
    <n v="4146895.8319999999"/>
    <n v="2.2153446379999999"/>
    <m/>
    <n v="-1.257492576"/>
  </r>
  <r>
    <n v="577"/>
    <x v="1"/>
    <n v="2014"/>
    <n v="11513.012479999999"/>
    <m/>
    <n v="4889.7891019999997"/>
    <m/>
    <n v="7609.0298949999997"/>
    <n v="27493.348979999999"/>
    <n v="1.7396235120000001"/>
    <n v="78.559892120000001"/>
    <n v="1272585.017"/>
    <n v="2834223.3480000002"/>
    <n v="1638846.0930000001"/>
    <n v="-0.210300032"/>
    <m/>
    <m/>
    <m/>
    <n v="10895.147059999999"/>
    <n v="47.757270980000001"/>
    <m/>
    <n v="2.0815861939999998"/>
    <n v="98.676466910000002"/>
    <n v="18.248423030000001"/>
    <n v="34.687019900000003"/>
    <n v="8.1534519789999997"/>
    <m/>
    <m/>
    <n v="97.515644330000001"/>
    <n v="97.766606870000004"/>
    <m/>
    <m/>
    <n v="94.31360651"/>
    <n v="95.69498213"/>
    <n v="24.065487709999999"/>
    <n v="17.015561030000001"/>
    <n v="0.205754252"/>
    <n v="9.8936340000000001E-3"/>
    <m/>
    <n v="100.0103484"/>
    <n v="5770.1551440000003"/>
    <n v="17.326568030000001"/>
    <n v="1261891.7390000001"/>
    <n v="1.3493643360000001"/>
    <n v="20.333269510000001"/>
    <n v="0.44941572499999999"/>
  </r>
  <r>
    <n v="578"/>
    <x v="0"/>
    <n v="2010"/>
    <n v="14977.62069"/>
    <n v="101.9031573"/>
    <n v="3513.256453"/>
    <m/>
    <n v="19.782189979999998"/>
    <n v="305915.04269999999"/>
    <n v="2.938996049"/>
    <n v="74.750631409999997"/>
    <n v="748145.31240000005"/>
    <n v="3046212.2069999999"/>
    <n v="2327563.2489999998"/>
    <n v="5.2494565790000003"/>
    <n v="124.76500950000001"/>
    <n v="96.600614350000001"/>
    <n v="6.027536972"/>
    <n v="45875.591899999999"/>
    <n v="41.42336641"/>
    <m/>
    <n v="-3.9672295000000003E-2"/>
    <n v="-7.2318994610000003"/>
    <n v="2.4956589220000001"/>
    <n v="14.20405562"/>
    <n v="11.34994747"/>
    <n v="50.467761950000003"/>
    <n v="85.801654409999998"/>
    <m/>
    <m/>
    <n v="45.593375250000001"/>
    <n v="37.94957179"/>
    <n v="96.122224970000005"/>
    <n v="90.673368339999996"/>
    <n v="36.295846910000002"/>
    <n v="20.963406559999999"/>
    <n v="2.8551887900000001"/>
    <m/>
    <m/>
    <n v="101.818826"/>
    <n v="46542.798479999998"/>
    <n v="17.945099800000001"/>
    <n v="1408453.7050000001"/>
    <n v="8.4561246249999993"/>
    <n v="0"/>
    <n v="0.59032815100000002"/>
  </r>
  <r>
    <n v="579"/>
    <x v="10"/>
    <n v="2004"/>
    <n v="21510.01887"/>
    <n v="0.29861314500000002"/>
    <n v="4469.8085899999996"/>
    <m/>
    <n v="22123.879799999999"/>
    <n v="50287.392480000002"/>
    <n v="1.2780197280000001"/>
    <n v="74.042709270000003"/>
    <n v="2330808.7480000001"/>
    <n v="3749676.9580000001"/>
    <n v="1490883.7080000001"/>
    <n v="5.3928964000000003E-2"/>
    <n v="194.22820899999999"/>
    <n v="29.103747160000001"/>
    <n v="39.281761439999997"/>
    <n v="7704.8558220000004"/>
    <n v="77.765082500000005"/>
    <n v="34.466284029999997"/>
    <n v="6.6068759090000002"/>
    <n v="182.9234376"/>
    <m/>
    <n v="12.89023643"/>
    <n v="17.156581490000001"/>
    <n v="68.608590169999999"/>
    <m/>
    <m/>
    <m/>
    <n v="25.597094089999999"/>
    <n v="54.417499640000003"/>
    <n v="94.434170679999994"/>
    <n v="99.4655226"/>
    <n v="27.441136709999999"/>
    <n v="14.15817668"/>
    <n v="0.41108391500000002"/>
    <m/>
    <n v="2.021225034"/>
    <n v="98.118301720000005"/>
    <n v="15638.345439999999"/>
    <n v="28.500317519999999"/>
    <n v="1508548.6189999999"/>
    <n v="2.012946817"/>
    <n v="16.910798740000001"/>
    <n v="-3.0283668E-2"/>
  </r>
  <r>
    <n v="580"/>
    <x v="11"/>
    <n v="2015"/>
    <n v="391857.59989999997"/>
    <m/>
    <n v="396.28354769999999"/>
    <m/>
    <n v="68841.650309999997"/>
    <n v="839421.48739999998"/>
    <n v="3.5140402759999998"/>
    <n v="63.535953579999997"/>
    <n v="1292679.7830000001"/>
    <n v="2434680.432"/>
    <n v="1126234.6599999999"/>
    <n v="2.2424580060000001"/>
    <m/>
    <m/>
    <m/>
    <n v="10002.284"/>
    <n v="69.488576170000002"/>
    <m/>
    <n v="1.22632279"/>
    <n v="59.47632299"/>
    <n v="31.854765619999998"/>
    <n v="13.776531820000001"/>
    <m/>
    <m/>
    <m/>
    <m/>
    <m/>
    <m/>
    <m/>
    <n v="34.793056630000002"/>
    <n v="90.543987970000003"/>
    <n v="23.20480367"/>
    <m/>
    <n v="50.816467410000001"/>
    <n v="0.82426841200000001"/>
    <m/>
    <n v="50.82049396"/>
    <m/>
    <n v="19.387085590000002"/>
    <n v="913860.1041"/>
    <n v="4.4366053990000003"/>
    <n v="42.012878649999998"/>
    <n v="0.64998219400000001"/>
  </r>
  <r>
    <n v="581"/>
    <x v="35"/>
    <n v="2008"/>
    <n v="82522.878719999993"/>
    <n v="82.568338569999995"/>
    <n v="1419.7689499999999"/>
    <m/>
    <n v="8314.5414459999993"/>
    <n v="445027.41409999999"/>
    <n v="4.5731284729999997"/>
    <n v="67.963251639999996"/>
    <n v="9174126.7390000001"/>
    <n v="29663366.829999998"/>
    <n v="19727623.989999998"/>
    <n v="2.5452874730000001"/>
    <n v="76.254855109999994"/>
    <n v="59.898496000000002"/>
    <n v="8.0752123660000006"/>
    <n v="12300.84974"/>
    <n v="30.671172389999999"/>
    <m/>
    <n v="7.1366649610000001"/>
    <n v="334.4268093"/>
    <m/>
    <n v="6.8440249719999997"/>
    <n v="4.6080020599999996"/>
    <n v="37.360299900000001"/>
    <m/>
    <m/>
    <m/>
    <n v="9.8180605459999999"/>
    <n v="64.292764020000007"/>
    <n v="82.921176810000006"/>
    <n v="82.872690750000004"/>
    <n v="31.72076667"/>
    <n v="18.74742041"/>
    <n v="1.852342685"/>
    <m/>
    <n v="0.49791068799999999"/>
    <n v="99.408319270000007"/>
    <n v="94911.301009999996"/>
    <n v="15.459215260000001"/>
    <n v="8016536.966"/>
    <n v="2.3433732979999999"/>
    <n v="25.449577600000001"/>
    <n v="-2.4551525679999999"/>
  </r>
  <r>
    <n v="582"/>
    <x v="25"/>
    <n v="2006"/>
    <n v="18043.995709999999"/>
    <n v="49.076844399999999"/>
    <n v="3708.3860890000001"/>
    <m/>
    <n v="25142.729200000002"/>
    <n v="52018.957589999998"/>
    <n v="2.0371276229999999"/>
    <n v="78.623815039999997"/>
    <n v="1444737.4550000001"/>
    <n v="4316687.57"/>
    <n v="2896703.8689999999"/>
    <n v="1.421171637"/>
    <n v="591.02909199999999"/>
    <n v="84.528184139999993"/>
    <n v="8.9727044370000009"/>
    <n v="11463.0851"/>
    <n v="47.147540169999999"/>
    <n v="49.269400709999999"/>
    <n v="0.102830636"/>
    <n v="5.1652476759999999"/>
    <n v="13.89699725"/>
    <n v="23.47283328"/>
    <n v="14.170101109999999"/>
    <n v="27.448657900000001"/>
    <m/>
    <m/>
    <m/>
    <n v="36.016963859999997"/>
    <n v="33.044416179999999"/>
    <n v="93.525069189999996"/>
    <n v="94.753802500000006"/>
    <n v="14.57588604"/>
    <n v="18.256844059999999"/>
    <n v="0.55857457300000002"/>
    <n v="2.9859323E-2"/>
    <m/>
    <n v="99.280065359999995"/>
    <n v="7113.204506"/>
    <n v="5.7468234540000003"/>
    <n v="1992279.564"/>
    <n v="0"/>
    <n v="39.084463550000002"/>
    <n v="0.749986869"/>
  </r>
  <r>
    <n v="583"/>
    <x v="32"/>
    <n v="2014"/>
    <n v="118852.4605"/>
    <m/>
    <n v="1241.6298429999999"/>
    <m/>
    <n v="54835.148350000003"/>
    <n v="276984.43550000002"/>
    <n v="5.5514874279999997"/>
    <n v="58.284327920000003"/>
    <n v="12261658.91"/>
    <n v="17552019.829999998"/>
    <n v="5034716.483"/>
    <n v="3.0166017919999999"/>
    <m/>
    <m/>
    <m/>
    <n v="1564.436764"/>
    <n v="34.298187290000001"/>
    <n v="35.904358799999997"/>
    <n v="9.4913500230000007"/>
    <n v="62.778264450000002"/>
    <n v="15.66779876"/>
    <n v="14.44749648"/>
    <n v="7.25099465"/>
    <m/>
    <n v="35.017694910000003"/>
    <n v="67.41814248"/>
    <n v="69.164978649999995"/>
    <m/>
    <m/>
    <n v="19.432776069999999"/>
    <n v="82.682706629999998"/>
    <n v="49.188907550000003"/>
    <n v="4.7082819840000001"/>
    <n v="49.910438820000003"/>
    <n v="3.9490195999999998E-2"/>
    <n v="0.19819342000000001"/>
    <n v="18.89534106"/>
    <n v="2844.438897"/>
    <n v="6.4445724159999997"/>
    <n v="6337521.0080000004"/>
    <n v="1.439845797"/>
    <n v="18.638627670000002"/>
    <n v="-0.79100271"/>
  </r>
  <r>
    <n v="584"/>
    <x v="13"/>
    <n v="2011"/>
    <n v="140.89113159999999"/>
    <n v="12.134839319999999"/>
    <n v="7313.6858009999996"/>
    <m/>
    <n v="5173.3712089999999"/>
    <n v="9941.2790750000004"/>
    <n v="1.8217089040000001"/>
    <n v="75.51329466"/>
    <n v="63881.597979999999"/>
    <n v="371568.42109999998"/>
    <n v="300620.43729999999"/>
    <n v="1.549043087"/>
    <n v="92.641565700000001"/>
    <n v="94.483649029999995"/>
    <n v="48.401119450000003"/>
    <n v="22864.554220000002"/>
    <n v="50.577295999999997"/>
    <m/>
    <m/>
    <m/>
    <n v="12.64302421"/>
    <n v="37.513927770000002"/>
    <n v="4.6533307649999998"/>
    <n v="16.729313699999999"/>
    <m/>
    <m/>
    <m/>
    <n v="57.8169763"/>
    <n v="24.404465049999999"/>
    <n v="92.312058100000002"/>
    <n v="98.022314339999994"/>
    <n v="22.11784583"/>
    <n v="30.369231379999999"/>
    <n v="9.4635975999999997E-2"/>
    <m/>
    <m/>
    <n v="98.640777490000005"/>
    <n v="1869.632879"/>
    <n v="14.292726549999999"/>
    <n v="215197.00779999999"/>
    <m/>
    <n v="12.12565148"/>
    <n v="1.1045287960000001"/>
  </r>
  <r>
    <n v="585"/>
    <x v="7"/>
    <n v="2012"/>
    <n v="281380.7573"/>
    <n v="2.5602474549999998"/>
    <n v="1723.489669"/>
    <m/>
    <n v="43471.788860000001"/>
    <n v="569008.07050000003"/>
    <n v="4.184513366"/>
    <n v="64.164130389999997"/>
    <n v="32552136.52"/>
    <n v="43587116.229999997"/>
    <n v="10684124.279999999"/>
    <n v="2.6669636790000002"/>
    <n v="157.9972448"/>
    <n v="32.419466790000001"/>
    <n v="23.824449909999998"/>
    <n v="2586.4249690000001"/>
    <n v="35.111038929999999"/>
    <m/>
    <n v="5.2632783630000004"/>
    <n v="60.748056900000002"/>
    <m/>
    <n v="15.271413239999999"/>
    <n v="5.8916310770000004"/>
    <n v="17.170702410000001"/>
    <m/>
    <n v="84.948534179999996"/>
    <n v="83.042395249999998"/>
    <n v="15.81176447"/>
    <n v="56.603507319999999"/>
    <n v="29.668415570000001"/>
    <n v="61.565825519999997"/>
    <n v="27.727754239999999"/>
    <n v="5.2973965160000001"/>
    <n v="13.098363750000001"/>
    <n v="0.31730536199999998"/>
    <m/>
    <n v="29.881148899999999"/>
    <n v="12549.82532"/>
    <n v="11.93873046"/>
    <n v="16627543.970000001"/>
    <n v="1.656951356"/>
    <n v="9.7437294570000006"/>
    <n v="-1.342542465"/>
  </r>
  <r>
    <n v="586"/>
    <x v="6"/>
    <n v="2013"/>
    <n v="494.48617530000001"/>
    <n v="101.44317959999999"/>
    <n v="2074.11762"/>
    <m/>
    <n v="538.26127840000004"/>
    <n v="977.02481690000002"/>
    <n v="4.6774767659999998"/>
    <n v="67.402346660000006"/>
    <n v="66483.135939999993"/>
    <n v="185191.92670000001"/>
    <n v="119768.17600000001"/>
    <n v="2.2111543220000001"/>
    <n v="158.5597966"/>
    <m/>
    <m/>
    <n v="2801.4748949999998"/>
    <m/>
    <m/>
    <n v="17.563615479999999"/>
    <n v="286.37814359999999"/>
    <m/>
    <n v="27.477073239999999"/>
    <n v="3.3858479890000002"/>
    <n v="31.092556170000002"/>
    <m/>
    <n v="89.513235519999995"/>
    <n v="89.704537950000002"/>
    <m/>
    <m/>
    <n v="34.416526130000001"/>
    <n v="98.298138550000004"/>
    <n v="45.343052780000001"/>
    <n v="8.9850550830000007"/>
    <n v="52.538527940000002"/>
    <m/>
    <m/>
    <n v="62.696450820000003"/>
    <n v="114.2321774"/>
    <n v="13.59539337"/>
    <n v="61789.805699999997"/>
    <m/>
    <n v="18.375792149999999"/>
    <n v="0.12164413"/>
  </r>
  <r>
    <n v="587"/>
    <x v="27"/>
    <n v="2004"/>
    <n v="349088.86310000002"/>
    <n v="2.3926328780000001"/>
    <n v="1373.730689"/>
    <m/>
    <n v="500062.65879999998"/>
    <n v="900904.40870000003"/>
    <n v="5.6213040200000002"/>
    <n v="55.178366990000001"/>
    <n v="28459921.870000001"/>
    <n v="38299023.939999998"/>
    <n v="9410404.3939999994"/>
    <n v="2.9188548619999999"/>
    <n v="133.75321930000001"/>
    <n v="9.9989464560000005"/>
    <n v="25.23360529"/>
    <n v="1765.5552949999999"/>
    <n v="26.222041610000002"/>
    <m/>
    <n v="14.313585270000001"/>
    <n v="46.996207949999999"/>
    <m/>
    <n v="16.707271970000001"/>
    <n v="10.27276706"/>
    <n v="50.422996879999999"/>
    <m/>
    <n v="83.238457510000003"/>
    <n v="85.452658240000005"/>
    <n v="9.0928945520000006"/>
    <n v="59.345575740000001"/>
    <n v="10.44276359"/>
    <n v="54.649307290000003"/>
    <n v="46.533744380000002"/>
    <n v="3.0113684410000001"/>
    <n v="10.152611650000001"/>
    <n v="0.466862956"/>
    <n v="0.50135796499999996"/>
    <n v="11.46068985"/>
    <n v="4413.9677039999997"/>
    <n v="4.1763356299999996"/>
    <n v="17471731.710000001"/>
    <n v="0.98516035400000002"/>
    <n v="21.740892349999999"/>
    <n v="-0.65480278599999997"/>
  </r>
  <r>
    <n v="588"/>
    <x v="18"/>
    <n v="2001"/>
    <n v="225378.1992"/>
    <n v="5.4032951589999998"/>
    <n v="1417.665964"/>
    <m/>
    <n v="505155.73220000003"/>
    <n v="747066.3125"/>
    <n v="5.9857816719999999"/>
    <n v="45.976246269999997"/>
    <n v="7162050.5240000002"/>
    <n v="10629200.01"/>
    <n v="3843112.767"/>
    <n v="2.7816332510000001"/>
    <n v="74.409144269999999"/>
    <n v="8.9788587609999997"/>
    <n v="8.867551336"/>
    <n v="2197.8182929999998"/>
    <n v="39.609352749999999"/>
    <m/>
    <n v="14.354928429999999"/>
    <n v="52.305800750000003"/>
    <n v="16.74043202"/>
    <n v="12.44666522"/>
    <n v="3.6898920409999998"/>
    <n v="35.68263408"/>
    <m/>
    <n v="65.765267690000002"/>
    <n v="66.325091670000006"/>
    <n v="8.9421498960000001"/>
    <n v="74.741495290000003"/>
    <n v="40.94360236"/>
    <n v="54.000612820000001"/>
    <n v="35.486342020000002"/>
    <n v="3.4841146090000001"/>
    <n v="23.34526103"/>
    <n v="1.254413376"/>
    <n v="0.20160683600000001"/>
    <n v="19.65558407"/>
    <n v="1877.458181"/>
    <n v="12.317301369999999"/>
    <n v="4581569.0070000002"/>
    <m/>
    <n v="10.124869110000001"/>
    <m/>
  </r>
  <r>
    <n v="589"/>
    <x v="3"/>
    <n v="2000"/>
    <n v="147903.19620000001"/>
    <n v="4.868393921"/>
    <n v="1181.74065"/>
    <m/>
    <n v="187992.48689999999"/>
    <n v="379304.87339999998"/>
    <n v="4.1332235180000003"/>
    <n v="43.974563369999998"/>
    <n v="8156177.1349999998"/>
    <n v="12223374.52"/>
    <n v="4089072.1129999999"/>
    <n v="1.276687642"/>
    <n v="107.952268"/>
    <n v="1.6706913210000001"/>
    <n v="6.0761971749999999"/>
    <n v="2543.2688079999998"/>
    <n v="35.709985289999999"/>
    <m/>
    <n v="2.8038828900000001"/>
    <n v="14.446866249999999"/>
    <m/>
    <m/>
    <n v="12.89542874"/>
    <n v="23.36313698"/>
    <m/>
    <n v="88.283465129999996"/>
    <n v="87.153672369999995"/>
    <n v="9.0824181119999992"/>
    <n v="58.075908249999998"/>
    <n v="39.40917709"/>
    <n v="77.852041479999997"/>
    <n v="32.728147939999999"/>
    <n v="8.2455133000000007"/>
    <n v="28.938621569999999"/>
    <n v="2.062822658"/>
    <m/>
    <n v="33.536442170000001"/>
    <n v="13656.80588"/>
    <n v="5.6364279259999996"/>
    <n v="5138106.7529999996"/>
    <n v="5.2004267799999999"/>
    <n v="9.2601201020000001"/>
    <n v="-1.4208096429999999"/>
  </r>
  <r>
    <n v="590"/>
    <x v="36"/>
    <n v="2012"/>
    <n v="6588.5873330000004"/>
    <n v="80.505756890000001"/>
    <n v="2830.550115"/>
    <m/>
    <n v="1359.037358"/>
    <n v="10194.585440000001"/>
    <n v="1.666415894"/>
    <n v="77.991346699999994"/>
    <n v="619789.59019999998"/>
    <n v="4947055.6969999997"/>
    <n v="4232106.6500000004"/>
    <n v="7.0177306069999998"/>
    <n v="213.29852990000001"/>
    <n v="86.679982879999997"/>
    <n v="40.337501379999999"/>
    <n v="15083.51117"/>
    <n v="59.658265219999997"/>
    <m/>
    <n v="1.6470941219999999"/>
    <n v="143.24536749999999"/>
    <n v="15.40210619"/>
    <n v="61.451395140000002"/>
    <n v="14.92603684"/>
    <n v="22.124054770000001"/>
    <m/>
    <n v="86.611618160000006"/>
    <n v="88.746669030000007"/>
    <n v="28.5425544"/>
    <n v="39.523145030000002"/>
    <n v="80.815651770000002"/>
    <n v="100.0318795"/>
    <n v="28.579918289999998"/>
    <n v="25.963133129999999"/>
    <n v="5.6552516999999997E-2"/>
    <n v="9.9003130000000009E-3"/>
    <m/>
    <n v="99.382413790000001"/>
    <n v="22394.686369999999"/>
    <n v="6.1351935490000002"/>
    <n v="1750801.1540000001"/>
    <n v="3.9519446330000001"/>
    <n v="3.0791042559999999"/>
    <n v="-1.6329738899999999"/>
  </r>
  <r>
    <n v="591"/>
    <x v="4"/>
    <n v="2011"/>
    <n v="340.57299649999999"/>
    <m/>
    <m/>
    <m/>
    <n v="122.2817632"/>
    <n v="801.50888869999994"/>
    <n v="3.8607626239999999"/>
    <n v="66.050618610000001"/>
    <n v="57695.661090000001"/>
    <n v="102859.7996"/>
    <n v="46102.284659999998"/>
    <n v="1.946277789"/>
    <n v="132.2233439"/>
    <m/>
    <n v="156.08506629999999"/>
    <n v="1726.2057359999999"/>
    <n v="85.645350980000003"/>
    <m/>
    <n v="26.828402029999999"/>
    <n v="618.48494200000005"/>
    <n v="18.431158060000001"/>
    <n v="46.025178699999998"/>
    <n v="49.473649450000003"/>
    <n v="21.212115669999999"/>
    <m/>
    <m/>
    <m/>
    <n v="36.482362250000001"/>
    <n v="40.613523610000001"/>
    <n v="38.510499269999997"/>
    <n v="65.717465410000003"/>
    <n v="24.107353230000001"/>
    <n v="38.782378620000003"/>
    <n v="36.324600160000003"/>
    <m/>
    <m/>
    <n v="75.058114669999995"/>
    <n v="62.13686371"/>
    <m/>
    <m/>
    <m/>
    <n v="8.6448189370000001"/>
    <n v="1.335196689"/>
  </r>
  <r>
    <n v="592"/>
    <x v="33"/>
    <n v="2012"/>
    <n v="1863.941644"/>
    <m/>
    <n v="564.89457389999995"/>
    <m/>
    <n v="4406.091606"/>
    <n v="12050.35514"/>
    <n v="3.3569596829999999"/>
    <n v="71.505243649999997"/>
    <n v="184198.7157"/>
    <n v="248673.72510000001"/>
    <n v="62992.91476"/>
    <n v="2.302513523"/>
    <n v="313.14576269999998"/>
    <n v="94.360658259999994"/>
    <n v="93.925900400000003"/>
    <n v="2872.6639449999998"/>
    <n v="51.808159850000003"/>
    <m/>
    <n v="13.88038222"/>
    <n v="415.7962478"/>
    <n v="16.670380479999999"/>
    <n v="57.62948729"/>
    <n v="23.104969990000001"/>
    <n v="10.103124810000001"/>
    <m/>
    <m/>
    <m/>
    <n v="27.648980909999999"/>
    <n v="45.480157200000001"/>
    <n v="56.940384510000001"/>
    <n v="89.398394609999997"/>
    <n v="24.007755899999999"/>
    <n v="20.471689560000002"/>
    <n v="1.7134834619999999"/>
    <m/>
    <m/>
    <n v="40.351324740000003"/>
    <n v="113.64931180000001"/>
    <n v="5.4367257090000001"/>
    <n v="107948.8946"/>
    <m/>
    <n v="0"/>
    <n v="1.203318691"/>
  </r>
  <r>
    <n v="593"/>
    <x v="16"/>
    <n v="2013"/>
    <n v="267878.62070000003"/>
    <n v="95.641464360000001"/>
    <n v="4831.7061560000002"/>
    <m/>
    <n v="32156.63119"/>
    <n v="426769.16499999998"/>
    <n v="2.3225587399999998"/>
    <n v="71.94744369"/>
    <n v="19163266.98"/>
    <n v="30314753.989999998"/>
    <n v="11162547.359999999"/>
    <n v="1.566094171"/>
    <n v="321.69410959999999"/>
    <m/>
    <m/>
    <n v="5046.9883620000001"/>
    <n v="31.231110170000001"/>
    <m/>
    <n v="0.48192738000000002"/>
    <n v="9.9312989179999995"/>
    <n v="17.486151100000001"/>
    <m/>
    <n v="2.9364484640000001"/>
    <n v="22.85422427"/>
    <n v="98.80212204"/>
    <n v="94.553431840000002"/>
    <n v="94.64628879"/>
    <m/>
    <m/>
    <n v="101.2697988"/>
    <m/>
    <n v="36.383374150000002"/>
    <n v="13.88782129"/>
    <n v="0"/>
    <m/>
    <n v="0.90750049499999996"/>
    <n v="101.4160119"/>
    <n v="105183.416"/>
    <n v="8.1054909140000007"/>
    <n v="13894769.16"/>
    <m/>
    <n v="21.61500771"/>
    <n v="-0.55964528099999999"/>
  </r>
  <r>
    <n v="594"/>
    <x v="16"/>
    <n v="2005"/>
    <n v="268061.47869999998"/>
    <n v="94.794091460000004"/>
    <n v="3978.149954"/>
    <m/>
    <n v="32617.861850000001"/>
    <n v="420110.451"/>
    <n v="2.3205717030000002"/>
    <n v="67.92473013"/>
    <n v="16563312.369999999"/>
    <n v="26024992.129999999"/>
    <n v="9776725.6420000009"/>
    <n v="1.158495608"/>
    <n v="250.05152240000001"/>
    <n v="5.880092329"/>
    <n v="5.016855584"/>
    <n v="3100.5954310000002"/>
    <n v="28.686336730000001"/>
    <m/>
    <n v="1.1680275849999999"/>
    <n v="6.495943349"/>
    <m/>
    <m/>
    <n v="2.7856523520000001"/>
    <n v="37.937267810000002"/>
    <m/>
    <m/>
    <m/>
    <n v="24.748791789999999"/>
    <n v="58.833090489999996"/>
    <n v="97.997066230000001"/>
    <n v="88.178425450000006"/>
    <n v="41.964573790000003"/>
    <n v="9.493055365"/>
    <n v="6.2771207999999995E-2"/>
    <m/>
    <n v="0.90306800200000004"/>
    <n v="99.940436489999996"/>
    <n v="116778.4066"/>
    <n v="8.3004646960000006"/>
    <n v="11267221.1"/>
    <m/>
    <n v="17.553523030000001"/>
    <n v="-1.970951782"/>
  </r>
  <r>
    <n v="595"/>
    <x v="27"/>
    <n v="2007"/>
    <n v="353719.5491"/>
    <n v="2.7317996500000001"/>
    <n v="1411.300792"/>
    <m/>
    <n v="493334.26860000001"/>
    <n v="899436.76950000005"/>
    <n v="5.6788798070000004"/>
    <n v="58.155355440000001"/>
    <n v="31257397.84"/>
    <n v="42630495.979999997"/>
    <n v="11098086.779999999"/>
    <n v="3.1327214290000001"/>
    <n v="143.18328070000001"/>
    <n v="10.50263794"/>
    <n v="26.356936709999999"/>
    <n v="1977.091244"/>
    <n v="31.114347339999998"/>
    <n v="40.421927060000002"/>
    <n v="13.159303530000001"/>
    <n v="66.336756919999999"/>
    <m/>
    <n v="15.576162549999999"/>
    <n v="8.7716026209999995"/>
    <n v="58.014968119999999"/>
    <m/>
    <m/>
    <m/>
    <n v="9.0182377650000003"/>
    <n v="58.327769770000003"/>
    <n v="11.84744396"/>
    <n v="55.036311859999998"/>
    <n v="43.245767919999999"/>
    <n v="3.699748939"/>
    <n v="10.68976282"/>
    <n v="0.37284061699999999"/>
    <m/>
    <n v="13.853806410000001"/>
    <n v="5918.8100910000003"/>
    <n v="3.974648196"/>
    <n v="18825053.609999999"/>
    <n v="0.77683529799999995"/>
    <n v="29.95003573"/>
    <n v="-0.34778611500000001"/>
  </r>
  <r>
    <n v="596"/>
    <x v="7"/>
    <n v="2009"/>
    <n v="267955.48639999999"/>
    <n v="2.6501080340000001"/>
    <n v="1237.3296350000001"/>
    <n v="6.5533152899999996"/>
    <n v="41569.210700000003"/>
    <n v="568998.78630000004"/>
    <n v="4.48080371"/>
    <n v="60.92286636"/>
    <n v="31191643.82"/>
    <n v="39806222.689999998"/>
    <n v="9487762.0700000003"/>
    <n v="2.6968670029999999"/>
    <n v="169.09998730000001"/>
    <n v="34.591234389999997"/>
    <n v="25.972222370000001"/>
    <n v="2334.2499760000001"/>
    <n v="31.33538059"/>
    <m/>
    <n v="4.7902016649999997"/>
    <n v="44.204819129999997"/>
    <m/>
    <n v="13.011962110000001"/>
    <n v="7.4644323249999998"/>
    <n v="54.712709099999998"/>
    <m/>
    <n v="80.405923970000003"/>
    <n v="78.013624309999997"/>
    <n v="16.67485576"/>
    <n v="54.646368889999998"/>
    <n v="29.09508683"/>
    <n v="60.114369670000002"/>
    <n v="29.992017610000001"/>
    <n v="4.3231539989999996"/>
    <n v="13.814360730000001"/>
    <n v="0.36331482900000001"/>
    <m/>
    <n v="23.387635809999999"/>
    <n v="12305.336380000001"/>
    <n v="12.40895143"/>
    <n v="14883470.01"/>
    <n v="1.5540227120000001"/>
    <n v="9.8156348330000007"/>
    <n v="-1.430557724"/>
  </r>
  <r>
    <n v="597"/>
    <x v="31"/>
    <n v="2006"/>
    <n v="729.43166650000001"/>
    <n v="99.190687920000002"/>
    <n v="4139.2926900000002"/>
    <m/>
    <n v="153929.85569999999"/>
    <n v="153777.11499999999"/>
    <n v="2.5923868950000002"/>
    <n v="68.376445250000003"/>
    <n v="170597.80040000001"/>
    <n v="495689.64390000002"/>
    <n v="333011.701"/>
    <n v="1.059978632"/>
    <n v="185.63309860000001"/>
    <n v="22.758855799999999"/>
    <n v="8.8541309780000006"/>
    <n v="12446.85216"/>
    <n v="48.796077539999999"/>
    <m/>
    <n v="2.4432323999999999"/>
    <n v="128.2977913"/>
    <n v="16.515217849999999"/>
    <n v="19.13476417"/>
    <n v="11.272819180000001"/>
    <n v="20.735887399999999"/>
    <m/>
    <n v="85.979715189999993"/>
    <n v="85.414592720000002"/>
    <n v="23.845270540000001"/>
    <n v="43.765799600000001"/>
    <n v="79.168771280000001"/>
    <n v="90.258042860000003"/>
    <n v="26.75442765"/>
    <n v="19.74055173"/>
    <n v="6.7854690419999999"/>
    <n v="7.9655525000000005E-2"/>
    <m/>
    <n v="91.373410120000003"/>
    <n v="1745.66767"/>
    <n v="9.2518948220000006"/>
    <n v="185846.13620000001"/>
    <m/>
    <n v="25.668306090000002"/>
    <n v="-1.0170142E-2"/>
  </r>
  <r>
    <n v="598"/>
    <x v="15"/>
    <n v="2010"/>
    <n v="361639.19280000002"/>
    <n v="4.3841564320000002"/>
    <n v="1823.083691"/>
    <m/>
    <n v="121686.4503"/>
    <n v="985949.33770000003"/>
    <n v="5.0005017250000003"/>
    <n v="62.817403400000003"/>
    <n v="72303791.310000002"/>
    <n v="87669938.379999995"/>
    <n v="15068269.689999999"/>
    <n v="2.6352055019999998"/>
    <n v="103.8556423"/>
    <n v="11.96965312"/>
    <n v="60.552518460000002"/>
    <n v="1061.5793819999999"/>
    <m/>
    <n v="33.251964549999997"/>
    <n v="11.652700100000001"/>
    <n v="40.175245459999999"/>
    <n v="8.3210955799999997"/>
    <n v="16.024047270000001"/>
    <n v="2.770579186"/>
    <n v="27.371880229999999"/>
    <m/>
    <n v="72.924680519999995"/>
    <n v="75.538740259999997"/>
    <n v="6.9138322170000004"/>
    <n v="76.229896199999999"/>
    <n v="21.937374670000001"/>
    <n v="47.468534239999997"/>
    <n v="21.963615910000001"/>
    <n v="2.3056695679999999"/>
    <n v="44.445923659999998"/>
    <n v="3.9617168000000001E-2"/>
    <m/>
    <n v="25.220298020000001"/>
    <n v="6547.9186120000004"/>
    <n v="5.2957821259999998"/>
    <n v="40519841.75"/>
    <n v="1.1440823790000001"/>
    <n v="27.628434259999999"/>
    <n v="-1.5919079030000001"/>
  </r>
  <r>
    <n v="599"/>
    <x v="0"/>
    <n v="2003"/>
    <n v="14004.28096"/>
    <n v="98.727765610000006"/>
    <n v="3191.8852499999998"/>
    <m/>
    <n v="19.76108936"/>
    <n v="315552.11969999998"/>
    <n v="3.108712836"/>
    <n v="72.614955510000001"/>
    <n v="666041.73670000001"/>
    <n v="2424007.3790000002"/>
    <n v="1721799.202"/>
    <n v="2.153694862"/>
    <n v="117.8635689"/>
    <n v="93.380231710000004"/>
    <n v="6.0393466179999997"/>
    <n v="42389.253550000001"/>
    <n v="32.7674138"/>
    <m/>
    <n v="0.30907080999999997"/>
    <n v="27.456373370000001"/>
    <n v="1.9983268869999999"/>
    <n v="14.842854279999999"/>
    <n v="10.607769449999999"/>
    <n v="46.903288150000002"/>
    <n v="80.643453109999996"/>
    <n v="83.309879690000002"/>
    <n v="82.179463389999995"/>
    <n v="40.080850689999998"/>
    <n v="36.324528540000003"/>
    <n v="91.973599019999995"/>
    <n v="87.460509999999999"/>
    <n v="38.584785549999999"/>
    <n v="18.386253740000001"/>
    <n v="9.5607940039999999"/>
    <m/>
    <m/>
    <m/>
    <n v="32820.595869999997"/>
    <n v="18.927555649999999"/>
    <n v="875644.08849999995"/>
    <n v="12.32066414"/>
    <m/>
    <n v="1.0186457090000001"/>
  </r>
  <r>
    <n v="600"/>
    <x v="12"/>
    <n v="2015"/>
    <n v="24519.98589"/>
    <m/>
    <n v="2371.840858"/>
    <m/>
    <n v="4061.7129890000001"/>
    <n v="32275.71571"/>
    <n v="1.251344741"/>
    <n v="70.812706469999995"/>
    <n v="1963154.2620000001"/>
    <n v="3545523.702"/>
    <n v="1570450.828"/>
    <n v="-6.3455527999999997E-2"/>
    <m/>
    <m/>
    <m/>
    <n v="4796.9680719999997"/>
    <n v="73.358016649999996"/>
    <n v="26.8928355"/>
    <n v="4.5432884189999996"/>
    <n v="88.612023149999999"/>
    <n v="19.21267087"/>
    <n v="27.865569820000001"/>
    <m/>
    <m/>
    <m/>
    <n v="89.485706899999997"/>
    <n v="89.223516829999994"/>
    <m/>
    <m/>
    <n v="77.168202260000001"/>
    <n v="88.017795750000005"/>
    <n v="25.887593460000001"/>
    <m/>
    <n v="0.128078627"/>
    <n v="5.8855795000000002E-2"/>
    <n v="3.401562448"/>
    <n v="98.6497478"/>
    <m/>
    <n v="3.7624499810000001"/>
    <n v="1315566.1769999999"/>
    <n v="0.36041306099999998"/>
    <n v="21.913300209999999"/>
    <n v="-0.38576499199999997"/>
  </r>
  <r>
    <n v="601"/>
    <x v="14"/>
    <n v="2014"/>
    <n v="55589.913919999999"/>
    <m/>
    <n v="3270.6873660000001"/>
    <m/>
    <n v="94004.289749999996"/>
    <n v="174618.53810000001"/>
    <n v="2.5855201719999998"/>
    <n v="68.783250629999998"/>
    <n v="12207522.630000001"/>
    <n v="15524274.789999999"/>
    <n v="3177181.62"/>
    <n v="1.6512601170000001"/>
    <m/>
    <m/>
    <m/>
    <n v="3082.1379830000001"/>
    <n v="65.849778409999999"/>
    <m/>
    <n v="5.0815181640000002"/>
    <n v="53.502774789999997"/>
    <n v="14.74003731"/>
    <n v="33.544398979999997"/>
    <n v="11.52495869"/>
    <m/>
    <m/>
    <n v="92.154335509999996"/>
    <n v="94.247751840000006"/>
    <m/>
    <m/>
    <n v="41.43146144"/>
    <n v="72.973979600000007"/>
    <n v="46.948347460000001"/>
    <n v="2.726791543"/>
    <n v="43.552241080000002"/>
    <n v="1.0116258E-2"/>
    <m/>
    <n v="55.296870300000002"/>
    <n v="6588.1911319999999"/>
    <n v="0.176958582"/>
    <n v="8977188.9330000002"/>
    <n v="1.655558665"/>
    <n v="20.200317640000002"/>
    <n v="-2.9621413999999999E-2"/>
  </r>
  <r>
    <n v="602"/>
    <x v="31"/>
    <n v="2011"/>
    <n v="796.6983295"/>
    <n v="100.54350220000001"/>
    <n v="4171.8041549999998"/>
    <m/>
    <n v="153908.8284"/>
    <n v="155347.88500000001"/>
    <n v="2.5360528800000002"/>
    <n v="71.938446499999998"/>
    <n v="176610.23050000001"/>
    <n v="522123.46159999998"/>
    <n v="345704.19520000002"/>
    <n v="1.021300535"/>
    <n v="237.23419089999999"/>
    <n v="-4.6200558359999997"/>
    <n v="7.8723723330000004"/>
    <n v="14929.816049999999"/>
    <n v="51.339647050000004"/>
    <m/>
    <n v="2.1362769130000001"/>
    <n v="172.16511929999999"/>
    <n v="18.772859610000001"/>
    <n v="17.39315032"/>
    <n v="13.80335796"/>
    <n v="43.722401439999999"/>
    <m/>
    <n v="93.772521400000002"/>
    <n v="89.177482979999994"/>
    <n v="28.225753099999999"/>
    <n v="42.011894060000003"/>
    <n v="79.950821410000003"/>
    <n v="94.401357270000005"/>
    <n v="23.503381470000001"/>
    <n v="23.438554310000001"/>
    <n v="6.2933555449999998"/>
    <n v="9.855361E-2"/>
    <m/>
    <n v="88.439093170000007"/>
    <n v="1980.631828"/>
    <n v="6.7953149579999996"/>
    <n v="201545.9621"/>
    <m/>
    <n v="12.0325112"/>
    <n v="0.12825394800000001"/>
  </r>
  <r>
    <n v="603"/>
    <x v="20"/>
    <n v="2012"/>
    <n v="19139.189630000001"/>
    <n v="6.3156847589999998"/>
    <n v="3759.1446219999998"/>
    <m/>
    <n v="19186.120169999998"/>
    <n v="48821.855190000002"/>
    <n v="1.3237655100000001"/>
    <n v="75.134818319999994"/>
    <n v="2488406.7280000001"/>
    <n v="5460809.5999999996"/>
    <n v="2888233.4350000001"/>
    <n v="0.167649466"/>
    <n v="242.5879339"/>
    <n v="-27.401883359999999"/>
    <n v="5.0928673040000003"/>
    <n v="26122.900699999998"/>
    <n v="87.291192080000002"/>
    <n v="25.613480490000001"/>
    <m/>
    <m/>
    <n v="14.987689140000001"/>
    <n v="16.2568351"/>
    <n v="25.93319515"/>
    <n v="39.296976569999998"/>
    <m/>
    <m/>
    <m/>
    <n v="34.425477319999999"/>
    <n v="36.282588189999998"/>
    <n v="97.206065330000001"/>
    <n v="98.617968820000002"/>
    <n v="24.69802297"/>
    <n v="22.209681490000001"/>
    <n v="0"/>
    <n v="9.8973169999999992E-3"/>
    <n v="7.3618602649999998"/>
    <n v="100.76709049999999"/>
    <n v="32849.53398"/>
    <n v="13.72216549"/>
    <n v="2710384.84"/>
    <n v="1.1121796939999999"/>
    <n v="18.90205409"/>
    <n v="1.075184047"/>
  </r>
  <r>
    <n v="604"/>
    <x v="5"/>
    <n v="2011"/>
    <n v="16917.070459999999"/>
    <n v="53.714682410000002"/>
    <n v="1902.2950559999999"/>
    <m/>
    <n v="56.074577900000001"/>
    <n v="23344.767749999999"/>
    <n v="3.2304589340000001"/>
    <n v="60.604089500000001"/>
    <n v="198103.8235"/>
    <n v="860628.44389999995"/>
    <n v="659750.43489999999"/>
    <n v="1.7186598360000001"/>
    <n v="80.401870599999995"/>
    <n v="100.5882807"/>
    <n v="625.59524209999995"/>
    <n v="2716.0308970000001"/>
    <m/>
    <m/>
    <m/>
    <n v="160.13660909999999"/>
    <m/>
    <n v="38.907031689999997"/>
    <n v="9.918904028"/>
    <n v="32.21852895"/>
    <m/>
    <n v="50.567593809999998"/>
    <n v="54.709784740000003"/>
    <n v="13.156071539999999"/>
    <n v="55.516781709999997"/>
    <n v="46.363346440000001"/>
    <n v="91.682289470000001"/>
    <n v="31.231641190000001"/>
    <n v="6.9007639090000001"/>
    <n v="20.503825670000001"/>
    <n v="8.8395356999999994E-2"/>
    <m/>
    <n v="52.310337199999999"/>
    <n v="469.09070009999999"/>
    <n v="6.2358683429999999"/>
    <n v="337175.8173"/>
    <m/>
    <n v="13.88353766"/>
    <n v="0.17802620799999999"/>
  </r>
  <r>
    <n v="605"/>
    <x v="28"/>
    <n v="2008"/>
    <n v="261889.26199999999"/>
    <n v="0.59273294200000004"/>
    <n v="368.00597850000003"/>
    <m/>
    <n v="116352.41250000001"/>
    <n v="567434.36450000003"/>
    <n v="2.8608061089999999"/>
    <n v="57.305060470000001"/>
    <n v="871222.94779999997"/>
    <n v="1938705.9720000001"/>
    <n v="1064970.5120000001"/>
    <n v="1.678876687"/>
    <n v="120.8369563"/>
    <n v="87.487343539999998"/>
    <n v="8.035320724"/>
    <n v="13871.93368"/>
    <n v="50.920280419999997"/>
    <m/>
    <n v="6.9786238190000001"/>
    <n v="375.56478720000001"/>
    <n v="27.207610800000001"/>
    <n v="10.845744549999999"/>
    <n v="3.8317215650000001"/>
    <n v="35.349006500000002"/>
    <m/>
    <n v="86.961003469999994"/>
    <n v="85.366259170000006"/>
    <n v="22.5969908"/>
    <n v="49.238630389999997"/>
    <n v="59.603933300000001"/>
    <n v="96.490979139999993"/>
    <n v="31.523264409999999"/>
    <n v="13.426274769999999"/>
    <n v="18.728757959999999"/>
    <n v="1.3619375309999999"/>
    <n v="0.19844922800000001"/>
    <n v="43.458858390000003"/>
    <n v="4453.3490350000002"/>
    <n v="16.98583494"/>
    <n v="817412.92220000003"/>
    <n v="2.994220028"/>
    <n v="10.95095128"/>
    <n v="0.99776475799999997"/>
  </r>
  <r>
    <n v="606"/>
    <x v="24"/>
    <n v="2001"/>
    <n v="138019.492"/>
    <n v="4.2422884630000004"/>
    <n v="1495.4273470000001"/>
    <m/>
    <n v="69093.618560000003"/>
    <n v="245080.71599999999"/>
    <n v="6.1018436899999999"/>
    <n v="51.454687409999998"/>
    <n v="6107928.7309999997"/>
    <n v="8912242.7050000001"/>
    <n v="2866837.5589999999"/>
    <n v="1.8312777149999999"/>
    <n v="154.00056090000001"/>
    <n v="21.41768098"/>
    <n v="17.75722348"/>
    <n v="1128.312406"/>
    <n v="30.392789109999999"/>
    <m/>
    <n v="10.446474070000001"/>
    <n v="32.095247309999998"/>
    <m/>
    <n v="14.117078640000001"/>
    <n v="2.072481276"/>
    <n v="39.603614540000002"/>
    <m/>
    <n v="40.681498640000001"/>
    <n v="48.426811309999998"/>
    <n v="7.0491856129999997"/>
    <n v="62.095632080000001"/>
    <n v="13.186388750000001"/>
    <n v="63.042345470000001"/>
    <n v="53.87547138"/>
    <n v="2.9201423000000002"/>
    <n v="26.395979329999999"/>
    <n v="0.173012261"/>
    <m/>
    <n v="17.662241460000001"/>
    <n v="1713.7217880000001"/>
    <n v="4.5692234730000001"/>
    <n v="3304052.764"/>
    <n v="3.1436860879999999"/>
    <n v="8.7747979090000001"/>
    <m/>
  </r>
  <r>
    <n v="607"/>
    <x v="29"/>
    <n v="2014"/>
    <n v="305490.38780000003"/>
    <m/>
    <n v="1453.6133219999999"/>
    <m/>
    <n v="55664.122969999997"/>
    <n v="451009.99119999999"/>
    <n v="2.5383494889999998"/>
    <n v="73.941799020000005"/>
    <n v="13935359.84"/>
    <n v="34314988.109999999"/>
    <n v="20743568.550000001"/>
    <n v="1.4600583920000001"/>
    <m/>
    <m/>
    <m/>
    <n v="6969.3991640000004"/>
    <n v="47.36346271"/>
    <m/>
    <n v="2.1245054489999999"/>
    <n v="64.041017010000004"/>
    <m/>
    <n v="23.099628939999999"/>
    <n v="14.398812319999999"/>
    <m/>
    <m/>
    <n v="92.765412600000005"/>
    <n v="92.833631159999996"/>
    <m/>
    <m/>
    <n v="77.314130449999993"/>
    <n v="83.615765300000007"/>
    <n v="34.883038210000002"/>
    <n v="20.25629782"/>
    <n v="7.813952521"/>
    <n v="9.9674519999999999E-3"/>
    <n v="0.495365471"/>
    <n v="92.775892549999995"/>
    <n v="59623.651669999999"/>
    <n v="9.7102446689999997"/>
    <n v="12153556.359999999"/>
    <n v="3.7021675520000001"/>
    <n v="16.960551049999999"/>
    <n v="-0.43027626299999999"/>
  </r>
  <r>
    <n v="608"/>
    <x v="3"/>
    <n v="2002"/>
    <n v="155373.40270000001"/>
    <n v="4.7866353830000001"/>
    <n v="549.06335779999995"/>
    <m/>
    <n v="185385.3842"/>
    <n v="385009.27860000002"/>
    <n v="3.9963621489999999"/>
    <n v="43.895580160000002"/>
    <n v="8190444.7920000004"/>
    <n v="12260762.68"/>
    <n v="4262081.8389999997"/>
    <n v="1.076545496"/>
    <n v="96.29639684"/>
    <n v="22.858370870000002"/>
    <n v="7.9880666549999999"/>
    <n v="2340.3817130000002"/>
    <n v="34.735043210000001"/>
    <m/>
    <n v="3.276360156"/>
    <n v="16.02955961"/>
    <m/>
    <m/>
    <n v="6.0466991429999997"/>
    <n v="23.309598579999999"/>
    <m/>
    <n v="84.769800689999997"/>
    <n v="85.989499100000003"/>
    <n v="9.8322461620000006"/>
    <n v="56.374760760000001"/>
    <n v="39.408132620000003"/>
    <n v="77.956980419999994"/>
    <n v="33.425728409999998"/>
    <n v="8.6805573339999995"/>
    <n v="28.843896900000001"/>
    <n v="1.8360973460000001"/>
    <m/>
    <n v="33.553897249999999"/>
    <n v="11944.22042"/>
    <n v="4.8807111049999996"/>
    <n v="5541633.4349999996"/>
    <n v="10.56096704"/>
    <n v="9.8284424270000006"/>
    <n v="-1.6194332220000001"/>
  </r>
  <r>
    <n v="609"/>
    <x v="36"/>
    <n v="2015"/>
    <n v="6570.6299300000001"/>
    <m/>
    <n v="3087.9462939999999"/>
    <m/>
    <n v="1353.5908890000001"/>
    <n v="10380.6698"/>
    <n v="1.712151679"/>
    <n v="78.837269559999996"/>
    <n v="717616.88489999995"/>
    <n v="5743092.1409999998"/>
    <n v="5169996.74"/>
    <n v="4.2611817199999997"/>
    <m/>
    <m/>
    <m/>
    <n v="13012.915300000001"/>
    <n v="48.124412509999999"/>
    <m/>
    <n v="1.967230974"/>
    <n v="165.0297808"/>
    <n v="13.828129690000001"/>
    <n v="59.411905650000001"/>
    <m/>
    <m/>
    <m/>
    <n v="81.407638700000007"/>
    <n v="83.349324609999996"/>
    <m/>
    <m/>
    <n v="81.160200459999999"/>
    <n v="99.829377899999997"/>
    <n v="29.876942799999998"/>
    <m/>
    <n v="3.7098161999999997E-2"/>
    <n v="9.9795449999999994E-3"/>
    <m/>
    <n v="98.255154869999998"/>
    <m/>
    <n v="6.1903225109999997"/>
    <n v="2061823.47"/>
    <n v="4.5288736759999999"/>
    <n v="3.1380190680000002"/>
    <n v="-1.717138872"/>
  </r>
  <r>
    <n v="610"/>
    <x v="10"/>
    <n v="2007"/>
    <n v="21367.85469"/>
    <n v="0.29730762399999999"/>
    <n v="3269.2787210000001"/>
    <m/>
    <n v="21882.174139999999"/>
    <n v="51460.365129999998"/>
    <n v="1.2765058140000001"/>
    <n v="75.909204099999997"/>
    <n v="2297829.4130000002"/>
    <n v="3796690.9139999999"/>
    <n v="1461723.317"/>
    <n v="-0.14502741899999999"/>
    <n v="220.52025159999999"/>
    <n v="37.470502949999997"/>
    <n v="27.543874769999999"/>
    <n v="9285.8489649999992"/>
    <n v="56.984887469999997"/>
    <n v="33.570934690000001"/>
    <n v="3.6702345360000002"/>
    <n v="158.2007241"/>
    <n v="21.28705764"/>
    <n v="14.283896739999999"/>
    <n v="13.624280410000001"/>
    <n v="99.733077870000002"/>
    <m/>
    <m/>
    <m/>
    <n v="28.793598339999999"/>
    <n v="50.948932759999998"/>
    <n v="93.188922469999994"/>
    <n v="99.381831419999997"/>
    <n v="26.99414938"/>
    <n v="15.082494090000001"/>
    <n v="0.223496045"/>
    <m/>
    <n v="2.156995164"/>
    <n v="100.9426107"/>
    <n v="17316.83293"/>
    <n v="28.420976379999999"/>
    <n v="1504878.892"/>
    <n v="1.257853248"/>
    <n v="11.80689095"/>
    <n v="-0.59461790999999997"/>
  </r>
  <r>
    <n v="611"/>
    <x v="5"/>
    <n v="2001"/>
    <n v="16855.003410000001"/>
    <n v="100.0891579"/>
    <n v="1743.259591"/>
    <m/>
    <n v="56.992522989999998"/>
    <n v="23337.720379999999"/>
    <n v="4.3965405449999997"/>
    <n v="57.951863760000002"/>
    <n v="169931.90909999999"/>
    <n v="720341.61750000005"/>
    <n v="564591.55160000001"/>
    <n v="2.1229610779999999"/>
    <n v="64.998072010000001"/>
    <n v="99.689783160000005"/>
    <n v="300.7262078"/>
    <n v="2128.6401179999998"/>
    <m/>
    <m/>
    <m/>
    <n v="81.734897900000007"/>
    <m/>
    <n v="43.792905189999999"/>
    <n v="1.4100618069999999"/>
    <n v="31.739970599999999"/>
    <m/>
    <n v="25.57500791"/>
    <n v="30.237114099999999"/>
    <n v="14.9725102"/>
    <n v="58.977888649999997"/>
    <n v="57.607647610000001"/>
    <n v="82.340200670000002"/>
    <n v="35.04519303"/>
    <n v="4.9460361920000002"/>
    <n v="15.6164849"/>
    <n v="0.33628625400000001"/>
    <m/>
    <n v="57.080698859999998"/>
    <n v="359.64817340000002"/>
    <n v="6.5382882450000004"/>
    <n v="267655.06430000003"/>
    <n v="4.566050035"/>
    <n v="0"/>
    <m/>
  </r>
  <r>
    <n v="612"/>
    <x v="20"/>
    <n v="2007"/>
    <n v="19452.65868"/>
    <n v="12.5037807"/>
    <n v="3558.5017779999998"/>
    <m/>
    <n v="19030.607520000001"/>
    <n v="47284.550799999997"/>
    <n v="1.258350971"/>
    <n v="74.74646894"/>
    <n v="2447289.8220000002"/>
    <n v="5395666.3990000002"/>
    <n v="3007467.284"/>
    <n v="2.8899101999999999E-2"/>
    <n v="292.20851759999999"/>
    <n v="-29.998044579999998"/>
    <n v="3.9254112710000002"/>
    <n v="24460.492620000001"/>
    <n v="83.629471499999994"/>
    <n v="25.178587690000001"/>
    <m/>
    <m/>
    <n v="17.03456774"/>
    <n v="18.893656180000001"/>
    <n v="16.289493239999999"/>
    <n v="23.133806490000001"/>
    <m/>
    <m/>
    <m/>
    <n v="34.599749559999999"/>
    <n v="37.21196269"/>
    <n v="97.883387510000006"/>
    <n v="100.915976"/>
    <n v="24.987789410000001"/>
    <n v="19.105137259999999"/>
    <n v="0"/>
    <n v="1.0087219999999999E-2"/>
    <n v="7.4987397739999997"/>
    <n v="98.990550999999996"/>
    <n v="37257.076099999998"/>
    <n v="11.32165646"/>
    <n v="2677749.1519999998"/>
    <n v="1.5054222530000001"/>
    <n v="19.308832590000002"/>
    <n v="0.99176044799999996"/>
  </r>
  <r>
    <n v="613"/>
    <x v="34"/>
    <n v="2003"/>
    <n v="733.032602"/>
    <n v="6.7410390199999997"/>
    <n v="371.84402499999999"/>
    <m/>
    <n v="845.24944230000006"/>
    <n v="3960.6745230000001"/>
    <n v="3.3464876490000002"/>
    <n v="72.503346840000006"/>
    <n v="199641.77710000001"/>
    <n v="458874.92580000003"/>
    <n v="257952.11009999999"/>
    <n v="1.7606123950000001"/>
    <n v="88.444683100000006"/>
    <n v="93.139191010000005"/>
    <n v="621.84963500000003"/>
    <n v="4083.0898940000002"/>
    <n v="66.512202729999998"/>
    <m/>
    <n v="18.145786820000001"/>
    <n v="321.70295520000002"/>
    <m/>
    <n v="48.833540339999999"/>
    <n v="5.1777902769999997"/>
    <n v="20.861642190000001"/>
    <m/>
    <n v="98.916869050000003"/>
    <n v="95.698708170000003"/>
    <n v="23.770715939999999"/>
    <n v="50.081872490000002"/>
    <n v="48.924661870000001"/>
    <n v="85.04906699"/>
    <n v="33.467160360000001"/>
    <n v="6.0237407420000002"/>
    <n v="24.44497269"/>
    <m/>
    <m/>
    <n v="61.771507849999999"/>
    <n v="304.27014309999998"/>
    <n v="11.280764039999999"/>
    <n v="164206.0975"/>
    <n v="0.704067573"/>
    <n v="11.17707858"/>
    <n v="0.90110477300000003"/>
  </r>
  <r>
    <n v="614"/>
    <x v="25"/>
    <n v="2004"/>
    <n v="18312.236519999999"/>
    <n v="49.198982860000001"/>
    <n v="3078.0041860000001"/>
    <m/>
    <n v="24313.549289999999"/>
    <n v="50497.891860000003"/>
    <n v="2.0763728869999998"/>
    <n v="79.018237450000001"/>
    <n v="1520425.9369999999"/>
    <n v="4143677.5350000001"/>
    <n v="2741042.7969999998"/>
    <n v="1.4655124369999999"/>
    <n v="531.4028452"/>
    <n v="82.615898869999995"/>
    <n v="8.8674859420000001"/>
    <n v="10713.00887"/>
    <n v="42.870952490000001"/>
    <n v="48.515592900000001"/>
    <n v="8.3857503999999999E-2"/>
    <n v="3.5442692990000002"/>
    <n v="13.252081970000001"/>
    <n v="22.397285920000002"/>
    <n v="21.623633309999999"/>
    <n v="34.240361909999997"/>
    <m/>
    <m/>
    <m/>
    <n v="35.522260410000001"/>
    <n v="34.781130390000001"/>
    <n v="93.98373522"/>
    <n v="96.782811229999993"/>
    <n v="15.51635815"/>
    <n v="17.055562290000001"/>
    <n v="0.65177410199999997"/>
    <n v="2.9644505000000002E-2"/>
    <m/>
    <n v="97.128975999999994"/>
    <n v="6796.9983739999998"/>
    <n v="6.48514605"/>
    <n v="1818409.3829999999"/>
    <n v="0"/>
    <n v="35.11122598"/>
    <n v="0.64578910300000003"/>
  </r>
  <r>
    <n v="615"/>
    <x v="30"/>
    <n v="2003"/>
    <n v="487628.91399999999"/>
    <n v="0.79436593799999999"/>
    <n v="836.82779430000005"/>
    <m/>
    <n v="62648.245300000002"/>
    <n v="1271908.227"/>
    <n v="7.3489323129999997"/>
    <n v="48.623386369999999"/>
    <n v="7413357.1370000001"/>
    <n v="9390747.9220000003"/>
    <n v="1995993.308"/>
    <n v="3.8501711040000002"/>
    <n v="121.02867860000001"/>
    <n v="4.8207552629999997"/>
    <n v="14.12869077"/>
    <n v="1248.350111"/>
    <n v="59.584308239999999"/>
    <n v="39.058894809999998"/>
    <n v="11.11898747"/>
    <n v="26.769756470000001"/>
    <m/>
    <m/>
    <n v="10.635417370000001"/>
    <n v="57.201748909999999"/>
    <m/>
    <n v="46.770718649999999"/>
    <n v="57.203255169999998"/>
    <n v="10.959240830000001"/>
    <n v="58.041436210000001"/>
    <n v="10.38064846"/>
    <n v="47.088406310000003"/>
    <n v="52.100403249999999"/>
    <n v="2.7632091000000001"/>
    <n v="70.946732220000001"/>
    <n v="0.19196231599999999"/>
    <m/>
    <n v="3.7960337750000002"/>
    <n v="374.43842569999998"/>
    <n v="5.6696237529999998"/>
    <n v="3513296.5109999999"/>
    <n v="1.4904468769999999"/>
    <n v="5.7128888050000004"/>
    <n v="-1.398420515"/>
  </r>
  <r>
    <m/>
    <x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4" firstHeaderRow="1" firstDataRow="1" firstDataCol="1"/>
  <pivotFields count="46">
    <pivotField showAll="0"/>
    <pivotField axis="axisRow" showAll="0">
      <items count="41">
        <item x="21"/>
        <item x="22"/>
        <item x="4"/>
        <item x="6"/>
        <item x="27"/>
        <item x="30"/>
        <item x="14"/>
        <item x="12"/>
        <item x="28"/>
        <item x="1"/>
        <item x="8"/>
        <item x="23"/>
        <item x="38"/>
        <item x="5"/>
        <item x="16"/>
        <item x="13"/>
        <item x="17"/>
        <item x="7"/>
        <item x="15"/>
        <item x="20"/>
        <item x="34"/>
        <item x="32"/>
        <item x="37"/>
        <item x="10"/>
        <item x="31"/>
        <item x="18"/>
        <item x="29"/>
        <item x="26"/>
        <item x="0"/>
        <item x="33"/>
        <item x="3"/>
        <item x="9"/>
        <item x="2"/>
        <item x="24"/>
        <item x="35"/>
        <item x="25"/>
        <item x="36"/>
        <item x="11"/>
        <item x="19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17"/>
  <sheetViews>
    <sheetView workbookViewId="0">
      <selection activeCell="C13" sqref="C13"/>
    </sheetView>
  </sheetViews>
  <sheetFormatPr defaultRowHeight="15" x14ac:dyDescent="0.25"/>
  <sheetData>
    <row r="1" spans="1:47" x14ac:dyDescent="0.25">
      <c r="A1" t="s">
        <v>167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</v>
      </c>
      <c r="B2" t="s">
        <v>45</v>
      </c>
      <c r="C2">
        <f t="shared" ref="C2:C65" si="0">VLOOKUP(B2,key,2,FALSE)</f>
        <v>121</v>
      </c>
      <c r="D2">
        <v>2012</v>
      </c>
      <c r="E2">
        <v>15020.598</v>
      </c>
      <c r="F2">
        <v>99.417846479999994</v>
      </c>
      <c r="G2">
        <v>4494.9184949999999</v>
      </c>
      <c r="I2">
        <v>20.12230593</v>
      </c>
      <c r="J2">
        <v>309244.53619999997</v>
      </c>
      <c r="K2">
        <v>2.9038068300000002</v>
      </c>
      <c r="L2">
        <v>77.437570919999999</v>
      </c>
      <c r="M2">
        <v>815156.81869999995</v>
      </c>
      <c r="N2">
        <v>3428188.6570000001</v>
      </c>
      <c r="O2">
        <v>2591970.0830000001</v>
      </c>
      <c r="P2">
        <v>6.793160522</v>
      </c>
      <c r="Q2">
        <v>115.42772979999999</v>
      </c>
      <c r="R2">
        <v>91.839512859999999</v>
      </c>
      <c r="S2">
        <v>4.9275592939999999</v>
      </c>
      <c r="T2">
        <v>43451.518559999997</v>
      </c>
      <c r="U2">
        <v>36.853328300000001</v>
      </c>
      <c r="Y2">
        <v>2.6487442200000002</v>
      </c>
      <c r="Z2">
        <v>14.73797042</v>
      </c>
      <c r="AA2">
        <v>7.3784796029999997</v>
      </c>
      <c r="AB2">
        <v>34.70963502</v>
      </c>
      <c r="AD2">
        <v>98.015991459999995</v>
      </c>
      <c r="AE2">
        <v>97.847144240000006</v>
      </c>
      <c r="AF2">
        <v>45.143627119999998</v>
      </c>
      <c r="AG2">
        <v>38.356304610000002</v>
      </c>
      <c r="AH2">
        <v>96.781065459999994</v>
      </c>
      <c r="AI2">
        <v>94.832380540000003</v>
      </c>
      <c r="AJ2">
        <v>36.057097220000003</v>
      </c>
      <c r="AK2">
        <v>21.779812830000001</v>
      </c>
      <c r="AL2">
        <v>1.0630727230000001</v>
      </c>
      <c r="AO2">
        <v>99.736653570000001</v>
      </c>
      <c r="AP2">
        <v>59211.634250000003</v>
      </c>
      <c r="AQ2">
        <v>17.72978174</v>
      </c>
      <c r="AR2">
        <v>1708755.2819999999</v>
      </c>
      <c r="AS2">
        <v>16.23701136</v>
      </c>
      <c r="AT2">
        <v>1.200303959</v>
      </c>
      <c r="AU2">
        <v>0.45554987499999999</v>
      </c>
    </row>
    <row r="3" spans="1:47" x14ac:dyDescent="0.25">
      <c r="A3">
        <v>1</v>
      </c>
      <c r="B3" t="s">
        <v>46</v>
      </c>
      <c r="C3">
        <f t="shared" si="0"/>
        <v>102</v>
      </c>
      <c r="D3">
        <v>2009</v>
      </c>
      <c r="E3">
        <v>11899.69584</v>
      </c>
      <c r="F3">
        <v>54.339839089999998</v>
      </c>
      <c r="G3">
        <v>4319.5040069999995</v>
      </c>
      <c r="H3">
        <v>5.2305426820000003</v>
      </c>
      <c r="I3">
        <v>7637.690431</v>
      </c>
      <c r="J3">
        <v>27244.273529999999</v>
      </c>
      <c r="K3">
        <v>1.6502167190000001</v>
      </c>
      <c r="L3">
        <v>77.044454950000002</v>
      </c>
      <c r="M3">
        <v>1434755.273</v>
      </c>
      <c r="N3">
        <v>2948912.0649999999</v>
      </c>
      <c r="O3">
        <v>1467619.88</v>
      </c>
      <c r="P3">
        <v>-0.66615176799999998</v>
      </c>
      <c r="Q3">
        <v>358.8888182</v>
      </c>
      <c r="R3">
        <v>42.090930290000003</v>
      </c>
      <c r="S3">
        <v>47.149585010000003</v>
      </c>
      <c r="T3">
        <v>9685.4105479999998</v>
      </c>
      <c r="U3">
        <v>50.281091490000001</v>
      </c>
      <c r="W3">
        <v>3.0311671429999998</v>
      </c>
      <c r="X3">
        <v>120.6533408</v>
      </c>
      <c r="Z3">
        <v>40.620963920000001</v>
      </c>
      <c r="AA3">
        <v>6.189561533</v>
      </c>
      <c r="AB3">
        <v>29.37812946</v>
      </c>
      <c r="AD3">
        <v>85.471713789999995</v>
      </c>
      <c r="AE3">
        <v>86.127289309999995</v>
      </c>
      <c r="AF3">
        <v>53.95028413</v>
      </c>
      <c r="AG3">
        <v>39.45777271</v>
      </c>
      <c r="AH3">
        <v>91.209702370000002</v>
      </c>
      <c r="AI3">
        <v>94.564893659999996</v>
      </c>
      <c r="AJ3">
        <v>22.378735760000001</v>
      </c>
      <c r="AK3">
        <v>15.516329949999999</v>
      </c>
      <c r="AL3">
        <v>0.44069397900000001</v>
      </c>
      <c r="AM3">
        <v>1.0048102999999999E-2</v>
      </c>
      <c r="AN3">
        <v>1.4858396149999999</v>
      </c>
      <c r="AO3">
        <v>98.626633639999994</v>
      </c>
      <c r="AP3">
        <v>4322.8005229999999</v>
      </c>
      <c r="AQ3">
        <v>13.9585095</v>
      </c>
      <c r="AR3">
        <v>1230287.4879999999</v>
      </c>
      <c r="AS3">
        <v>1.541410129</v>
      </c>
      <c r="AT3">
        <v>16.580962230000001</v>
      </c>
      <c r="AU3">
        <v>-4.9914051000000001E-2</v>
      </c>
    </row>
    <row r="4" spans="1:47" x14ac:dyDescent="0.25">
      <c r="A4">
        <v>2</v>
      </c>
      <c r="B4" t="s">
        <v>47</v>
      </c>
      <c r="C4">
        <f t="shared" si="0"/>
        <v>125</v>
      </c>
      <c r="D4">
        <v>2015</v>
      </c>
      <c r="E4">
        <v>573171.40119999996</v>
      </c>
      <c r="G4">
        <v>5228.8692209999999</v>
      </c>
      <c r="I4">
        <v>901261.2561</v>
      </c>
      <c r="J4">
        <v>1810115.7080000001</v>
      </c>
      <c r="K4">
        <v>2.425288391</v>
      </c>
      <c r="L4">
        <v>70.349614310000007</v>
      </c>
      <c r="M4">
        <v>120428471.09999999</v>
      </c>
      <c r="N4">
        <v>259246766.90000001</v>
      </c>
      <c r="O4">
        <v>136039267</v>
      </c>
      <c r="P4">
        <v>1.168312282</v>
      </c>
      <c r="T4">
        <v>10170.28298</v>
      </c>
      <c r="U4">
        <v>21.125256759999999</v>
      </c>
      <c r="W4">
        <v>-4.0765389999999997E-3</v>
      </c>
      <c r="X4">
        <v>-0.131422976</v>
      </c>
      <c r="Y4">
        <v>10.56262785</v>
      </c>
      <c r="Z4">
        <v>6.1995985669999998</v>
      </c>
      <c r="AC4">
        <v>95.797857820000004</v>
      </c>
      <c r="AH4">
        <v>59.913181129999998</v>
      </c>
      <c r="AI4">
        <v>85.773215769999993</v>
      </c>
      <c r="AJ4">
        <v>27.92445811</v>
      </c>
      <c r="AL4">
        <v>12.385525850000001</v>
      </c>
      <c r="AM4">
        <v>3.0030801999999999E-2</v>
      </c>
      <c r="AO4">
        <v>98.435193999999996</v>
      </c>
      <c r="AQ4">
        <v>4.5759541669999999</v>
      </c>
      <c r="AR4">
        <v>124139888.3</v>
      </c>
      <c r="AS4">
        <v>0.88156362399999999</v>
      </c>
      <c r="AT4">
        <v>17.180646410000001</v>
      </c>
      <c r="AU4">
        <v>-0.61019571800000005</v>
      </c>
    </row>
    <row r="5" spans="1:47" x14ac:dyDescent="0.25">
      <c r="A5">
        <v>3</v>
      </c>
      <c r="B5" t="s">
        <v>48</v>
      </c>
      <c r="C5">
        <f t="shared" si="0"/>
        <v>123</v>
      </c>
      <c r="D5">
        <v>2003</v>
      </c>
      <c r="E5">
        <v>157313.94630000001</v>
      </c>
      <c r="F5">
        <v>4.7933461499999996</v>
      </c>
      <c r="G5">
        <v>784.29186949999996</v>
      </c>
      <c r="I5">
        <v>182472.4791</v>
      </c>
      <c r="J5">
        <v>381752.05820000003</v>
      </c>
      <c r="K5">
        <v>4.0003080579999999</v>
      </c>
      <c r="L5">
        <v>43.741871879999998</v>
      </c>
      <c r="M5">
        <v>8418337.1300000008</v>
      </c>
      <c r="N5">
        <v>12806273.42</v>
      </c>
      <c r="O5">
        <v>4297666.9749999996</v>
      </c>
      <c r="P5">
        <v>1.0558642760000001</v>
      </c>
      <c r="Q5">
        <v>93.138178530000005</v>
      </c>
      <c r="R5">
        <v>31.504558939999999</v>
      </c>
      <c r="S5">
        <v>12.06812839</v>
      </c>
      <c r="T5">
        <v>1911.0728140000001</v>
      </c>
      <c r="U5">
        <v>37.969126580000001</v>
      </c>
      <c r="W5">
        <v>3.3696333520000001</v>
      </c>
      <c r="X5">
        <v>14.56679411</v>
      </c>
      <c r="AA5">
        <v>10.944347759999999</v>
      </c>
      <c r="AB5">
        <v>19.701140980000002</v>
      </c>
      <c r="AD5">
        <v>85.795762909999993</v>
      </c>
      <c r="AE5">
        <v>85.113197389999996</v>
      </c>
      <c r="AF5">
        <v>9.8532039200000003</v>
      </c>
      <c r="AG5">
        <v>56.049788909999997</v>
      </c>
      <c r="AH5">
        <v>39.083947309999999</v>
      </c>
      <c r="AI5">
        <v>78.700875199999999</v>
      </c>
      <c r="AJ5">
        <v>34.631078479999999</v>
      </c>
      <c r="AK5">
        <v>8.6086832169999994</v>
      </c>
      <c r="AL5">
        <v>28.281036400000001</v>
      </c>
      <c r="AM5">
        <v>1.700736955</v>
      </c>
      <c r="AO5">
        <v>34.805526540000002</v>
      </c>
      <c r="AP5">
        <v>10589.85965</v>
      </c>
      <c r="AQ5">
        <v>4.6457621409999996</v>
      </c>
      <c r="AR5">
        <v>5893354.9819999998</v>
      </c>
      <c r="AS5">
        <v>3.4133339280000001</v>
      </c>
      <c r="AT5">
        <v>9.9739704810000003</v>
      </c>
      <c r="AU5">
        <v>-1.115821073</v>
      </c>
    </row>
    <row r="6" spans="1:47" x14ac:dyDescent="0.25">
      <c r="A6">
        <v>4</v>
      </c>
      <c r="B6">
        <v>8191231</v>
      </c>
      <c r="C6">
        <f t="shared" si="0"/>
        <v>95</v>
      </c>
      <c r="D6">
        <v>2001</v>
      </c>
      <c r="E6">
        <v>340.04945329999998</v>
      </c>
      <c r="I6">
        <v>123.51331639999999</v>
      </c>
      <c r="J6">
        <v>796.37232029999996</v>
      </c>
      <c r="K6">
        <v>4.0415895060000002</v>
      </c>
      <c r="L6">
        <v>65.14622086</v>
      </c>
      <c r="M6">
        <v>49182.613700000002</v>
      </c>
      <c r="N6">
        <v>86103.908630000005</v>
      </c>
      <c r="O6">
        <v>37892.579420000002</v>
      </c>
      <c r="P6">
        <v>1.727800349</v>
      </c>
      <c r="Q6">
        <v>199.69118839999999</v>
      </c>
      <c r="S6">
        <v>130.456188</v>
      </c>
      <c r="T6">
        <v>1921.958905</v>
      </c>
      <c r="U6">
        <v>96.646397050000004</v>
      </c>
      <c r="W6">
        <v>11.56044322</v>
      </c>
      <c r="X6">
        <v>143.10573550000001</v>
      </c>
      <c r="AA6">
        <v>14.11889884</v>
      </c>
      <c r="AB6">
        <v>25.692041929999998</v>
      </c>
      <c r="AF6">
        <v>35.354860950000003</v>
      </c>
      <c r="AG6">
        <v>38.354744029999999</v>
      </c>
      <c r="AH6">
        <v>35.039612679999998</v>
      </c>
      <c r="AI6">
        <v>60.549500569999999</v>
      </c>
      <c r="AJ6">
        <v>25.902776169999999</v>
      </c>
      <c r="AK6">
        <v>32.370966799999998</v>
      </c>
      <c r="AL6">
        <v>48.298482450000002</v>
      </c>
      <c r="AO6">
        <v>54.657320579999997</v>
      </c>
      <c r="AP6">
        <v>25.186054609999999</v>
      </c>
      <c r="AT6">
        <v>4.7449509550000002</v>
      </c>
    </row>
    <row r="7" spans="1:47" x14ac:dyDescent="0.25">
      <c r="A7">
        <v>5</v>
      </c>
      <c r="B7" t="s">
        <v>49</v>
      </c>
      <c r="C7">
        <f t="shared" si="0"/>
        <v>106</v>
      </c>
      <c r="D7">
        <v>2002</v>
      </c>
      <c r="E7">
        <v>16691.867630000001</v>
      </c>
      <c r="F7">
        <v>100.6991857</v>
      </c>
      <c r="G7">
        <v>1697.4323449999999</v>
      </c>
      <c r="I7">
        <v>56.658282409999998</v>
      </c>
      <c r="J7">
        <v>22777.093290000001</v>
      </c>
      <c r="K7">
        <v>4.2987398219999999</v>
      </c>
      <c r="L7">
        <v>57.162667630000001</v>
      </c>
      <c r="M7">
        <v>174761.4418</v>
      </c>
      <c r="N7">
        <v>747325.00069999998</v>
      </c>
      <c r="O7">
        <v>573916.52659999998</v>
      </c>
      <c r="P7">
        <v>1.799807607</v>
      </c>
      <c r="Q7">
        <v>67.560360599999996</v>
      </c>
      <c r="R7">
        <v>100.3801854</v>
      </c>
      <c r="S7">
        <v>276.09002229999999</v>
      </c>
      <c r="T7">
        <v>2116.4204829999999</v>
      </c>
      <c r="V7">
        <v>40.509164810000001</v>
      </c>
      <c r="X7">
        <v>100.8760872</v>
      </c>
      <c r="Z7">
        <v>42.904700800000001</v>
      </c>
      <c r="AA7">
        <v>1.3804251190000001</v>
      </c>
      <c r="AB7">
        <v>29.808380889999999</v>
      </c>
      <c r="AD7">
        <v>26.994862600000001</v>
      </c>
      <c r="AE7">
        <v>31.417462</v>
      </c>
      <c r="AF7">
        <v>14.023023739999999</v>
      </c>
      <c r="AG7">
        <v>58.237099540000003</v>
      </c>
      <c r="AH7">
        <v>57.41282752</v>
      </c>
      <c r="AI7">
        <v>83.261589520000001</v>
      </c>
      <c r="AJ7">
        <v>35.050670940000003</v>
      </c>
      <c r="AK7">
        <v>5.0664785869999998</v>
      </c>
      <c r="AL7">
        <v>15.43320183</v>
      </c>
      <c r="AM7">
        <v>0.25507184900000002</v>
      </c>
      <c r="AO7">
        <v>50.631122959999999</v>
      </c>
      <c r="AP7">
        <v>396.49495569999999</v>
      </c>
      <c r="AQ7">
        <v>6.5513719940000001</v>
      </c>
      <c r="AR7">
        <v>273185.16940000001</v>
      </c>
      <c r="AS7">
        <v>5.652753004</v>
      </c>
      <c r="AT7">
        <v>0</v>
      </c>
      <c r="AU7">
        <v>-0.44880015699999998</v>
      </c>
    </row>
    <row r="8" spans="1:47" x14ac:dyDescent="0.25">
      <c r="A8">
        <v>6</v>
      </c>
      <c r="B8">
        <v>8220417</v>
      </c>
      <c r="C8">
        <f t="shared" si="0"/>
        <v>96</v>
      </c>
      <c r="D8">
        <v>2012</v>
      </c>
      <c r="E8">
        <v>489.04535079999999</v>
      </c>
      <c r="F8">
        <v>99.92069377</v>
      </c>
      <c r="G8">
        <v>2068.9713200000001</v>
      </c>
      <c r="I8">
        <v>532.11181680000004</v>
      </c>
      <c r="J8">
        <v>972.03577619999999</v>
      </c>
      <c r="K8">
        <v>4.6637396799999999</v>
      </c>
      <c r="L8">
        <v>66.772595440000003</v>
      </c>
      <c r="M8">
        <v>66020.83498</v>
      </c>
      <c r="N8">
        <v>183653.90590000001</v>
      </c>
      <c r="O8">
        <v>114885.355</v>
      </c>
      <c r="P8">
        <v>2.2551080149999998</v>
      </c>
      <c r="Q8">
        <v>153.14999159999999</v>
      </c>
      <c r="S8">
        <v>233.50668759999999</v>
      </c>
      <c r="T8">
        <v>2687.5680040000002</v>
      </c>
      <c r="W8">
        <v>20.636385319999999</v>
      </c>
      <c r="X8">
        <v>276.48931169999997</v>
      </c>
      <c r="Y8">
        <v>14.54935609</v>
      </c>
      <c r="Z8">
        <v>17.150944330000002</v>
      </c>
      <c r="AA8">
        <v>3.4607739660000001</v>
      </c>
      <c r="AB8">
        <v>46.652894840000002</v>
      </c>
      <c r="AC8">
        <v>90.044263240000006</v>
      </c>
      <c r="AF8">
        <v>16.029744869999998</v>
      </c>
      <c r="AG8">
        <v>40.610993440000001</v>
      </c>
      <c r="AH8">
        <v>34.70869021</v>
      </c>
      <c r="AI8">
        <v>95.614844360000006</v>
      </c>
      <c r="AJ8">
        <v>45.47419008</v>
      </c>
      <c r="AK8">
        <v>8.4705355680000007</v>
      </c>
      <c r="AL8">
        <v>54.128255709999998</v>
      </c>
      <c r="AO8">
        <v>58.81423384</v>
      </c>
      <c r="AP8">
        <v>114.7642656</v>
      </c>
      <c r="AQ8">
        <v>13.59561519</v>
      </c>
      <c r="AR8">
        <v>59099.319739999999</v>
      </c>
      <c r="AT8">
        <v>18.257721490000002</v>
      </c>
      <c r="AU8">
        <v>2.0167310000000001E-2</v>
      </c>
    </row>
    <row r="9" spans="1:47" x14ac:dyDescent="0.25">
      <c r="A9">
        <v>7</v>
      </c>
      <c r="B9" s="1" t="s">
        <v>50</v>
      </c>
      <c r="C9">
        <f t="shared" si="0"/>
        <v>110</v>
      </c>
      <c r="D9">
        <v>2004</v>
      </c>
      <c r="E9">
        <v>273166.8579</v>
      </c>
      <c r="F9">
        <v>1.9661001250000001</v>
      </c>
      <c r="G9">
        <v>1774.2640449999999</v>
      </c>
      <c r="I9">
        <v>39457.576670000002</v>
      </c>
      <c r="J9">
        <v>560351.57849999995</v>
      </c>
      <c r="K9">
        <v>4.8757424519999999</v>
      </c>
      <c r="L9">
        <v>53.759379119999998</v>
      </c>
      <c r="M9">
        <v>27965841.09</v>
      </c>
      <c r="N9">
        <v>34852040.689999998</v>
      </c>
      <c r="O9">
        <v>7489108.9160000002</v>
      </c>
      <c r="P9">
        <v>2.7679699389999999</v>
      </c>
      <c r="Q9">
        <v>146.6948581</v>
      </c>
      <c r="R9">
        <v>19.66613487</v>
      </c>
      <c r="S9">
        <v>14.995516970000001</v>
      </c>
      <c r="T9">
        <v>2148.0447709999999</v>
      </c>
      <c r="U9">
        <v>32.876236929999997</v>
      </c>
      <c r="W9">
        <v>4.0688242260000003</v>
      </c>
      <c r="X9">
        <v>18.496340249999999</v>
      </c>
      <c r="Z9">
        <v>15.490104949999999</v>
      </c>
      <c r="AA9">
        <v>5.607494923</v>
      </c>
      <c r="AB9">
        <v>48.872124210000003</v>
      </c>
      <c r="AD9">
        <v>71.325076240000001</v>
      </c>
      <c r="AE9">
        <v>72.275591599999998</v>
      </c>
      <c r="AF9">
        <v>15.9169486</v>
      </c>
      <c r="AG9">
        <v>55.863075500000001</v>
      </c>
      <c r="AH9">
        <v>27.631260080000001</v>
      </c>
      <c r="AI9">
        <v>54.254480979999997</v>
      </c>
      <c r="AJ9">
        <v>37.267389180000002</v>
      </c>
      <c r="AK9">
        <v>3.1917331990000002</v>
      </c>
      <c r="AL9">
        <v>15.41761507</v>
      </c>
      <c r="AM9">
        <v>0.401151429</v>
      </c>
      <c r="AN9">
        <v>0.50406013000000005</v>
      </c>
      <c r="AO9">
        <v>20.822131819999999</v>
      </c>
      <c r="AP9">
        <v>7610.1865509999998</v>
      </c>
      <c r="AQ9">
        <v>10.608258129999999</v>
      </c>
      <c r="AR9">
        <v>13067467.710000001</v>
      </c>
      <c r="AS9">
        <v>1.6211264379999999</v>
      </c>
      <c r="AT9">
        <v>7.1655690490000001</v>
      </c>
      <c r="AU9">
        <v>-1.090620167</v>
      </c>
    </row>
    <row r="10" spans="1:47" x14ac:dyDescent="0.25">
      <c r="A10">
        <v>8</v>
      </c>
      <c r="B10" t="s">
        <v>51</v>
      </c>
      <c r="C10">
        <f t="shared" si="0"/>
        <v>103</v>
      </c>
      <c r="D10">
        <v>2014</v>
      </c>
      <c r="E10">
        <v>452804.16810000001</v>
      </c>
      <c r="G10">
        <v>447.21036830000003</v>
      </c>
      <c r="I10">
        <v>11478.63731</v>
      </c>
      <c r="J10">
        <v>1286773.4779999999</v>
      </c>
      <c r="K10">
        <v>7.224381589</v>
      </c>
      <c r="L10">
        <v>58.316886709999999</v>
      </c>
      <c r="M10">
        <v>15842619.58</v>
      </c>
      <c r="N10">
        <v>19299966.170000002</v>
      </c>
      <c r="O10">
        <v>3495538.2450000001</v>
      </c>
      <c r="P10">
        <v>3.889870685</v>
      </c>
      <c r="T10">
        <v>910.62117339999998</v>
      </c>
      <c r="U10">
        <v>39.156713349999997</v>
      </c>
      <c r="V10">
        <v>33.71332091</v>
      </c>
      <c r="W10">
        <v>11.1876576</v>
      </c>
      <c r="X10">
        <v>47.952784960000002</v>
      </c>
      <c r="Z10">
        <v>16.090906400000001</v>
      </c>
      <c r="AA10">
        <v>14.05962823</v>
      </c>
      <c r="AD10">
        <v>55.574928010000001</v>
      </c>
      <c r="AE10">
        <v>60.605089049999997</v>
      </c>
      <c r="AH10">
        <v>10.936489079999999</v>
      </c>
      <c r="AI10">
        <v>58.467563429999998</v>
      </c>
      <c r="AJ10">
        <v>49.040653829999997</v>
      </c>
      <c r="AK10">
        <v>3.6878135919999999</v>
      </c>
      <c r="AL10">
        <v>71.756778960000005</v>
      </c>
      <c r="AM10">
        <v>1.9630005999999998E-2</v>
      </c>
      <c r="AO10">
        <v>15.321215690000001</v>
      </c>
      <c r="AP10">
        <v>2140.50495</v>
      </c>
      <c r="AQ10">
        <v>0.31319710499999998</v>
      </c>
      <c r="AR10">
        <v>7569814.625</v>
      </c>
      <c r="AS10">
        <v>1.785474494</v>
      </c>
      <c r="AT10">
        <v>13.47357957</v>
      </c>
      <c r="AU10">
        <v>-1.179154617</v>
      </c>
    </row>
    <row r="11" spans="1:47" x14ac:dyDescent="0.25">
      <c r="A11">
        <v>9</v>
      </c>
      <c r="B11" t="s">
        <v>52</v>
      </c>
      <c r="C11">
        <f t="shared" si="0"/>
        <v>124</v>
      </c>
      <c r="D11">
        <v>2002</v>
      </c>
      <c r="E11">
        <v>477621.14380000002</v>
      </c>
      <c r="F11">
        <v>2.6981073480000002</v>
      </c>
      <c r="G11">
        <v>579.03938210000001</v>
      </c>
      <c r="I11">
        <v>409545.11369999999</v>
      </c>
      <c r="J11">
        <v>794701.01139999996</v>
      </c>
      <c r="K11">
        <v>5.7645355839999999</v>
      </c>
      <c r="L11">
        <v>48.576870569999997</v>
      </c>
      <c r="M11">
        <v>13526149.789999999</v>
      </c>
      <c r="N11">
        <v>19353101.59</v>
      </c>
      <c r="O11">
        <v>5532446.7750000004</v>
      </c>
      <c r="P11">
        <v>2.9760311700000002</v>
      </c>
      <c r="Q11">
        <v>85.524482989999996</v>
      </c>
      <c r="R11">
        <v>33.024026759999998</v>
      </c>
      <c r="S11">
        <v>35.023758649999998</v>
      </c>
      <c r="T11">
        <v>660.73527190000004</v>
      </c>
      <c r="U11">
        <v>57.027537330000001</v>
      </c>
      <c r="V11">
        <v>46.43539268</v>
      </c>
      <c r="W11">
        <v>49.98676193</v>
      </c>
      <c r="X11">
        <v>117.89235650000001</v>
      </c>
      <c r="AA11">
        <v>6.2590070420000004</v>
      </c>
      <c r="AB11">
        <v>39.687327920000001</v>
      </c>
      <c r="AD11">
        <v>50.596652499999998</v>
      </c>
      <c r="AE11">
        <v>54.756091349999998</v>
      </c>
      <c r="AF11">
        <v>4.0652829669999999</v>
      </c>
      <c r="AG11">
        <v>75.269313139999994</v>
      </c>
      <c r="AH11">
        <v>14.7583059</v>
      </c>
      <c r="AI11">
        <v>43.015084029999997</v>
      </c>
      <c r="AJ11">
        <v>49.210899980000001</v>
      </c>
      <c r="AK11">
        <v>2.1319537249999998</v>
      </c>
      <c r="AL11">
        <v>53.979009550000001</v>
      </c>
      <c r="AM11">
        <v>2.0074667580000001</v>
      </c>
      <c r="AO11">
        <v>8.8857428350000003</v>
      </c>
      <c r="AP11">
        <v>1578.6084490000001</v>
      </c>
      <c r="AQ11">
        <v>21.726382820000001</v>
      </c>
      <c r="AR11">
        <v>8955703.2280000001</v>
      </c>
      <c r="AS11">
        <v>1.0579936590000001</v>
      </c>
      <c r="AT11">
        <v>29.76066178</v>
      </c>
      <c r="AU11">
        <v>0.12215981200000001</v>
      </c>
    </row>
    <row r="12" spans="1:47" x14ac:dyDescent="0.25">
      <c r="A12">
        <v>10</v>
      </c>
      <c r="B12" t="s">
        <v>53</v>
      </c>
      <c r="C12">
        <f t="shared" si="0"/>
        <v>116</v>
      </c>
      <c r="D12">
        <v>2000</v>
      </c>
      <c r="E12">
        <v>21621.722089999999</v>
      </c>
      <c r="F12">
        <v>0.30076581000000002</v>
      </c>
      <c r="G12">
        <v>2499.753303</v>
      </c>
      <c r="I12">
        <v>21743.766930000002</v>
      </c>
      <c r="J12">
        <v>51222.289479999999</v>
      </c>
      <c r="K12">
        <v>1.5154148489999999</v>
      </c>
      <c r="L12">
        <v>75.293865280000006</v>
      </c>
      <c r="M12">
        <v>2275045.145</v>
      </c>
      <c r="N12">
        <v>3757052.1770000001</v>
      </c>
      <c r="O12">
        <v>1456106.263</v>
      </c>
      <c r="P12">
        <v>0.20243412799999999</v>
      </c>
      <c r="Q12">
        <v>158.4028185</v>
      </c>
      <c r="R12">
        <v>28.29956804</v>
      </c>
      <c r="S12">
        <v>55.700952870000002</v>
      </c>
      <c r="T12">
        <v>6414.9666230000003</v>
      </c>
      <c r="U12">
        <v>76.68750593</v>
      </c>
      <c r="W12">
        <v>12.142725479999999</v>
      </c>
      <c r="X12">
        <v>195.12259639999999</v>
      </c>
      <c r="Z12">
        <v>12.964631260000001</v>
      </c>
      <c r="AA12">
        <v>19.279760759999998</v>
      </c>
      <c r="AB12">
        <v>118.04436509999999</v>
      </c>
      <c r="AC12">
        <v>95.60799591</v>
      </c>
      <c r="AF12">
        <v>21.93757488</v>
      </c>
      <c r="AG12">
        <v>59.871737179999997</v>
      </c>
      <c r="AH12">
        <v>93.132538830000001</v>
      </c>
      <c r="AI12">
        <v>97.67718429</v>
      </c>
      <c r="AJ12">
        <v>27.610635070000001</v>
      </c>
      <c r="AK12">
        <v>11.76711914</v>
      </c>
      <c r="AL12">
        <v>0.66499599300000001</v>
      </c>
      <c r="AN12">
        <v>2.0128317089999999</v>
      </c>
      <c r="AO12">
        <v>98.761163519999997</v>
      </c>
      <c r="AP12">
        <v>13937.76917</v>
      </c>
      <c r="AQ12">
        <v>24.926849529999998</v>
      </c>
      <c r="AR12">
        <v>1492529.7239999999</v>
      </c>
      <c r="AU12">
        <v>-0.59143117300000003</v>
      </c>
    </row>
    <row r="13" spans="1:47" x14ac:dyDescent="0.25">
      <c r="A13">
        <v>11</v>
      </c>
      <c r="B13" t="s">
        <v>54</v>
      </c>
      <c r="C13">
        <f t="shared" si="0"/>
        <v>130</v>
      </c>
      <c r="D13">
        <v>2008</v>
      </c>
      <c r="E13">
        <v>387923.61379999999</v>
      </c>
      <c r="F13">
        <v>0.99619988199999998</v>
      </c>
      <c r="G13">
        <v>499.22184010000001</v>
      </c>
      <c r="I13">
        <v>73409.476169999994</v>
      </c>
      <c r="J13">
        <v>816186.65269999998</v>
      </c>
      <c r="K13">
        <v>3.6042063199999999</v>
      </c>
      <c r="L13">
        <v>54.959731550000001</v>
      </c>
      <c r="M13">
        <v>1255805.612</v>
      </c>
      <c r="N13">
        <v>2114889.0550000002</v>
      </c>
      <c r="O13">
        <v>817979.54760000005</v>
      </c>
      <c r="P13">
        <v>1.268057964</v>
      </c>
      <c r="Q13">
        <v>199.7450403</v>
      </c>
      <c r="R13">
        <v>61.347046030000001</v>
      </c>
      <c r="S13">
        <v>8.1424615740000004</v>
      </c>
      <c r="T13">
        <v>8050.1835739999997</v>
      </c>
      <c r="U13">
        <v>67.848822549999994</v>
      </c>
      <c r="W13">
        <v>2.4841438029999998</v>
      </c>
      <c r="X13">
        <v>95.814105080000004</v>
      </c>
      <c r="Y13">
        <v>30.175323949999999</v>
      </c>
      <c r="Z13">
        <v>13.360184350000001</v>
      </c>
      <c r="AA13">
        <v>15.65809812</v>
      </c>
      <c r="AB13">
        <v>22.020854580000002</v>
      </c>
      <c r="AD13">
        <v>88.969527339999999</v>
      </c>
      <c r="AE13">
        <v>86.335653890000003</v>
      </c>
      <c r="AF13">
        <v>23.633253580000002</v>
      </c>
      <c r="AG13">
        <v>53.921533359999998</v>
      </c>
      <c r="AH13">
        <v>31.459636840000002</v>
      </c>
      <c r="AI13">
        <v>87.129616290000001</v>
      </c>
      <c r="AJ13">
        <v>29.171122029999999</v>
      </c>
      <c r="AK13">
        <v>11.470686949999999</v>
      </c>
      <c r="AL13">
        <v>53.005833639999999</v>
      </c>
      <c r="AM13">
        <v>1.0016175</v>
      </c>
      <c r="AO13">
        <v>44.11032797</v>
      </c>
      <c r="AP13">
        <v>3263.983995</v>
      </c>
      <c r="AQ13">
        <v>22.340139279999999</v>
      </c>
      <c r="AR13">
        <v>752475.2746</v>
      </c>
      <c r="AS13">
        <v>3.1983663500000001</v>
      </c>
      <c r="AT13">
        <v>26.44155963</v>
      </c>
      <c r="AU13">
        <v>1.186737613</v>
      </c>
    </row>
    <row r="14" spans="1:47" x14ac:dyDescent="0.25">
      <c r="A14">
        <v>12</v>
      </c>
      <c r="B14" t="s">
        <v>55</v>
      </c>
      <c r="C14">
        <f t="shared" si="0"/>
        <v>100</v>
      </c>
      <c r="D14">
        <v>2008</v>
      </c>
      <c r="E14">
        <v>24361.846860000001</v>
      </c>
      <c r="F14">
        <v>12.583714000000001</v>
      </c>
      <c r="G14">
        <v>3193.9676370000002</v>
      </c>
      <c r="I14">
        <v>3839.1477530000002</v>
      </c>
      <c r="J14">
        <v>32753.676950000001</v>
      </c>
      <c r="K14">
        <v>1.2421765339999999</v>
      </c>
      <c r="L14">
        <v>68.866887700000007</v>
      </c>
      <c r="M14">
        <v>1947507.317</v>
      </c>
      <c r="N14">
        <v>3619849.2119999998</v>
      </c>
      <c r="O14">
        <v>1576686.38</v>
      </c>
      <c r="P14">
        <v>-0.18989418699999999</v>
      </c>
      <c r="Q14">
        <v>315.30853029999997</v>
      </c>
      <c r="R14">
        <v>-6.6135070589999998</v>
      </c>
      <c r="S14">
        <v>20.19289655</v>
      </c>
      <c r="T14">
        <v>3934.2873760000002</v>
      </c>
      <c r="U14">
        <v>94.138985989999995</v>
      </c>
      <c r="V14">
        <v>35.16313693</v>
      </c>
      <c r="W14">
        <v>4.4949992669999999</v>
      </c>
      <c r="X14">
        <v>81.850431229999998</v>
      </c>
      <c r="Y14">
        <v>20.528492379999999</v>
      </c>
      <c r="Z14">
        <v>29.90758297</v>
      </c>
      <c r="AA14">
        <v>41.788793159999997</v>
      </c>
      <c r="AB14">
        <v>42.335480169999997</v>
      </c>
      <c r="AD14">
        <v>89.720536499999994</v>
      </c>
      <c r="AE14">
        <v>91.249421999999996</v>
      </c>
      <c r="AF14">
        <v>32.303529490000003</v>
      </c>
      <c r="AG14">
        <v>44.98778059</v>
      </c>
      <c r="AH14">
        <v>73.316578809999996</v>
      </c>
      <c r="AI14">
        <v>86.366518009999993</v>
      </c>
      <c r="AJ14">
        <v>25.698679439999999</v>
      </c>
      <c r="AK14">
        <v>14.21268828</v>
      </c>
      <c r="AL14">
        <v>7.3085845999999996E-2</v>
      </c>
      <c r="AM14">
        <v>5.0110740000000001E-2</v>
      </c>
      <c r="AN14">
        <v>3.4258104540000001</v>
      </c>
      <c r="AO14">
        <v>99.316496650000005</v>
      </c>
      <c r="AP14">
        <v>4766.9080370000001</v>
      </c>
      <c r="AQ14">
        <v>4.02529</v>
      </c>
      <c r="AR14">
        <v>1319368.3470000001</v>
      </c>
      <c r="AS14">
        <v>0.60530921400000004</v>
      </c>
      <c r="AT14">
        <v>22.062879209999998</v>
      </c>
      <c r="AU14">
        <v>-0.27538589800000002</v>
      </c>
    </row>
    <row r="15" spans="1:47" x14ac:dyDescent="0.25">
      <c r="A15">
        <v>13</v>
      </c>
      <c r="B15" t="s">
        <v>56</v>
      </c>
      <c r="C15">
        <f t="shared" si="0"/>
        <v>108</v>
      </c>
      <c r="D15">
        <v>2001</v>
      </c>
      <c r="E15">
        <v>132.1958028</v>
      </c>
      <c r="F15">
        <v>14.398539299999999</v>
      </c>
      <c r="G15">
        <v>3031.3330129999999</v>
      </c>
      <c r="I15">
        <v>5130.5065370000002</v>
      </c>
      <c r="J15">
        <v>9827.5899420000005</v>
      </c>
      <c r="K15">
        <v>1.950957343</v>
      </c>
      <c r="L15">
        <v>72.609759319999995</v>
      </c>
      <c r="M15">
        <v>53720.193939999997</v>
      </c>
      <c r="N15">
        <v>308182.9719</v>
      </c>
      <c r="O15">
        <v>249658.67079999999</v>
      </c>
      <c r="P15">
        <v>1.733203608</v>
      </c>
      <c r="Q15">
        <v>75.955210899999997</v>
      </c>
      <c r="R15">
        <v>99.979931179999994</v>
      </c>
      <c r="S15">
        <v>20.64412403</v>
      </c>
      <c r="T15">
        <v>25806.389179999998</v>
      </c>
      <c r="U15">
        <v>38.735777390000003</v>
      </c>
      <c r="Y15">
        <v>9.9843724779999992</v>
      </c>
      <c r="Z15">
        <v>32.97924381</v>
      </c>
      <c r="AA15">
        <v>10.427420469999999</v>
      </c>
      <c r="AB15">
        <v>83.229612849999995</v>
      </c>
      <c r="AF15">
        <v>61.232360550000003</v>
      </c>
      <c r="AG15">
        <v>27.9470986</v>
      </c>
      <c r="AH15">
        <v>88.491407519999996</v>
      </c>
      <c r="AI15">
        <v>95.68439266</v>
      </c>
      <c r="AJ15">
        <v>26.826906439999998</v>
      </c>
      <c r="AK15">
        <v>24.29620697</v>
      </c>
      <c r="AL15">
        <v>1.102735375</v>
      </c>
      <c r="AO15">
        <v>96.583710760000002</v>
      </c>
      <c r="AP15">
        <v>1573.0812940000001</v>
      </c>
      <c r="AQ15">
        <v>6.9607939290000003</v>
      </c>
      <c r="AR15">
        <v>166166.6899</v>
      </c>
      <c r="AT15">
        <v>14.84500939</v>
      </c>
    </row>
    <row r="16" spans="1:47" x14ac:dyDescent="0.25">
      <c r="A16">
        <v>14</v>
      </c>
      <c r="B16" t="s">
        <v>57</v>
      </c>
      <c r="C16">
        <f t="shared" si="0"/>
        <v>99</v>
      </c>
      <c r="D16">
        <v>2003</v>
      </c>
      <c r="E16">
        <v>51897.988140000001</v>
      </c>
      <c r="F16">
        <v>7.9142811530000001</v>
      </c>
      <c r="G16">
        <v>2149.1589330000002</v>
      </c>
      <c r="I16">
        <v>111858.173</v>
      </c>
      <c r="J16">
        <v>173889.4301</v>
      </c>
      <c r="K16">
        <v>3.4627060310000002</v>
      </c>
      <c r="L16">
        <v>62.008530380000003</v>
      </c>
      <c r="M16">
        <v>10249668.800000001</v>
      </c>
      <c r="N16">
        <v>12903708.85</v>
      </c>
      <c r="O16">
        <v>2416411.108</v>
      </c>
      <c r="P16">
        <v>1.691535998</v>
      </c>
      <c r="Q16">
        <v>148.9712351</v>
      </c>
      <c r="R16">
        <v>3.2865432389999998</v>
      </c>
      <c r="S16">
        <v>4.9157824059999999</v>
      </c>
      <c r="T16">
        <v>1656.9248190000001</v>
      </c>
      <c r="U16">
        <v>67.153590440000002</v>
      </c>
      <c r="W16">
        <v>11.57737652</v>
      </c>
      <c r="X16">
        <v>40.258198100000001</v>
      </c>
      <c r="Y16">
        <v>7.6068687730000004</v>
      </c>
      <c r="Z16">
        <v>21.019187030000001</v>
      </c>
      <c r="AA16">
        <v>10.353343560000001</v>
      </c>
      <c r="AB16">
        <v>65.871077900000003</v>
      </c>
      <c r="AD16">
        <v>95.384489169999995</v>
      </c>
      <c r="AE16">
        <v>96.955361789999998</v>
      </c>
      <c r="AF16">
        <v>13.81766919</v>
      </c>
      <c r="AG16">
        <v>73.487186699999995</v>
      </c>
      <c r="AH16">
        <v>21.133465050000002</v>
      </c>
      <c r="AI16">
        <v>48.180342420000002</v>
      </c>
      <c r="AJ16">
        <v>51.091876139999997</v>
      </c>
      <c r="AK16">
        <v>1.087902913</v>
      </c>
      <c r="AL16">
        <v>73.462002440000006</v>
      </c>
      <c r="AM16">
        <v>6.9383359000000006E-2</v>
      </c>
      <c r="AO16">
        <v>19.18067538</v>
      </c>
      <c r="AP16">
        <v>2358.0754010000001</v>
      </c>
      <c r="AQ16">
        <v>2.0612782059999999</v>
      </c>
      <c r="AR16">
        <v>6540680.227</v>
      </c>
      <c r="AS16">
        <v>1.4394898540000001</v>
      </c>
      <c r="AT16">
        <v>9.9554224219999998</v>
      </c>
      <c r="AU16">
        <v>-0.70634103599999998</v>
      </c>
    </row>
    <row r="17" spans="1:47" x14ac:dyDescent="0.25">
      <c r="A17">
        <v>15</v>
      </c>
      <c r="B17" s="1" t="s">
        <v>50</v>
      </c>
      <c r="C17">
        <f t="shared" si="0"/>
        <v>110</v>
      </c>
      <c r="D17">
        <v>2014</v>
      </c>
      <c r="E17">
        <v>280253.37959999999</v>
      </c>
      <c r="G17">
        <v>1605.9778710000001</v>
      </c>
      <c r="I17">
        <v>43592.001689999997</v>
      </c>
      <c r="J17">
        <v>571963.69270000001</v>
      </c>
      <c r="K17">
        <v>4.0577197480000002</v>
      </c>
      <c r="L17">
        <v>65.429562140000002</v>
      </c>
      <c r="M17">
        <v>35098063.100000001</v>
      </c>
      <c r="N17">
        <v>45995175.649999999</v>
      </c>
      <c r="O17">
        <v>11788644.75</v>
      </c>
      <c r="P17">
        <v>2.6603219469999999</v>
      </c>
      <c r="T17">
        <v>2750.5638490000001</v>
      </c>
      <c r="U17">
        <v>32.979655549999997</v>
      </c>
      <c r="W17">
        <v>4.4216295719999996</v>
      </c>
      <c r="X17">
        <v>57.99766047</v>
      </c>
      <c r="Y17">
        <v>16.762631899999999</v>
      </c>
      <c r="Z17">
        <v>13.759325090000001</v>
      </c>
      <c r="AA17">
        <v>7.4171528269999998</v>
      </c>
      <c r="AC17">
        <v>78.382467500000004</v>
      </c>
      <c r="AH17">
        <v>30.238475609999998</v>
      </c>
      <c r="AI17">
        <v>63.56407892</v>
      </c>
      <c r="AJ17">
        <v>26.70806984</v>
      </c>
      <c r="AK17">
        <v>5.8788946549999999</v>
      </c>
      <c r="AL17">
        <v>12.178989270000001</v>
      </c>
      <c r="AM17">
        <v>0.29525061800000002</v>
      </c>
      <c r="AO17">
        <v>36.604685109999998</v>
      </c>
      <c r="AP17">
        <v>14270.033600000001</v>
      </c>
      <c r="AQ17">
        <v>11.83298768</v>
      </c>
      <c r="AR17">
        <v>17320139.059999999</v>
      </c>
      <c r="AS17">
        <v>1.340256458</v>
      </c>
      <c r="AT17">
        <v>19.463562230000001</v>
      </c>
      <c r="AU17">
        <v>-1.3090185029999999</v>
      </c>
    </row>
    <row r="18" spans="1:47" x14ac:dyDescent="0.25">
      <c r="A18">
        <v>16</v>
      </c>
      <c r="B18" t="s">
        <v>58</v>
      </c>
      <c r="C18">
        <f t="shared" si="0"/>
        <v>111</v>
      </c>
      <c r="D18">
        <v>2005</v>
      </c>
      <c r="E18">
        <v>337616.48910000001</v>
      </c>
      <c r="F18">
        <v>3.4396292919999998</v>
      </c>
      <c r="G18">
        <v>1371.755938</v>
      </c>
      <c r="I18">
        <v>129031.1891</v>
      </c>
      <c r="J18">
        <v>1008246.628</v>
      </c>
      <c r="K18">
        <v>5.7812957410000001</v>
      </c>
      <c r="L18">
        <v>56.759116839999997</v>
      </c>
      <c r="M18">
        <v>65634885.649999999</v>
      </c>
      <c r="N18">
        <v>75550232.670000002</v>
      </c>
      <c r="O18">
        <v>11996735.49</v>
      </c>
      <c r="P18">
        <v>2.8109343099999999</v>
      </c>
      <c r="Q18">
        <v>88.387460660000002</v>
      </c>
      <c r="R18">
        <v>6.0735148419999998</v>
      </c>
      <c r="S18">
        <v>37.187262580000002</v>
      </c>
      <c r="T18">
        <v>742.80929249999997</v>
      </c>
      <c r="W18">
        <v>15.907028629999999</v>
      </c>
      <c r="X18">
        <v>25.564044890000002</v>
      </c>
      <c r="Y18">
        <v>8.8372545169999999</v>
      </c>
      <c r="Z18">
        <v>18.13463406</v>
      </c>
      <c r="AA18">
        <v>2.5020089940000001</v>
      </c>
      <c r="AB18">
        <v>15.701885089999999</v>
      </c>
      <c r="AC18">
        <v>29.857580330000001</v>
      </c>
      <c r="AD18">
        <v>58.849330950000002</v>
      </c>
      <c r="AE18">
        <v>62.246205840000002</v>
      </c>
      <c r="AF18">
        <v>6.9434585359999996</v>
      </c>
      <c r="AG18">
        <v>77.826940870000001</v>
      </c>
      <c r="AH18">
        <v>14.98821833</v>
      </c>
      <c r="AI18">
        <v>37.787928659999999</v>
      </c>
      <c r="AJ18">
        <v>27.541517949999999</v>
      </c>
      <c r="AK18">
        <v>1.650981926</v>
      </c>
      <c r="AL18">
        <v>61.240388920000001</v>
      </c>
      <c r="AM18">
        <v>4.9848722999999998E-2</v>
      </c>
      <c r="AO18">
        <v>13.9787386</v>
      </c>
      <c r="AP18">
        <v>5205.4136550000003</v>
      </c>
      <c r="AQ18">
        <v>5.2936570170000001</v>
      </c>
      <c r="AR18">
        <v>35392050.299999997</v>
      </c>
      <c r="AS18">
        <v>2.717703244</v>
      </c>
      <c r="AT18">
        <v>21.794928049999999</v>
      </c>
      <c r="AU18">
        <v>-1.6595157540000001</v>
      </c>
    </row>
    <row r="19" spans="1:47" x14ac:dyDescent="0.25">
      <c r="A19">
        <v>17</v>
      </c>
      <c r="B19" t="s">
        <v>45</v>
      </c>
      <c r="C19">
        <f t="shared" si="0"/>
        <v>121</v>
      </c>
      <c r="D19">
        <v>2002</v>
      </c>
      <c r="E19">
        <v>12913.49915</v>
      </c>
      <c r="F19">
        <v>100.0415016</v>
      </c>
      <c r="G19">
        <v>3165.6867219999999</v>
      </c>
      <c r="I19">
        <v>19.799552219999999</v>
      </c>
      <c r="J19">
        <v>313200.60200000001</v>
      </c>
      <c r="K19">
        <v>3.2371741360000001</v>
      </c>
      <c r="L19">
        <v>72.533190079999997</v>
      </c>
      <c r="M19">
        <v>651829.40949999995</v>
      </c>
      <c r="N19">
        <v>2308875.1940000001</v>
      </c>
      <c r="O19">
        <v>1701072.665</v>
      </c>
      <c r="P19">
        <v>1.7328268529999999</v>
      </c>
      <c r="Q19">
        <v>117.5887129</v>
      </c>
      <c r="R19">
        <v>89.331102779999995</v>
      </c>
      <c r="S19">
        <v>6.0802777910000003</v>
      </c>
      <c r="T19">
        <v>43764.691780000001</v>
      </c>
      <c r="U19">
        <v>28.110574039999999</v>
      </c>
      <c r="W19">
        <v>0.40688691500000002</v>
      </c>
      <c r="X19">
        <v>32.353444260000003</v>
      </c>
      <c r="Y19">
        <v>2.0264573709999998</v>
      </c>
      <c r="Z19">
        <v>12.44296404</v>
      </c>
      <c r="AA19">
        <v>10.025476749999999</v>
      </c>
      <c r="AB19">
        <v>82.260671830000007</v>
      </c>
      <c r="AD19">
        <v>84.275768080000006</v>
      </c>
      <c r="AE19">
        <v>86.568864660000003</v>
      </c>
      <c r="AF19">
        <v>41.094912829999998</v>
      </c>
      <c r="AG19">
        <v>36.714958070000002</v>
      </c>
      <c r="AH19">
        <v>91.993345140000002</v>
      </c>
      <c r="AI19">
        <v>84.963632349999997</v>
      </c>
      <c r="AJ19">
        <v>39.118149180000003</v>
      </c>
      <c r="AK19">
        <v>17.872695629999999</v>
      </c>
      <c r="AL19">
        <v>10.167481909999999</v>
      </c>
      <c r="AP19">
        <v>25290.463940000001</v>
      </c>
      <c r="AQ19">
        <v>19.24259065</v>
      </c>
      <c r="AR19">
        <v>844359.74360000005</v>
      </c>
      <c r="AS19">
        <v>12.16301225</v>
      </c>
      <c r="AU19">
        <v>0.82418550000000002</v>
      </c>
    </row>
    <row r="20" spans="1:47" x14ac:dyDescent="0.25">
      <c r="A20">
        <v>18</v>
      </c>
      <c r="B20" t="s">
        <v>59</v>
      </c>
      <c r="C20">
        <f t="shared" si="0"/>
        <v>107</v>
      </c>
      <c r="D20">
        <v>2010</v>
      </c>
      <c r="E20">
        <v>270803.41560000001</v>
      </c>
      <c r="F20">
        <v>99.535940019999998</v>
      </c>
      <c r="G20">
        <v>4381.0722779999996</v>
      </c>
      <c r="I20">
        <v>32127.870480000001</v>
      </c>
      <c r="J20">
        <v>425790.43770000001</v>
      </c>
      <c r="K20">
        <v>2.348324012</v>
      </c>
      <c r="L20">
        <v>71.397297969999997</v>
      </c>
      <c r="M20">
        <v>17972582.48</v>
      </c>
      <c r="N20">
        <v>28692243.75</v>
      </c>
      <c r="O20">
        <v>10465749.529999999</v>
      </c>
      <c r="P20">
        <v>2.8107461790000001</v>
      </c>
      <c r="Q20">
        <v>293.4702211</v>
      </c>
      <c r="R20">
        <v>17.977227599999999</v>
      </c>
      <c r="S20">
        <v>7.1119856849999996</v>
      </c>
      <c r="T20">
        <v>4227.0540250000004</v>
      </c>
      <c r="U20">
        <v>28.462550929999999</v>
      </c>
      <c r="W20">
        <v>0.56895361099999997</v>
      </c>
      <c r="X20">
        <v>8.2745213480000004</v>
      </c>
      <c r="AA20">
        <v>5.1960619760000002</v>
      </c>
      <c r="AB20">
        <v>29.222711329999999</v>
      </c>
      <c r="AD20">
        <v>91.699326670000005</v>
      </c>
      <c r="AE20">
        <v>91.04924785</v>
      </c>
      <c r="AF20">
        <v>27.011296940000001</v>
      </c>
      <c r="AG20">
        <v>57.327000030000001</v>
      </c>
      <c r="AH20">
        <v>98.800600979999999</v>
      </c>
      <c r="AI20">
        <v>88.029009669999994</v>
      </c>
      <c r="AJ20">
        <v>38.423513440000001</v>
      </c>
      <c r="AK20">
        <v>11.955002670000001</v>
      </c>
      <c r="AL20">
        <v>0</v>
      </c>
      <c r="AN20">
        <v>0.89152558000000004</v>
      </c>
      <c r="AO20">
        <v>99.561847389999997</v>
      </c>
      <c r="AP20">
        <v>104462.8793</v>
      </c>
      <c r="AQ20">
        <v>8.3366958100000002</v>
      </c>
      <c r="AR20">
        <v>12950040.17</v>
      </c>
      <c r="AT20">
        <v>22.163037079999999</v>
      </c>
      <c r="AU20">
        <v>-0.72100925100000002</v>
      </c>
    </row>
    <row r="21" spans="1:47" x14ac:dyDescent="0.25">
      <c r="A21">
        <v>19</v>
      </c>
      <c r="B21" t="s">
        <v>60</v>
      </c>
      <c r="C21">
        <f t="shared" si="0"/>
        <v>109</v>
      </c>
      <c r="D21">
        <v>2008</v>
      </c>
      <c r="E21">
        <v>34299.452039999996</v>
      </c>
      <c r="F21">
        <v>0.89504855500000002</v>
      </c>
      <c r="G21">
        <v>1178.833879</v>
      </c>
      <c r="I21">
        <v>45902.45061</v>
      </c>
      <c r="J21">
        <v>114118.6556</v>
      </c>
      <c r="K21">
        <v>5.487010969</v>
      </c>
      <c r="L21">
        <v>59.013221350000002</v>
      </c>
      <c r="M21">
        <v>5104609.0319999997</v>
      </c>
      <c r="N21">
        <v>8708647.5879999995</v>
      </c>
      <c r="O21">
        <v>3555633.2119999998</v>
      </c>
      <c r="P21">
        <v>2.7707315499999998</v>
      </c>
      <c r="Q21">
        <v>178.01378130000001</v>
      </c>
      <c r="R21">
        <v>39.026822549999999</v>
      </c>
      <c r="S21">
        <v>71.479814809999993</v>
      </c>
      <c r="T21">
        <v>1860.705518</v>
      </c>
      <c r="U21">
        <v>33.129620490000001</v>
      </c>
      <c r="W21">
        <v>9.0311604390000007</v>
      </c>
      <c r="X21">
        <v>72.188355560000005</v>
      </c>
      <c r="Y21">
        <v>16.36015042</v>
      </c>
      <c r="Z21">
        <v>11.9970122</v>
      </c>
      <c r="AA21">
        <v>15.684763289999999</v>
      </c>
      <c r="AB21">
        <v>45.509379039999999</v>
      </c>
      <c r="AD21">
        <v>83.695013419999995</v>
      </c>
      <c r="AE21">
        <v>90.445367959999999</v>
      </c>
      <c r="AF21">
        <v>10.026166379999999</v>
      </c>
      <c r="AG21">
        <v>70.411955599999999</v>
      </c>
      <c r="AH21">
        <v>16.196854949999999</v>
      </c>
      <c r="AI21">
        <v>72.632692539999994</v>
      </c>
      <c r="AJ21">
        <v>56.735363569999997</v>
      </c>
      <c r="AK21">
        <v>5.1623604219999999</v>
      </c>
      <c r="AL21">
        <v>60.658433340000002</v>
      </c>
      <c r="AM21">
        <v>7.8461215000000001E-2</v>
      </c>
      <c r="AN21">
        <v>0.68764842100000001</v>
      </c>
      <c r="AO21">
        <v>31.007566180000001</v>
      </c>
      <c r="AP21">
        <v>4325.2609890000003</v>
      </c>
      <c r="AQ21">
        <v>1.0370977050000001</v>
      </c>
      <c r="AR21">
        <v>3518903.702</v>
      </c>
      <c r="AS21">
        <v>0.917899625</v>
      </c>
      <c r="AT21">
        <v>10.82013819</v>
      </c>
      <c r="AU21">
        <v>0.33319269000000001</v>
      </c>
    </row>
    <row r="22" spans="1:47" x14ac:dyDescent="0.25">
      <c r="A22">
        <v>20</v>
      </c>
      <c r="B22" t="s">
        <v>60</v>
      </c>
      <c r="C22">
        <f t="shared" si="0"/>
        <v>109</v>
      </c>
      <c r="D22">
        <v>2001</v>
      </c>
      <c r="E22">
        <v>32034.534879999999</v>
      </c>
      <c r="F22">
        <v>0.49113430299999999</v>
      </c>
      <c r="G22">
        <v>1061.2300479999999</v>
      </c>
      <c r="I22">
        <v>49834.15425</v>
      </c>
      <c r="J22">
        <v>110946.0505</v>
      </c>
      <c r="K22">
        <v>5.9129548060000001</v>
      </c>
      <c r="L22">
        <v>56.375918300000002</v>
      </c>
      <c r="M22">
        <v>4290956.7649999997</v>
      </c>
      <c r="N22">
        <v>7060814.1160000004</v>
      </c>
      <c r="O22">
        <v>2760542.3840000001</v>
      </c>
      <c r="P22">
        <v>3.008402265</v>
      </c>
      <c r="Q22">
        <v>172.95258050000001</v>
      </c>
      <c r="R22">
        <v>12.87469827</v>
      </c>
      <c r="S22">
        <v>44.12976476</v>
      </c>
      <c r="T22">
        <v>1717.005185</v>
      </c>
      <c r="U22">
        <v>37.331488149999998</v>
      </c>
      <c r="W22">
        <v>10.44538504</v>
      </c>
      <c r="X22">
        <v>38.997135780000001</v>
      </c>
      <c r="Y22">
        <v>13.6131277</v>
      </c>
      <c r="Z22">
        <v>12.58449023</v>
      </c>
      <c r="AA22">
        <v>3.8384697999999999</v>
      </c>
      <c r="AB22">
        <v>40.625579170000002</v>
      </c>
      <c r="AF22">
        <v>8.8421206639999994</v>
      </c>
      <c r="AG22">
        <v>71.653424439999995</v>
      </c>
      <c r="AH22">
        <v>12.396288780000001</v>
      </c>
      <c r="AI22">
        <v>65.813162090000006</v>
      </c>
      <c r="AJ22">
        <v>65.241570300000006</v>
      </c>
      <c r="AK22">
        <v>3.6589292320000002</v>
      </c>
      <c r="AL22">
        <v>67.673822740000006</v>
      </c>
      <c r="AM22">
        <v>0.141475082</v>
      </c>
      <c r="AO22">
        <v>22.131032860000001</v>
      </c>
      <c r="AP22">
        <v>1807.149116</v>
      </c>
      <c r="AQ22">
        <v>0.72960504500000001</v>
      </c>
      <c r="AR22">
        <v>2828009.8840000001</v>
      </c>
      <c r="AS22">
        <v>0.49490120399999998</v>
      </c>
      <c r="AT22">
        <v>6.0007934580000004</v>
      </c>
    </row>
    <row r="23" spans="1:47" x14ac:dyDescent="0.25">
      <c r="A23">
        <v>21</v>
      </c>
      <c r="B23" t="s">
        <v>61</v>
      </c>
      <c r="C23">
        <f t="shared" si="0"/>
        <v>118</v>
      </c>
      <c r="D23">
        <v>2010</v>
      </c>
      <c r="E23">
        <v>230833.2641</v>
      </c>
      <c r="F23">
        <v>4.4695928739999999</v>
      </c>
      <c r="G23">
        <v>2539.6738420000001</v>
      </c>
      <c r="I23">
        <v>499578.07140000002</v>
      </c>
      <c r="J23">
        <v>747855.0307</v>
      </c>
      <c r="K23">
        <v>5.3017681230000004</v>
      </c>
      <c r="L23">
        <v>56.610277789999998</v>
      </c>
      <c r="M23">
        <v>8614831.1309999991</v>
      </c>
      <c r="N23">
        <v>13720673.08</v>
      </c>
      <c r="O23">
        <v>5384254.5120000001</v>
      </c>
      <c r="P23">
        <v>2.8750771579999999</v>
      </c>
      <c r="Q23">
        <v>113.16457490000001</v>
      </c>
      <c r="R23">
        <v>-9.9604318969999994</v>
      </c>
      <c r="S23">
        <v>4.0217789509999999</v>
      </c>
      <c r="T23">
        <v>3235.4275950000001</v>
      </c>
      <c r="U23">
        <v>31.10101543</v>
      </c>
      <c r="V23">
        <v>56.418447319999999</v>
      </c>
      <c r="W23">
        <v>4.8215549969999998</v>
      </c>
      <c r="X23">
        <v>65.196776450000002</v>
      </c>
      <c r="Y23">
        <v>13.39515169</v>
      </c>
      <c r="Z23">
        <v>7.1438281110000004</v>
      </c>
      <c r="AA23">
        <v>6.9431700249999997</v>
      </c>
      <c r="AB23">
        <v>39.942114750000002</v>
      </c>
      <c r="AC23">
        <v>84.66275306</v>
      </c>
      <c r="AD23">
        <v>87.150880790000002</v>
      </c>
      <c r="AE23">
        <v>83.773695250000003</v>
      </c>
      <c r="AF23">
        <v>8.8430740960000005</v>
      </c>
      <c r="AG23">
        <v>70.017788690000003</v>
      </c>
      <c r="AH23">
        <v>43.154002599999998</v>
      </c>
      <c r="AI23">
        <v>60.940182739999997</v>
      </c>
      <c r="AJ23">
        <v>31.551952870000001</v>
      </c>
      <c r="AK23">
        <v>5.4989663640000002</v>
      </c>
      <c r="AL23">
        <v>18.130652420000001</v>
      </c>
      <c r="AM23">
        <v>0.980883018</v>
      </c>
      <c r="AO23">
        <v>22.253627179999999</v>
      </c>
      <c r="AP23">
        <v>2647.9243550000001</v>
      </c>
      <c r="AQ23">
        <v>13.19509637</v>
      </c>
      <c r="AR23">
        <v>5551531.6689999998</v>
      </c>
      <c r="AS23">
        <v>1.3984295120000001</v>
      </c>
      <c r="AT23">
        <v>13.878297529999999</v>
      </c>
      <c r="AU23">
        <v>0.466988232</v>
      </c>
    </row>
    <row r="24" spans="1:47" x14ac:dyDescent="0.25">
      <c r="A24">
        <v>22</v>
      </c>
      <c r="B24" t="s">
        <v>62</v>
      </c>
      <c r="C24">
        <f t="shared" si="0"/>
        <v>131</v>
      </c>
      <c r="D24">
        <v>2000</v>
      </c>
      <c r="E24">
        <v>152312.5209</v>
      </c>
      <c r="F24">
        <v>62.342484499999998</v>
      </c>
      <c r="G24">
        <v>4426.7075860000004</v>
      </c>
      <c r="I24">
        <v>158652.85870000001</v>
      </c>
      <c r="J24">
        <v>730946.78879999998</v>
      </c>
      <c r="K24">
        <v>2.0869777589999998</v>
      </c>
      <c r="L24">
        <v>78.182258829999995</v>
      </c>
      <c r="M24">
        <v>2085896.1470000001</v>
      </c>
      <c r="N24">
        <v>15225843.560000001</v>
      </c>
      <c r="O24">
        <v>12953159.74</v>
      </c>
      <c r="P24">
        <v>1.246958504</v>
      </c>
      <c r="Q24">
        <v>398.17645529999999</v>
      </c>
      <c r="R24">
        <v>39.292550409999997</v>
      </c>
      <c r="S24">
        <v>5.0117489989999999</v>
      </c>
      <c r="T24">
        <v>14322.92503</v>
      </c>
      <c r="U24">
        <v>29.129619399999999</v>
      </c>
      <c r="V24">
        <v>53.791418989999997</v>
      </c>
      <c r="W24">
        <v>6.5359403999999996E-2</v>
      </c>
      <c r="X24">
        <v>3.2080802789999998</v>
      </c>
      <c r="Y24">
        <v>16.030578869999999</v>
      </c>
      <c r="Z24">
        <v>11.65191177</v>
      </c>
      <c r="AA24">
        <v>13.36450844</v>
      </c>
      <c r="AB24">
        <v>19.966411699999998</v>
      </c>
      <c r="AF24">
        <v>37.037696050000001</v>
      </c>
      <c r="AG24">
        <v>44.217899719999998</v>
      </c>
      <c r="AH24">
        <v>92.204560799999996</v>
      </c>
      <c r="AI24">
        <v>96.013220090000004</v>
      </c>
      <c r="AJ24">
        <v>10.586454140000001</v>
      </c>
      <c r="AK24">
        <v>21.504947139999999</v>
      </c>
      <c r="AL24">
        <v>2.3744108810000002</v>
      </c>
      <c r="AM24">
        <v>2.9911519000000001E-2</v>
      </c>
      <c r="AO24">
        <v>98.748547259999995</v>
      </c>
      <c r="AP24">
        <v>59908.720529999999</v>
      </c>
      <c r="AQ24">
        <v>9.1358253929999993</v>
      </c>
      <c r="AR24">
        <v>5940247.8360000001</v>
      </c>
      <c r="AS24">
        <v>2.6713219619999999</v>
      </c>
      <c r="AT24">
        <v>10.70337657</v>
      </c>
      <c r="AU24">
        <v>0.43159406299999997</v>
      </c>
    </row>
    <row r="25" spans="1:47" x14ac:dyDescent="0.25">
      <c r="A25">
        <v>23</v>
      </c>
      <c r="B25" t="s">
        <v>63</v>
      </c>
      <c r="C25">
        <f t="shared" si="0"/>
        <v>112</v>
      </c>
      <c r="D25">
        <v>2004</v>
      </c>
      <c r="E25">
        <v>19561.622029999999</v>
      </c>
      <c r="F25">
        <v>13.58996505</v>
      </c>
      <c r="G25">
        <v>4704.8698020000002</v>
      </c>
      <c r="I25">
        <v>19569.510890000001</v>
      </c>
      <c r="J25">
        <v>48003.649429999998</v>
      </c>
      <c r="K25">
        <v>1.257839795</v>
      </c>
      <c r="L25">
        <v>73.63076298</v>
      </c>
      <c r="M25">
        <v>2387261.0299999998</v>
      </c>
      <c r="N25">
        <v>5269529.2130000005</v>
      </c>
      <c r="O25">
        <v>2957419.5819999999</v>
      </c>
      <c r="P25">
        <v>-2.0321344000000002E-2</v>
      </c>
      <c r="Q25">
        <v>291.03427429999999</v>
      </c>
      <c r="R25">
        <v>-20.451645639999999</v>
      </c>
      <c r="S25">
        <v>4.0353003210000002</v>
      </c>
      <c r="T25">
        <v>19050.293750000001</v>
      </c>
      <c r="U25">
        <v>70.486383160000003</v>
      </c>
      <c r="V25">
        <v>26.842085040000001</v>
      </c>
      <c r="Y25">
        <v>17.336760649999999</v>
      </c>
      <c r="Z25">
        <v>18.7988207</v>
      </c>
      <c r="AA25">
        <v>14.89177462</v>
      </c>
      <c r="AB25">
        <v>37.036567159999997</v>
      </c>
      <c r="AF25">
        <v>35.203306009999999</v>
      </c>
      <c r="AG25">
        <v>36.952249999999999</v>
      </c>
      <c r="AH25">
        <v>97.764486219999995</v>
      </c>
      <c r="AI25">
        <v>99.331825080000002</v>
      </c>
      <c r="AJ25">
        <v>24.90500866</v>
      </c>
      <c r="AK25">
        <v>17.6180442</v>
      </c>
      <c r="AL25">
        <v>0</v>
      </c>
      <c r="AM25">
        <v>9.9558819999999992E-3</v>
      </c>
      <c r="AN25">
        <v>7.5657049780000003</v>
      </c>
      <c r="AO25">
        <v>101.09939129999999</v>
      </c>
      <c r="AP25">
        <v>38457.62111</v>
      </c>
      <c r="AQ25">
        <v>18.727295529999999</v>
      </c>
      <c r="AR25">
        <v>2724334.548</v>
      </c>
      <c r="AS25">
        <v>1.6473828479999999</v>
      </c>
      <c r="AT25">
        <v>17.02944742</v>
      </c>
      <c r="AU25">
        <v>0.53087352600000004</v>
      </c>
    </row>
    <row r="26" spans="1:47" x14ac:dyDescent="0.25">
      <c r="A26">
        <v>24</v>
      </c>
      <c r="B26">
        <v>1043682</v>
      </c>
      <c r="C26">
        <f t="shared" si="0"/>
        <v>93</v>
      </c>
      <c r="D26">
        <v>2008</v>
      </c>
      <c r="E26">
        <v>5126393.5089999996</v>
      </c>
      <c r="F26">
        <v>58.954369880000002</v>
      </c>
      <c r="G26">
        <v>5597.6328620000004</v>
      </c>
      <c r="I26">
        <v>1943814.9609999999</v>
      </c>
      <c r="J26">
        <v>9238494.818</v>
      </c>
      <c r="K26">
        <v>1.609276511</v>
      </c>
      <c r="L26">
        <v>74.463457689999998</v>
      </c>
      <c r="M26">
        <v>718163965.89999998</v>
      </c>
      <c r="N26">
        <v>1330372694</v>
      </c>
      <c r="O26">
        <v>627331913</v>
      </c>
      <c r="P26">
        <v>0.52059003999999998</v>
      </c>
      <c r="Q26">
        <v>329.56030320000002</v>
      </c>
      <c r="R26">
        <v>0.70639718600000001</v>
      </c>
      <c r="S26">
        <v>1.9683522769999999</v>
      </c>
      <c r="T26">
        <v>8259.4050220000008</v>
      </c>
      <c r="U26">
        <v>25.145785400000001</v>
      </c>
      <c r="V26">
        <v>43.539949839999998</v>
      </c>
      <c r="W26">
        <v>2.8123993E-2</v>
      </c>
      <c r="X26">
        <v>0.98740547300000003</v>
      </c>
      <c r="Y26">
        <v>9.9925228219999997</v>
      </c>
      <c r="Z26">
        <v>6.5093341139999996</v>
      </c>
      <c r="AA26">
        <v>2.6921054249999998</v>
      </c>
      <c r="AB26">
        <v>13.04038216</v>
      </c>
      <c r="AF26">
        <v>35.572357099999998</v>
      </c>
      <c r="AG26">
        <v>51.443324869999998</v>
      </c>
      <c r="AH26">
        <v>67.758681719999998</v>
      </c>
      <c r="AI26">
        <v>89.918085320000003</v>
      </c>
      <c r="AK26">
        <v>5.3142242829999997</v>
      </c>
      <c r="AL26">
        <v>2.001666841</v>
      </c>
      <c r="AN26">
        <v>0.60711252500000001</v>
      </c>
      <c r="AO26">
        <v>97.384273329999999</v>
      </c>
      <c r="AP26">
        <v>7611356.8810000001</v>
      </c>
      <c r="AQ26">
        <v>4.2807096629999997</v>
      </c>
      <c r="AR26">
        <v>783742505.5</v>
      </c>
      <c r="AS26">
        <v>1.9068138939999999</v>
      </c>
      <c r="AT26">
        <v>21.60123153</v>
      </c>
    </row>
    <row r="27" spans="1:47" x14ac:dyDescent="0.25">
      <c r="A27">
        <v>25</v>
      </c>
      <c r="B27" t="s">
        <v>61</v>
      </c>
      <c r="C27">
        <f t="shared" si="0"/>
        <v>118</v>
      </c>
      <c r="D27">
        <v>2011</v>
      </c>
      <c r="E27">
        <v>240026.38310000001</v>
      </c>
      <c r="F27">
        <v>4.3357574290000001</v>
      </c>
      <c r="G27">
        <v>2685.149907</v>
      </c>
      <c r="I27">
        <v>500177.37070000003</v>
      </c>
      <c r="J27">
        <v>749690.20109999995</v>
      </c>
      <c r="K27">
        <v>5.4133032050000001</v>
      </c>
      <c r="L27">
        <v>58.239990259999999</v>
      </c>
      <c r="M27">
        <v>8547566.3990000002</v>
      </c>
      <c r="N27">
        <v>14250934.16</v>
      </c>
      <c r="O27">
        <v>5519150.7230000002</v>
      </c>
      <c r="P27">
        <v>2.8936880110000001</v>
      </c>
      <c r="Q27">
        <v>119.59029940000001</v>
      </c>
      <c r="R27">
        <v>-20.06908134</v>
      </c>
      <c r="S27">
        <v>2.9703519809999999</v>
      </c>
      <c r="T27">
        <v>3354.461616</v>
      </c>
      <c r="U27">
        <v>35.543554149999999</v>
      </c>
      <c r="W27">
        <v>4.5822707749999996</v>
      </c>
      <c r="X27">
        <v>71.815354380000002</v>
      </c>
      <c r="Y27">
        <v>17.207881629999999</v>
      </c>
      <c r="Z27">
        <v>7.5760814639999996</v>
      </c>
      <c r="AA27">
        <v>11.632803559999999</v>
      </c>
      <c r="AB27">
        <v>41.483187940000001</v>
      </c>
      <c r="AD27">
        <v>88.407736229999998</v>
      </c>
      <c r="AE27">
        <v>87.037460190000004</v>
      </c>
      <c r="AF27">
        <v>8.9188797130000008</v>
      </c>
      <c r="AG27">
        <v>70.421102149999996</v>
      </c>
      <c r="AH27">
        <v>43.27328301</v>
      </c>
      <c r="AI27">
        <v>63.346769330000001</v>
      </c>
      <c r="AJ27">
        <v>31.51157164</v>
      </c>
      <c r="AK27">
        <v>5.8905821229999997</v>
      </c>
      <c r="AL27">
        <v>17.704673140000001</v>
      </c>
      <c r="AM27">
        <v>0.96441559700000001</v>
      </c>
      <c r="AO27">
        <v>24.26699198</v>
      </c>
      <c r="AP27">
        <v>2938.9626360000002</v>
      </c>
      <c r="AQ27">
        <v>10.110510440000001</v>
      </c>
      <c r="AR27">
        <v>5703550.2249999996</v>
      </c>
      <c r="AS27">
        <v>1.298118237</v>
      </c>
      <c r="AT27">
        <v>11.69778041</v>
      </c>
      <c r="AU27">
        <v>0.46099036500000001</v>
      </c>
    </row>
    <row r="28" spans="1:47" x14ac:dyDescent="0.25">
      <c r="A28">
        <v>26</v>
      </c>
      <c r="B28">
        <v>8191231</v>
      </c>
      <c r="C28">
        <f t="shared" si="0"/>
        <v>95</v>
      </c>
      <c r="D28">
        <v>2003</v>
      </c>
      <c r="E28">
        <v>338.76413409999998</v>
      </c>
      <c r="I28">
        <v>122.0342656</v>
      </c>
      <c r="J28">
        <v>804.40070349999996</v>
      </c>
      <c r="K28">
        <v>4.0015301179999998</v>
      </c>
      <c r="L28">
        <v>65.251977400000001</v>
      </c>
      <c r="M28">
        <v>50258.376069999998</v>
      </c>
      <c r="N28">
        <v>87693.383820000003</v>
      </c>
      <c r="O28">
        <v>38467.253779999999</v>
      </c>
      <c r="P28">
        <v>1.7673671719999999</v>
      </c>
      <c r="Q28">
        <v>213.25162639999999</v>
      </c>
      <c r="S28">
        <v>86.373287239999996</v>
      </c>
      <c r="T28">
        <v>1958.7534599999999</v>
      </c>
      <c r="U28">
        <v>93.102522140000005</v>
      </c>
      <c r="W28">
        <v>13.534043390000001</v>
      </c>
      <c r="X28">
        <v>210.2634578</v>
      </c>
      <c r="AA28">
        <v>17.611859930000001</v>
      </c>
      <c r="AB28">
        <v>20.883735819999998</v>
      </c>
      <c r="AF28">
        <v>36.143078000000003</v>
      </c>
      <c r="AG28">
        <v>39.212644869999998</v>
      </c>
      <c r="AH28">
        <v>36.057877869999999</v>
      </c>
      <c r="AI28">
        <v>61.258101369999999</v>
      </c>
      <c r="AJ28">
        <v>25.093436310000001</v>
      </c>
      <c r="AK28">
        <v>33.429996080000002</v>
      </c>
      <c r="AL28">
        <v>45.362144749999999</v>
      </c>
      <c r="AO28">
        <v>59.21207596</v>
      </c>
      <c r="AP28">
        <v>40.309295830000003</v>
      </c>
      <c r="AU28">
        <v>1.2222315699999999</v>
      </c>
    </row>
    <row r="29" spans="1:47" x14ac:dyDescent="0.25">
      <c r="A29">
        <v>27</v>
      </c>
      <c r="B29" t="s">
        <v>55</v>
      </c>
      <c r="C29">
        <f t="shared" si="0"/>
        <v>100</v>
      </c>
      <c r="D29">
        <v>2000</v>
      </c>
      <c r="E29">
        <v>24956.759900000001</v>
      </c>
      <c r="F29">
        <v>16.145737489999998</v>
      </c>
      <c r="G29">
        <v>1996.79655</v>
      </c>
      <c r="I29">
        <v>3261.2232749999998</v>
      </c>
      <c r="J29">
        <v>32323.23171</v>
      </c>
      <c r="K29">
        <v>1.413400647</v>
      </c>
      <c r="L29">
        <v>67.820182669999994</v>
      </c>
      <c r="M29">
        <v>1990245.4669999999</v>
      </c>
      <c r="N29">
        <v>3690126.26</v>
      </c>
      <c r="O29">
        <v>1686970.057</v>
      </c>
      <c r="P29">
        <v>-0.20446608099999999</v>
      </c>
      <c r="Q29">
        <v>287.95558749999998</v>
      </c>
      <c r="R29">
        <v>-6.9761571179999997</v>
      </c>
      <c r="S29">
        <v>6.9895803799999996</v>
      </c>
      <c r="T29">
        <v>2344.8873210000002</v>
      </c>
      <c r="U29">
        <v>76.318044009999994</v>
      </c>
      <c r="V29">
        <v>36.753404330000002</v>
      </c>
      <c r="W29">
        <v>9.2252262859999998</v>
      </c>
      <c r="X29">
        <v>33.380765590000003</v>
      </c>
      <c r="Y29">
        <v>14.53898622</v>
      </c>
      <c r="Z29">
        <v>29.65059995</v>
      </c>
      <c r="AA29">
        <v>35.182419940000003</v>
      </c>
      <c r="AB29">
        <v>21.122648640000001</v>
      </c>
      <c r="AC29">
        <v>97.065427880000001</v>
      </c>
      <c r="AD29">
        <v>90.974976729999995</v>
      </c>
      <c r="AE29">
        <v>93.312613839999997</v>
      </c>
      <c r="AF29">
        <v>23.270312659999998</v>
      </c>
      <c r="AG29">
        <v>58.97800788</v>
      </c>
      <c r="AH29">
        <v>72.986898870000005</v>
      </c>
      <c r="AI29">
        <v>86.677394649999997</v>
      </c>
      <c r="AJ29">
        <v>26.818753600000001</v>
      </c>
      <c r="AK29">
        <v>11.730384259999999</v>
      </c>
      <c r="AL29">
        <v>0</v>
      </c>
      <c r="AM29">
        <v>1.9772308999999998E-2</v>
      </c>
      <c r="AO29">
        <v>97.540280190000004</v>
      </c>
      <c r="AP29">
        <v>3550.7459439999998</v>
      </c>
      <c r="AQ29">
        <v>8.5341745339999999</v>
      </c>
      <c r="AR29">
        <v>1438526.571</v>
      </c>
      <c r="AS29">
        <v>0.395101076</v>
      </c>
      <c r="AT29">
        <v>7.9751576279999998</v>
      </c>
      <c r="AU29">
        <v>-0.56479116900000004</v>
      </c>
    </row>
    <row r="30" spans="1:47" x14ac:dyDescent="0.25">
      <c r="A30">
        <v>28</v>
      </c>
      <c r="B30">
        <v>4691492</v>
      </c>
      <c r="C30">
        <f t="shared" si="0"/>
        <v>94</v>
      </c>
      <c r="D30">
        <v>2013</v>
      </c>
      <c r="E30">
        <v>25732.089619999999</v>
      </c>
      <c r="F30">
        <v>98.361216220000003</v>
      </c>
      <c r="G30">
        <v>2190.31639</v>
      </c>
      <c r="I30">
        <v>27679.024310000001</v>
      </c>
      <c r="J30">
        <v>69474.285810000001</v>
      </c>
      <c r="K30">
        <v>1.962841678</v>
      </c>
      <c r="L30">
        <v>72.627897930000003</v>
      </c>
      <c r="M30">
        <v>1773220.8559999999</v>
      </c>
      <c r="N30">
        <v>3809843.6490000002</v>
      </c>
      <c r="O30">
        <v>2031437.077</v>
      </c>
      <c r="P30">
        <v>-1.300212106</v>
      </c>
      <c r="Q30">
        <v>179.10138259999999</v>
      </c>
      <c r="T30">
        <v>8382.5328480000007</v>
      </c>
      <c r="U30">
        <v>56.920612679999998</v>
      </c>
      <c r="V30">
        <v>38.510919940000001</v>
      </c>
      <c r="W30">
        <v>4.0003460830000002</v>
      </c>
      <c r="X30">
        <v>169.18836899999999</v>
      </c>
      <c r="Y30">
        <v>23.23511371</v>
      </c>
      <c r="Z30">
        <v>27.981712340000001</v>
      </c>
      <c r="AA30">
        <v>6.0283302750000001</v>
      </c>
      <c r="AB30">
        <v>64.231573449999999</v>
      </c>
      <c r="AE30">
        <v>97.833528560000005</v>
      </c>
      <c r="AH30">
        <v>88.330749769999997</v>
      </c>
      <c r="AI30">
        <v>100.2931423</v>
      </c>
      <c r="AJ30">
        <v>25.989208779999998</v>
      </c>
      <c r="AK30">
        <v>20.02511964</v>
      </c>
      <c r="AL30">
        <v>0</v>
      </c>
      <c r="AM30">
        <v>4.9063904999999998E-2</v>
      </c>
      <c r="AN30">
        <v>2.1273627049999999</v>
      </c>
      <c r="AO30">
        <v>99.323326399999999</v>
      </c>
      <c r="AP30">
        <v>7873.940243</v>
      </c>
      <c r="AQ30">
        <v>14.747943769999999</v>
      </c>
      <c r="AR30">
        <v>2015718.8929999999</v>
      </c>
      <c r="AS30">
        <v>2.7454830010000002</v>
      </c>
      <c r="AT30">
        <v>12.203770840000001</v>
      </c>
      <c r="AU30">
        <v>-0.43691670300000002</v>
      </c>
    </row>
    <row r="31" spans="1:47" x14ac:dyDescent="0.25">
      <c r="A31">
        <v>29</v>
      </c>
      <c r="B31" t="s">
        <v>56</v>
      </c>
      <c r="C31">
        <f t="shared" si="0"/>
        <v>108</v>
      </c>
      <c r="D31">
        <v>2005</v>
      </c>
      <c r="E31">
        <v>132.08115079999999</v>
      </c>
      <c r="F31">
        <v>14.41437678</v>
      </c>
      <c r="G31">
        <v>3647.5241759999999</v>
      </c>
      <c r="I31">
        <v>5205.8139469999996</v>
      </c>
      <c r="J31">
        <v>10114.402239999999</v>
      </c>
      <c r="K31">
        <v>1.8643245180000001</v>
      </c>
      <c r="L31">
        <v>73.333872679999999</v>
      </c>
      <c r="M31">
        <v>59288.8606</v>
      </c>
      <c r="N31">
        <v>334917.5122</v>
      </c>
      <c r="O31">
        <v>273545.37359999999</v>
      </c>
      <c r="P31">
        <v>2.0471700510000002</v>
      </c>
      <c r="Q31">
        <v>79.669461279999993</v>
      </c>
      <c r="R31">
        <v>96.522719769999995</v>
      </c>
      <c r="S31">
        <v>56.202495480000003</v>
      </c>
      <c r="T31">
        <v>25310.709859999999</v>
      </c>
      <c r="U31">
        <v>42.442863510000002</v>
      </c>
      <c r="Y31">
        <v>10.101375819999999</v>
      </c>
      <c r="Z31">
        <v>38.101484120000002</v>
      </c>
      <c r="AA31">
        <v>2.0348200250000001</v>
      </c>
      <c r="AB31">
        <v>62.86040611</v>
      </c>
      <c r="AD31">
        <v>99.373114060000006</v>
      </c>
      <c r="AE31">
        <v>98.520217189999997</v>
      </c>
      <c r="AF31">
        <v>55.042717410000002</v>
      </c>
      <c r="AG31">
        <v>25.795227919999999</v>
      </c>
      <c r="AH31">
        <v>88.750292900000005</v>
      </c>
      <c r="AI31">
        <v>95.411186670000006</v>
      </c>
      <c r="AJ31">
        <v>25.005218599999999</v>
      </c>
      <c r="AK31">
        <v>26.654755720000001</v>
      </c>
      <c r="AL31">
        <v>0.69561424400000005</v>
      </c>
      <c r="AO31">
        <v>97.338753359999998</v>
      </c>
      <c r="AP31">
        <v>1770.769642</v>
      </c>
      <c r="AQ31">
        <v>10.401208390000001</v>
      </c>
      <c r="AR31">
        <v>181989.33009999999</v>
      </c>
      <c r="AT31">
        <v>19.777147549999999</v>
      </c>
      <c r="AU31">
        <v>0.93951702299999995</v>
      </c>
    </row>
    <row r="32" spans="1:47" x14ac:dyDescent="0.25">
      <c r="A32">
        <v>30</v>
      </c>
      <c r="B32" t="s">
        <v>64</v>
      </c>
      <c r="C32">
        <f t="shared" si="0"/>
        <v>104</v>
      </c>
      <c r="D32">
        <v>2005</v>
      </c>
      <c r="E32">
        <v>108.1265138</v>
      </c>
      <c r="F32">
        <v>99.503844409999999</v>
      </c>
      <c r="I32">
        <v>211.16404360000001</v>
      </c>
      <c r="J32">
        <v>614.02332479999995</v>
      </c>
      <c r="K32">
        <v>1.6999272059999999</v>
      </c>
      <c r="L32">
        <v>72.281418869999996</v>
      </c>
      <c r="M32">
        <v>126472.7262</v>
      </c>
      <c r="N32">
        <v>164538.2157</v>
      </c>
      <c r="O32">
        <v>37962.706200000001</v>
      </c>
      <c r="P32">
        <v>0.88527470200000002</v>
      </c>
      <c r="Q32">
        <v>135.5696226</v>
      </c>
      <c r="R32">
        <v>101.4315567</v>
      </c>
      <c r="S32">
        <v>87.737258580000002</v>
      </c>
      <c r="T32">
        <v>10493.609490000001</v>
      </c>
      <c r="W32">
        <v>1.217637705</v>
      </c>
      <c r="X32">
        <v>66.404894839999997</v>
      </c>
      <c r="Y32">
        <v>20.925754749999999</v>
      </c>
      <c r="Z32">
        <v>63.909821780000001</v>
      </c>
      <c r="AA32">
        <v>30.603831920000001</v>
      </c>
      <c r="AB32">
        <v>36.446978790000003</v>
      </c>
      <c r="AD32">
        <v>91.773583040000005</v>
      </c>
      <c r="AE32">
        <v>93.160995459999995</v>
      </c>
      <c r="AF32">
        <v>53.985707259999998</v>
      </c>
      <c r="AG32">
        <v>33.26102736</v>
      </c>
      <c r="AH32">
        <v>85.397790650000005</v>
      </c>
      <c r="AI32">
        <v>95.839298970000002</v>
      </c>
      <c r="AJ32">
        <v>25.901437730000001</v>
      </c>
      <c r="AK32">
        <v>15.50635952</v>
      </c>
      <c r="AL32">
        <v>8.9208934160000002</v>
      </c>
      <c r="AO32">
        <v>91.800805870000005</v>
      </c>
      <c r="AP32">
        <v>369.16581300000001</v>
      </c>
      <c r="AQ32">
        <v>18.445152090000001</v>
      </c>
      <c r="AR32">
        <v>79625.949380000005</v>
      </c>
      <c r="AT32">
        <v>11.2006557</v>
      </c>
      <c r="AU32">
        <v>1.019103195</v>
      </c>
    </row>
    <row r="33" spans="1:47" x14ac:dyDescent="0.25">
      <c r="A33">
        <v>31</v>
      </c>
      <c r="B33" t="s">
        <v>47</v>
      </c>
      <c r="C33">
        <f t="shared" si="0"/>
        <v>125</v>
      </c>
      <c r="D33">
        <v>2014</v>
      </c>
      <c r="E33">
        <v>578453.86190000002</v>
      </c>
      <c r="G33">
        <v>5009.4971949999999</v>
      </c>
      <c r="I33">
        <v>931855.46030000004</v>
      </c>
      <c r="J33">
        <v>1788926.969</v>
      </c>
      <c r="K33">
        <v>2.4518857390000002</v>
      </c>
      <c r="L33">
        <v>68.288665359999996</v>
      </c>
      <c r="M33">
        <v>118671895</v>
      </c>
      <c r="N33">
        <v>253303394.09999999</v>
      </c>
      <c r="O33">
        <v>133346032.40000001</v>
      </c>
      <c r="P33">
        <v>1.22459516</v>
      </c>
      <c r="T33">
        <v>10202.27548</v>
      </c>
      <c r="U33">
        <v>24.253694849999999</v>
      </c>
      <c r="W33">
        <v>-4.5204359E-2</v>
      </c>
      <c r="X33">
        <v>-1.4821288210000001</v>
      </c>
      <c r="Y33">
        <v>10.846707719999999</v>
      </c>
      <c r="Z33">
        <v>6.3100176729999999</v>
      </c>
      <c r="AA33">
        <v>5.1237235249999999</v>
      </c>
      <c r="AC33">
        <v>96.47146687</v>
      </c>
      <c r="AD33">
        <v>91.375755740000002</v>
      </c>
      <c r="AE33">
        <v>91.284428410000004</v>
      </c>
      <c r="AH33">
        <v>60.799792519999997</v>
      </c>
      <c r="AI33">
        <v>85.301659970000003</v>
      </c>
      <c r="AJ33">
        <v>27.07512213</v>
      </c>
      <c r="AK33">
        <v>5.7680475250000001</v>
      </c>
      <c r="AL33">
        <v>13.806277959999999</v>
      </c>
      <c r="AM33">
        <v>4.0125121E-2</v>
      </c>
      <c r="AN33">
        <v>0.200641871</v>
      </c>
      <c r="AO33">
        <v>97.189985800000002</v>
      </c>
      <c r="AP33">
        <v>472668.70480000001</v>
      </c>
      <c r="AQ33">
        <v>4.1150080449999997</v>
      </c>
      <c r="AR33">
        <v>122068426.40000001</v>
      </c>
      <c r="AS33">
        <v>0.78576795399999999</v>
      </c>
      <c r="AT33">
        <v>17.122001449999999</v>
      </c>
      <c r="AU33">
        <v>-0.416487212</v>
      </c>
    </row>
    <row r="34" spans="1:47" x14ac:dyDescent="0.25">
      <c r="A34">
        <v>32</v>
      </c>
      <c r="B34" t="s">
        <v>56</v>
      </c>
      <c r="C34">
        <f t="shared" si="0"/>
        <v>108</v>
      </c>
      <c r="D34">
        <v>2012</v>
      </c>
      <c r="E34">
        <v>142.09359000000001</v>
      </c>
      <c r="F34">
        <v>12.533669959999999</v>
      </c>
      <c r="G34">
        <v>7284.654477</v>
      </c>
      <c r="I34">
        <v>5076.1089760000004</v>
      </c>
      <c r="J34">
        <v>9899.7760730000009</v>
      </c>
      <c r="K34">
        <v>1.841207966</v>
      </c>
      <c r="L34">
        <v>74.245703989999996</v>
      </c>
      <c r="M34">
        <v>63764.479480000002</v>
      </c>
      <c r="N34">
        <v>367437.39640000003</v>
      </c>
      <c r="O34">
        <v>304222.75449999998</v>
      </c>
      <c r="P34">
        <v>1.4804889969999999</v>
      </c>
      <c r="Q34">
        <v>92.681678899999994</v>
      </c>
      <c r="R34">
        <v>96.334169739999993</v>
      </c>
      <c r="S34">
        <v>47.374431940000001</v>
      </c>
      <c r="T34">
        <v>23222.98057</v>
      </c>
      <c r="U34">
        <v>45.304437710000002</v>
      </c>
      <c r="Y34">
        <v>12.11281453</v>
      </c>
      <c r="Z34">
        <v>39.571699959999997</v>
      </c>
      <c r="AA34">
        <v>5.6399675729999998</v>
      </c>
      <c r="AB34">
        <v>15.76718578</v>
      </c>
      <c r="AF34">
        <v>56.26102985</v>
      </c>
      <c r="AG34">
        <v>24.46609776</v>
      </c>
      <c r="AH34">
        <v>92.939395149999996</v>
      </c>
      <c r="AI34">
        <v>96.629756490000005</v>
      </c>
      <c r="AJ34">
        <v>22.361369910000001</v>
      </c>
      <c r="AK34">
        <v>30.432317050000002</v>
      </c>
      <c r="AL34">
        <v>0</v>
      </c>
      <c r="AO34">
        <v>100.3756897</v>
      </c>
      <c r="AP34">
        <v>1953.2407290000001</v>
      </c>
      <c r="AQ34">
        <v>14.11686431</v>
      </c>
      <c r="AR34">
        <v>221929.61850000001</v>
      </c>
      <c r="AT34">
        <v>13.01672209</v>
      </c>
      <c r="AU34">
        <v>1.18695529</v>
      </c>
    </row>
    <row r="35" spans="1:47" x14ac:dyDescent="0.25">
      <c r="A35">
        <v>33</v>
      </c>
      <c r="B35" t="s">
        <v>59</v>
      </c>
      <c r="C35">
        <f t="shared" si="0"/>
        <v>107</v>
      </c>
      <c r="D35">
        <v>2007</v>
      </c>
      <c r="E35">
        <v>263574.6054</v>
      </c>
      <c r="F35">
        <v>95.554274550000002</v>
      </c>
      <c r="G35">
        <v>4368.0787799999998</v>
      </c>
      <c r="I35">
        <v>32941.2572</v>
      </c>
      <c r="J35">
        <v>429131.63130000001</v>
      </c>
      <c r="K35">
        <v>2.5921297089999999</v>
      </c>
      <c r="L35">
        <v>68.917115859999996</v>
      </c>
      <c r="M35">
        <v>17307106.289999999</v>
      </c>
      <c r="N35">
        <v>26987176.989999998</v>
      </c>
      <c r="O35">
        <v>9631881.2919999994</v>
      </c>
      <c r="P35">
        <v>1.4380553110000001</v>
      </c>
      <c r="Q35">
        <v>264.53361230000002</v>
      </c>
      <c r="R35">
        <v>13.43224154</v>
      </c>
      <c r="S35">
        <v>6.1158552249999998</v>
      </c>
      <c r="T35">
        <v>3474.3379399999999</v>
      </c>
      <c r="U35">
        <v>37.102848280000003</v>
      </c>
      <c r="W35">
        <v>0.72009007999999997</v>
      </c>
      <c r="X35">
        <v>6.318388863</v>
      </c>
      <c r="AA35">
        <v>5.0825124769999999</v>
      </c>
      <c r="AB35">
        <v>75.921942900000005</v>
      </c>
      <c r="AD35">
        <v>90.343666130000003</v>
      </c>
      <c r="AE35">
        <v>93.730128429999994</v>
      </c>
      <c r="AF35">
        <v>25.890855470000002</v>
      </c>
      <c r="AG35">
        <v>55.903552750000003</v>
      </c>
      <c r="AH35">
        <v>99.078685179999994</v>
      </c>
      <c r="AI35">
        <v>87.655739359999998</v>
      </c>
      <c r="AJ35">
        <v>41.19839443</v>
      </c>
      <c r="AK35">
        <v>10.29514021</v>
      </c>
      <c r="AL35">
        <v>0</v>
      </c>
      <c r="AN35">
        <v>0.90617492099999997</v>
      </c>
      <c r="AO35">
        <v>100.162676</v>
      </c>
      <c r="AP35">
        <v>120000.6703</v>
      </c>
      <c r="AQ35">
        <v>8.1600222230000004</v>
      </c>
      <c r="AR35">
        <v>11953042.539999999</v>
      </c>
      <c r="AT35">
        <v>17.49435459</v>
      </c>
      <c r="AU35">
        <v>-1.3687717429999999</v>
      </c>
    </row>
    <row r="36" spans="1:47" x14ac:dyDescent="0.25">
      <c r="A36">
        <v>34</v>
      </c>
      <c r="B36" t="s">
        <v>64</v>
      </c>
      <c r="C36">
        <f t="shared" si="0"/>
        <v>104</v>
      </c>
      <c r="D36">
        <v>2008</v>
      </c>
      <c r="E36">
        <v>99.467863859999994</v>
      </c>
      <c r="F36">
        <v>98.391753460000004</v>
      </c>
      <c r="I36">
        <v>210.61570330000001</v>
      </c>
      <c r="J36">
        <v>614.25874139999996</v>
      </c>
      <c r="K36">
        <v>1.551000972</v>
      </c>
      <c r="L36">
        <v>72.747667419999999</v>
      </c>
      <c r="M36">
        <v>133521.86970000001</v>
      </c>
      <c r="N36">
        <v>169123.7518</v>
      </c>
      <c r="O36">
        <v>33649.520620000003</v>
      </c>
      <c r="P36">
        <v>1.1364350030000001</v>
      </c>
      <c r="Q36">
        <v>137.28350219999999</v>
      </c>
      <c r="R36">
        <v>89.773467839999995</v>
      </c>
      <c r="S36">
        <v>75.736241199999995</v>
      </c>
      <c r="T36">
        <v>11219.20666</v>
      </c>
      <c r="W36">
        <v>1.3638427719999999</v>
      </c>
      <c r="X36">
        <v>100.08348049999999</v>
      </c>
      <c r="Y36">
        <v>20.991465219999998</v>
      </c>
      <c r="Z36">
        <v>44.943813779999999</v>
      </c>
      <c r="AA36">
        <v>17.174608469999999</v>
      </c>
      <c r="AB36">
        <v>16.77958336</v>
      </c>
      <c r="AF36">
        <v>52.715506419999997</v>
      </c>
      <c r="AG36">
        <v>32.83970824</v>
      </c>
      <c r="AH36">
        <v>88.236810759999997</v>
      </c>
      <c r="AI36">
        <v>96.995334619999994</v>
      </c>
      <c r="AJ36">
        <v>23.927865610000001</v>
      </c>
      <c r="AK36">
        <v>18.299229610000001</v>
      </c>
      <c r="AL36">
        <v>5.967780737</v>
      </c>
      <c r="AO36">
        <v>94.816976499999996</v>
      </c>
      <c r="AP36">
        <v>393.12664940000002</v>
      </c>
      <c r="AQ36">
        <v>12.81033206</v>
      </c>
      <c r="AR36">
        <v>85321.566460000002</v>
      </c>
      <c r="AT36">
        <v>10.93260207</v>
      </c>
      <c r="AU36">
        <v>0.66007203999999997</v>
      </c>
    </row>
    <row r="37" spans="1:47" x14ac:dyDescent="0.25">
      <c r="A37">
        <v>35</v>
      </c>
      <c r="B37" t="s">
        <v>65</v>
      </c>
      <c r="C37">
        <f t="shared" si="0"/>
        <v>126</v>
      </c>
      <c r="D37">
        <v>2002</v>
      </c>
      <c r="E37">
        <v>136961.75150000001</v>
      </c>
      <c r="F37">
        <v>3.931967464</v>
      </c>
      <c r="G37">
        <v>1487.387872</v>
      </c>
      <c r="I37">
        <v>69429.298179999998</v>
      </c>
      <c r="J37">
        <v>245385.54949999999</v>
      </c>
      <c r="K37">
        <v>6.0632556219999998</v>
      </c>
      <c r="L37">
        <v>50.723085879999999</v>
      </c>
      <c r="M37">
        <v>6282388.6059999997</v>
      </c>
      <c r="N37">
        <v>8997407.6319999993</v>
      </c>
      <c r="O37">
        <v>2917563.781</v>
      </c>
      <c r="P37">
        <v>1.8525841489999999</v>
      </c>
      <c r="Q37">
        <v>157.04725790000001</v>
      </c>
      <c r="R37">
        <v>23.743191469999999</v>
      </c>
      <c r="S37">
        <v>15.71776811</v>
      </c>
      <c r="T37">
        <v>1173.9331930000001</v>
      </c>
      <c r="U37">
        <v>29.3096265</v>
      </c>
      <c r="V37">
        <v>43.637953979999999</v>
      </c>
      <c r="W37">
        <v>8.6996093210000005</v>
      </c>
      <c r="X37">
        <v>27.544257609999999</v>
      </c>
      <c r="Z37">
        <v>13.1884324</v>
      </c>
      <c r="AA37">
        <v>2.1401432630000001</v>
      </c>
      <c r="AB37">
        <v>33.921261090000002</v>
      </c>
      <c r="AD37">
        <v>47.64846472</v>
      </c>
      <c r="AE37">
        <v>56.30538043</v>
      </c>
      <c r="AF37">
        <v>6.975959499</v>
      </c>
      <c r="AG37">
        <v>61.141637709999998</v>
      </c>
      <c r="AH37">
        <v>13.610353249999999</v>
      </c>
      <c r="AI37">
        <v>64.498910379999998</v>
      </c>
      <c r="AJ37">
        <v>54.109891810000001</v>
      </c>
      <c r="AK37">
        <v>3.1350449720000002</v>
      </c>
      <c r="AL37">
        <v>25.703919299999999</v>
      </c>
      <c r="AM37">
        <v>0.17063763700000001</v>
      </c>
      <c r="AO37">
        <v>18.502340870000001</v>
      </c>
      <c r="AP37">
        <v>1776.641515</v>
      </c>
      <c r="AQ37">
        <v>4.4632863049999996</v>
      </c>
      <c r="AR37">
        <v>3378992.3539999998</v>
      </c>
      <c r="AS37">
        <v>3.262225205</v>
      </c>
      <c r="AU37">
        <v>-1.581425734</v>
      </c>
    </row>
    <row r="38" spans="1:47" x14ac:dyDescent="0.25">
      <c r="A38">
        <v>36</v>
      </c>
      <c r="B38" t="s">
        <v>58</v>
      </c>
      <c r="C38">
        <f t="shared" si="0"/>
        <v>111</v>
      </c>
      <c r="D38">
        <v>2006</v>
      </c>
      <c r="E38">
        <v>340869.20679999999</v>
      </c>
      <c r="F38">
        <v>3.656154903</v>
      </c>
      <c r="G38">
        <v>1538.1064730000001</v>
      </c>
      <c r="I38">
        <v>129045.5135</v>
      </c>
      <c r="J38">
        <v>985970.79169999994</v>
      </c>
      <c r="K38">
        <v>5.5661905999999997</v>
      </c>
      <c r="L38">
        <v>57.40606683</v>
      </c>
      <c r="M38">
        <v>66234813.149999999</v>
      </c>
      <c r="N38">
        <v>79117668.159999996</v>
      </c>
      <c r="O38">
        <v>12723281.289999999</v>
      </c>
      <c r="P38">
        <v>2.7425054420000001</v>
      </c>
      <c r="Q38">
        <v>92.527600590000006</v>
      </c>
      <c r="R38">
        <v>6.1066053089999999</v>
      </c>
      <c r="S38">
        <v>26.950206120000001</v>
      </c>
      <c r="T38">
        <v>780.36130009999999</v>
      </c>
      <c r="W38">
        <v>13.177764939999999</v>
      </c>
      <c r="X38">
        <v>25.88098115</v>
      </c>
      <c r="Y38">
        <v>8.243045747</v>
      </c>
      <c r="Z38">
        <v>15.016472240000001</v>
      </c>
      <c r="AA38">
        <v>2.5917590619999999</v>
      </c>
      <c r="AB38">
        <v>23.993272730000001</v>
      </c>
      <c r="AD38">
        <v>63.618413410000002</v>
      </c>
      <c r="AE38">
        <v>66.943771560000002</v>
      </c>
      <c r="AF38">
        <v>6.9560203060000001</v>
      </c>
      <c r="AG38">
        <v>79.082993259999995</v>
      </c>
      <c r="AH38">
        <v>16.308537690000001</v>
      </c>
      <c r="AI38">
        <v>39.864292829999997</v>
      </c>
      <c r="AJ38">
        <v>26.225369690000001</v>
      </c>
      <c r="AK38">
        <v>1.797617888</v>
      </c>
      <c r="AL38">
        <v>59.791681169999997</v>
      </c>
      <c r="AM38">
        <v>3.9731180999999997E-2</v>
      </c>
      <c r="AO38">
        <v>18.91709157</v>
      </c>
      <c r="AP38">
        <v>5526.9440699999996</v>
      </c>
      <c r="AQ38">
        <v>5.2711123110000004</v>
      </c>
      <c r="AR38">
        <v>35427947.479999997</v>
      </c>
      <c r="AS38">
        <v>2.2688409279999999</v>
      </c>
      <c r="AT38">
        <v>21.545573109999999</v>
      </c>
      <c r="AU38">
        <v>-1.6962466030000001</v>
      </c>
    </row>
    <row r="39" spans="1:47" x14ac:dyDescent="0.25">
      <c r="A39">
        <v>37</v>
      </c>
      <c r="B39" t="s">
        <v>45</v>
      </c>
      <c r="C39">
        <f t="shared" si="0"/>
        <v>121</v>
      </c>
      <c r="D39">
        <v>2006</v>
      </c>
      <c r="E39">
        <v>14374.36614</v>
      </c>
      <c r="F39">
        <v>100.6246472</v>
      </c>
      <c r="G39">
        <v>3141.4610440000001</v>
      </c>
      <c r="I39">
        <v>20.2942277</v>
      </c>
      <c r="J39">
        <v>306523.33439999999</v>
      </c>
      <c r="K39">
        <v>2.9264185700000001</v>
      </c>
      <c r="L39">
        <v>75.403382949999994</v>
      </c>
      <c r="M39">
        <v>708905.48860000004</v>
      </c>
      <c r="N39">
        <v>2557168.0860000001</v>
      </c>
      <c r="O39">
        <v>1891553.088</v>
      </c>
      <c r="P39">
        <v>2.8396199809999998</v>
      </c>
      <c r="Q39">
        <v>134.95538490000001</v>
      </c>
      <c r="R39">
        <v>92.614731570000004</v>
      </c>
      <c r="S39">
        <v>5.0232899289999997</v>
      </c>
      <c r="T39">
        <v>42603.045630000001</v>
      </c>
      <c r="U39">
        <v>31.310565</v>
      </c>
      <c r="W39">
        <v>0.159799415</v>
      </c>
      <c r="X39">
        <v>21.12262359</v>
      </c>
      <c r="Y39">
        <v>1.9483461310000001</v>
      </c>
      <c r="Z39">
        <v>14.14744385</v>
      </c>
      <c r="AA39">
        <v>15.38221354</v>
      </c>
      <c r="AB39">
        <v>61.921211120000002</v>
      </c>
      <c r="AF39">
        <v>39.305884579999997</v>
      </c>
      <c r="AG39">
        <v>38.064939410000001</v>
      </c>
      <c r="AH39">
        <v>95.93731296</v>
      </c>
      <c r="AI39">
        <v>89.899834139999996</v>
      </c>
      <c r="AJ39">
        <v>36.85789973</v>
      </c>
      <c r="AK39">
        <v>19.31384005</v>
      </c>
      <c r="AL39">
        <v>6.4415222249999999</v>
      </c>
      <c r="AP39">
        <v>40158.310660000003</v>
      </c>
      <c r="AQ39">
        <v>19.341214969999999</v>
      </c>
      <c r="AR39">
        <v>1004166.224</v>
      </c>
      <c r="AS39">
        <v>10.667964039999999</v>
      </c>
      <c r="AT39">
        <v>2.3699865180000002</v>
      </c>
      <c r="AU39">
        <v>0.80116964300000004</v>
      </c>
    </row>
    <row r="40" spans="1:47" x14ac:dyDescent="0.25">
      <c r="A40">
        <v>38</v>
      </c>
      <c r="B40" t="s">
        <v>66</v>
      </c>
      <c r="C40">
        <f t="shared" si="0"/>
        <v>128</v>
      </c>
      <c r="D40">
        <v>2000</v>
      </c>
      <c r="E40">
        <v>18508.163530000002</v>
      </c>
      <c r="F40">
        <v>48.406424700000002</v>
      </c>
      <c r="G40">
        <v>3640.306169</v>
      </c>
      <c r="I40">
        <v>24019.783189999998</v>
      </c>
      <c r="J40">
        <v>51067.138120000003</v>
      </c>
      <c r="K40">
        <v>2.3373206660000001</v>
      </c>
      <c r="L40">
        <v>77.62727409</v>
      </c>
      <c r="M40">
        <v>1622525.0120000001</v>
      </c>
      <c r="N40">
        <v>3901866.2030000002</v>
      </c>
      <c r="O40">
        <v>2298906.662</v>
      </c>
      <c r="P40">
        <v>1.969844178</v>
      </c>
      <c r="Q40">
        <v>530.68796369999995</v>
      </c>
      <c r="R40">
        <v>79.586302040000007</v>
      </c>
      <c r="S40">
        <v>6.9949118710000002</v>
      </c>
      <c r="T40">
        <v>9933.637761</v>
      </c>
      <c r="U40">
        <v>43.801935219999997</v>
      </c>
      <c r="V40">
        <v>46.855868890000004</v>
      </c>
      <c r="W40">
        <v>9.1601098000000006E-2</v>
      </c>
      <c r="X40">
        <v>3.389303188</v>
      </c>
      <c r="Y40">
        <v>12.996406159999999</v>
      </c>
      <c r="Z40">
        <v>24.712688369999999</v>
      </c>
      <c r="AA40">
        <v>5.665520377</v>
      </c>
      <c r="AB40">
        <v>33.659854750000001</v>
      </c>
      <c r="AC40">
        <v>96.58003678</v>
      </c>
      <c r="AF40">
        <v>35.187196239999999</v>
      </c>
      <c r="AG40">
        <v>35.272704740000002</v>
      </c>
      <c r="AH40">
        <v>89.966451059999997</v>
      </c>
      <c r="AI40">
        <v>94.872990279999996</v>
      </c>
      <c r="AJ40">
        <v>16.78378155</v>
      </c>
      <c r="AK40">
        <v>14.900837149999999</v>
      </c>
      <c r="AL40">
        <v>0.84597048699999999</v>
      </c>
      <c r="AM40">
        <v>1.9837908000000001E-2</v>
      </c>
      <c r="AO40">
        <v>99.587568630000007</v>
      </c>
      <c r="AP40">
        <v>5483.3046009999998</v>
      </c>
      <c r="AQ40">
        <v>5.0929517149999999</v>
      </c>
      <c r="AR40">
        <v>1588833.4620000001</v>
      </c>
      <c r="AS40">
        <v>0</v>
      </c>
      <c r="AT40">
        <v>19.48051272</v>
      </c>
      <c r="AU40">
        <v>0.795414022</v>
      </c>
    </row>
    <row r="41" spans="1:47" x14ac:dyDescent="0.25">
      <c r="A41">
        <v>39</v>
      </c>
      <c r="B41" t="s">
        <v>67</v>
      </c>
      <c r="C41">
        <f t="shared" si="0"/>
        <v>120</v>
      </c>
      <c r="D41">
        <v>2000</v>
      </c>
      <c r="E41">
        <v>401792.7475</v>
      </c>
      <c r="F41">
        <v>9.4466619620000003</v>
      </c>
      <c r="G41">
        <v>852.26520430000005</v>
      </c>
      <c r="I41">
        <v>3157.63058</v>
      </c>
      <c r="J41">
        <v>1021888.797</v>
      </c>
      <c r="K41">
        <v>5.453953329</v>
      </c>
      <c r="L41">
        <v>58.930857799999998</v>
      </c>
      <c r="M41">
        <v>1353551.1329999999</v>
      </c>
      <c r="N41">
        <v>2683878.5559999999</v>
      </c>
      <c r="O41">
        <v>1308644.889</v>
      </c>
      <c r="P41">
        <v>3.0705144889999998</v>
      </c>
      <c r="Q41">
        <v>140.4952127</v>
      </c>
      <c r="R41">
        <v>65.33767718</v>
      </c>
      <c r="S41">
        <v>47.914369260000001</v>
      </c>
      <c r="T41">
        <v>2753.2787549999998</v>
      </c>
      <c r="U41">
        <v>45.89898015</v>
      </c>
      <c r="V41">
        <v>38.652055519999998</v>
      </c>
      <c r="W41">
        <v>17.29903685</v>
      </c>
      <c r="X41">
        <v>81.220331970000004</v>
      </c>
      <c r="AA41">
        <v>2.1095796629999999</v>
      </c>
      <c r="AB41">
        <v>22.275670829999999</v>
      </c>
      <c r="AC41">
        <v>50.867257410000001</v>
      </c>
      <c r="AD41">
        <v>59.316906779999997</v>
      </c>
      <c r="AE41">
        <v>60.364342989999997</v>
      </c>
      <c r="AF41">
        <v>30.2576626</v>
      </c>
      <c r="AG41">
        <v>49.128945090000002</v>
      </c>
      <c r="AH41">
        <v>23.53427379</v>
      </c>
      <c r="AI41">
        <v>41.425364100000003</v>
      </c>
      <c r="AJ41">
        <v>42.093558590000001</v>
      </c>
      <c r="AK41">
        <v>4.5609374120000004</v>
      </c>
      <c r="AL41">
        <v>49.703402369999999</v>
      </c>
      <c r="AO41">
        <v>18.736742360000001</v>
      </c>
      <c r="AP41">
        <v>1158.0060699999999</v>
      </c>
      <c r="AQ41">
        <v>10.726528200000001</v>
      </c>
      <c r="AR41">
        <v>788639.6054</v>
      </c>
      <c r="AS41">
        <v>2.8948152930000002</v>
      </c>
      <c r="AT41">
        <v>3.8181840829999998</v>
      </c>
      <c r="AU41">
        <v>0.22675905599999999</v>
      </c>
    </row>
    <row r="42" spans="1:47" x14ac:dyDescent="0.25">
      <c r="A42">
        <v>40</v>
      </c>
      <c r="B42">
        <v>8191231</v>
      </c>
      <c r="C42">
        <f t="shared" si="0"/>
        <v>95</v>
      </c>
      <c r="D42">
        <v>2014</v>
      </c>
      <c r="E42">
        <v>344.4500693</v>
      </c>
      <c r="I42">
        <v>120.6893944</v>
      </c>
      <c r="J42">
        <v>808.63389870000003</v>
      </c>
      <c r="K42">
        <v>3.7632538819999999</v>
      </c>
      <c r="L42">
        <v>66.527652119999999</v>
      </c>
      <c r="M42">
        <v>61333.963830000001</v>
      </c>
      <c r="N42">
        <v>108958.0753</v>
      </c>
      <c r="O42">
        <v>48628.31033</v>
      </c>
      <c r="P42">
        <v>1.750147009</v>
      </c>
      <c r="T42">
        <v>1863.0320939999999</v>
      </c>
      <c r="U42">
        <v>96.298842960000002</v>
      </c>
      <c r="W42">
        <v>23.96824582</v>
      </c>
      <c r="X42">
        <v>723.34256489999996</v>
      </c>
      <c r="Y42">
        <v>18.129099530000001</v>
      </c>
      <c r="Z42">
        <v>56.410930440000001</v>
      </c>
      <c r="AA42">
        <v>44.850619459999997</v>
      </c>
      <c r="AE42">
        <v>97.157476540000005</v>
      </c>
      <c r="AH42">
        <v>39.098761629999998</v>
      </c>
      <c r="AI42">
        <v>67.958978459999997</v>
      </c>
      <c r="AJ42">
        <v>24.38465107</v>
      </c>
      <c r="AK42">
        <v>39.208641100000001</v>
      </c>
      <c r="AL42">
        <v>34.084514329999998</v>
      </c>
      <c r="AO42">
        <v>79.991147260000005</v>
      </c>
      <c r="AP42">
        <v>62.967481470000003</v>
      </c>
      <c r="AT42">
        <v>8.7889291610000004</v>
      </c>
      <c r="AU42">
        <v>0.848846663</v>
      </c>
    </row>
    <row r="43" spans="1:47" x14ac:dyDescent="0.25">
      <c r="A43">
        <v>41</v>
      </c>
      <c r="B43">
        <v>9555664</v>
      </c>
      <c r="C43">
        <f t="shared" si="0"/>
        <v>97</v>
      </c>
      <c r="D43">
        <v>2010</v>
      </c>
      <c r="E43">
        <v>381166.83120000002</v>
      </c>
      <c r="F43">
        <v>2.8160340829999999</v>
      </c>
      <c r="G43">
        <v>1643.2877370000001</v>
      </c>
      <c r="I43">
        <v>475698.91830000002</v>
      </c>
      <c r="J43">
        <v>885072.88170000003</v>
      </c>
      <c r="K43">
        <v>5.4575749</v>
      </c>
      <c r="L43">
        <v>60.797752039999999</v>
      </c>
      <c r="M43">
        <v>33150560.469999999</v>
      </c>
      <c r="N43">
        <v>45522199.299999997</v>
      </c>
      <c r="O43">
        <v>13016324.449999999</v>
      </c>
      <c r="P43">
        <v>3.1949815080000001</v>
      </c>
      <c r="Q43">
        <v>156.2892765</v>
      </c>
      <c r="R43">
        <v>15.04044303</v>
      </c>
      <c r="S43">
        <v>18.121976549999999</v>
      </c>
      <c r="T43">
        <v>2118.1036920000001</v>
      </c>
      <c r="U43">
        <v>28.90896205</v>
      </c>
      <c r="W43">
        <v>9.6284838320000006</v>
      </c>
      <c r="X43">
        <v>63.747895829999997</v>
      </c>
      <c r="Z43">
        <v>12.69551714</v>
      </c>
      <c r="AA43">
        <v>9.2556945499999994</v>
      </c>
      <c r="AB43">
        <v>44.395050339999997</v>
      </c>
      <c r="AC43">
        <v>68.577559109999996</v>
      </c>
      <c r="AD43">
        <v>86.772532060000003</v>
      </c>
      <c r="AE43">
        <v>87.498268060000001</v>
      </c>
      <c r="AF43">
        <v>9.0652615599999997</v>
      </c>
      <c r="AG43">
        <v>56.611201280000003</v>
      </c>
      <c r="AH43">
        <v>13.01458966</v>
      </c>
      <c r="AI43">
        <v>54.383218120000002</v>
      </c>
      <c r="AJ43">
        <v>39.618902669999997</v>
      </c>
      <c r="AK43">
        <v>4.4970883329999998</v>
      </c>
      <c r="AL43">
        <v>11.057017950000001</v>
      </c>
      <c r="AM43">
        <v>0.32521007299999999</v>
      </c>
      <c r="AO43">
        <v>14.74085195</v>
      </c>
      <c r="AP43">
        <v>7013.5255479999996</v>
      </c>
      <c r="AQ43">
        <v>2.995690003</v>
      </c>
      <c r="AR43">
        <v>21160249.780000001</v>
      </c>
      <c r="AS43">
        <v>0.917297904</v>
      </c>
      <c r="AU43">
        <v>-1.9936102000000001E-2</v>
      </c>
    </row>
    <row r="44" spans="1:47" x14ac:dyDescent="0.25">
      <c r="A44">
        <v>42</v>
      </c>
      <c r="B44" t="s">
        <v>68</v>
      </c>
      <c r="C44">
        <f t="shared" si="0"/>
        <v>101</v>
      </c>
      <c r="D44">
        <v>2009</v>
      </c>
      <c r="E44">
        <v>261006.5074</v>
      </c>
      <c r="F44">
        <v>0.60146516999999999</v>
      </c>
      <c r="G44">
        <v>358.87145520000001</v>
      </c>
      <c r="H44">
        <v>0.73016057999999995</v>
      </c>
      <c r="I44">
        <v>116200.64079999999</v>
      </c>
      <c r="J44">
        <v>555429.76710000006</v>
      </c>
      <c r="K44">
        <v>2.8379702560000002</v>
      </c>
      <c r="L44">
        <v>58.440357659999997</v>
      </c>
      <c r="M44">
        <v>883162.56709999999</v>
      </c>
      <c r="N44">
        <v>1977439.2830000001</v>
      </c>
      <c r="O44">
        <v>1098199.325</v>
      </c>
      <c r="P44">
        <v>1.742149932</v>
      </c>
      <c r="Q44">
        <v>130.52046050000001</v>
      </c>
      <c r="R44">
        <v>99.610445749999997</v>
      </c>
      <c r="S44">
        <v>9.9490838050000008</v>
      </c>
      <c r="T44">
        <v>12462.33606</v>
      </c>
      <c r="U44">
        <v>51.380706850000003</v>
      </c>
      <c r="V44">
        <v>60.440156979999998</v>
      </c>
      <c r="W44">
        <v>2.8664351450000001</v>
      </c>
      <c r="X44">
        <v>143.56735620000001</v>
      </c>
      <c r="Y44">
        <v>27.73358971</v>
      </c>
      <c r="Z44">
        <v>15.975172130000001</v>
      </c>
      <c r="AA44">
        <v>3.8375091079999999</v>
      </c>
      <c r="AB44">
        <v>32.192735730000003</v>
      </c>
      <c r="AD44">
        <v>87.903895289999994</v>
      </c>
      <c r="AE44">
        <v>85.803295079999998</v>
      </c>
      <c r="AF44">
        <v>24.25470365</v>
      </c>
      <c r="AG44">
        <v>47.860955009999998</v>
      </c>
      <c r="AH44">
        <v>60.689449719999999</v>
      </c>
      <c r="AI44">
        <v>94.595398169999996</v>
      </c>
      <c r="AJ44">
        <v>30.71473705</v>
      </c>
      <c r="AK44">
        <v>13.59255289</v>
      </c>
      <c r="AL44">
        <v>18.399010199999999</v>
      </c>
      <c r="AM44">
        <v>1.329343986</v>
      </c>
      <c r="AN44">
        <v>0.19902347300000001</v>
      </c>
      <c r="AO44">
        <v>46.565739200000003</v>
      </c>
      <c r="AP44">
        <v>3738.5731599999999</v>
      </c>
      <c r="AQ44">
        <v>16.358191399999999</v>
      </c>
      <c r="AR44">
        <v>847518.10230000003</v>
      </c>
      <c r="AS44">
        <v>3.267297466</v>
      </c>
      <c r="AT44">
        <v>7.9569519660000001</v>
      </c>
      <c r="AU44">
        <v>0.93168683299999999</v>
      </c>
    </row>
    <row r="45" spans="1:47" x14ac:dyDescent="0.25">
      <c r="A45">
        <v>43</v>
      </c>
      <c r="B45" t="s">
        <v>64</v>
      </c>
      <c r="C45">
        <f t="shared" si="0"/>
        <v>104</v>
      </c>
      <c r="D45">
        <v>2013</v>
      </c>
      <c r="E45">
        <v>105.2568321</v>
      </c>
      <c r="F45">
        <v>98.734646159999997</v>
      </c>
      <c r="I45">
        <v>200.94527160000001</v>
      </c>
      <c r="J45">
        <v>606.8156133</v>
      </c>
      <c r="K45">
        <v>1.46895621</v>
      </c>
      <c r="L45">
        <v>74.830303999999998</v>
      </c>
      <c r="M45">
        <v>145902.5662</v>
      </c>
      <c r="N45">
        <v>172209.3762</v>
      </c>
      <c r="O45">
        <v>32764.64445</v>
      </c>
      <c r="P45">
        <v>0.46722307200000002</v>
      </c>
      <c r="Q45">
        <v>81.908627719999998</v>
      </c>
      <c r="T45">
        <v>10442.91956</v>
      </c>
      <c r="W45">
        <v>1.7359234690000001</v>
      </c>
      <c r="X45">
        <v>146.9776755</v>
      </c>
      <c r="Y45">
        <v>19.931787450000002</v>
      </c>
      <c r="Z45">
        <v>40.467545530000002</v>
      </c>
      <c r="AA45">
        <v>26.38561691</v>
      </c>
      <c r="AB45">
        <v>24.87280999</v>
      </c>
      <c r="AH45">
        <v>88.445420310000003</v>
      </c>
      <c r="AI45">
        <v>96.993635229999995</v>
      </c>
      <c r="AJ45">
        <v>21.615956820000001</v>
      </c>
      <c r="AK45">
        <v>22.863920419999999</v>
      </c>
      <c r="AL45">
        <v>0.86517417500000005</v>
      </c>
      <c r="AO45">
        <v>97.371389710000003</v>
      </c>
      <c r="AP45">
        <v>413.99258159999999</v>
      </c>
      <c r="AQ45">
        <v>22.410597379999999</v>
      </c>
      <c r="AR45">
        <v>94388.815610000005</v>
      </c>
      <c r="AT45">
        <v>16.804652260000001</v>
      </c>
      <c r="AU45">
        <v>0.85294380999999997</v>
      </c>
    </row>
    <row r="46" spans="1:47" x14ac:dyDescent="0.25">
      <c r="A46">
        <v>44</v>
      </c>
      <c r="B46" t="s">
        <v>66</v>
      </c>
      <c r="C46">
        <f t="shared" si="0"/>
        <v>128</v>
      </c>
      <c r="D46">
        <v>2003</v>
      </c>
      <c r="E46">
        <v>18258.655449999998</v>
      </c>
      <c r="F46">
        <v>50.575879100000002</v>
      </c>
      <c r="G46">
        <v>3133.8220019999999</v>
      </c>
      <c r="I46">
        <v>24196.60383</v>
      </c>
      <c r="J46">
        <v>50562.583030000002</v>
      </c>
      <c r="K46">
        <v>2.1763502670000001</v>
      </c>
      <c r="L46">
        <v>76.945197840000006</v>
      </c>
      <c r="M46">
        <v>1502029.8729999999</v>
      </c>
      <c r="N46">
        <v>4147574.6209999998</v>
      </c>
      <c r="O46">
        <v>2650813.298</v>
      </c>
      <c r="P46">
        <v>1.5025351</v>
      </c>
      <c r="Q46">
        <v>513.79625950000002</v>
      </c>
      <c r="R46">
        <v>88.339641549999996</v>
      </c>
      <c r="S46">
        <v>8.1319365300000008</v>
      </c>
      <c r="T46">
        <v>10334.197270000001</v>
      </c>
      <c r="U46">
        <v>43.258109570000002</v>
      </c>
      <c r="V46">
        <v>50.036572280000001</v>
      </c>
      <c r="W46">
        <v>0.178937759</v>
      </c>
      <c r="X46">
        <v>7.0019765180000002</v>
      </c>
      <c r="Y46">
        <v>13.717141760000001</v>
      </c>
      <c r="Z46">
        <v>21.572703650000001</v>
      </c>
      <c r="AA46">
        <v>20.909719989999999</v>
      </c>
      <c r="AB46">
        <v>22.95596793</v>
      </c>
      <c r="AF46">
        <v>33.877155100000003</v>
      </c>
      <c r="AG46">
        <v>35.370799869999999</v>
      </c>
      <c r="AH46">
        <v>91.632905949999994</v>
      </c>
      <c r="AI46">
        <v>97.547080949999994</v>
      </c>
      <c r="AJ46">
        <v>15.90353739</v>
      </c>
      <c r="AK46">
        <v>16.50769476</v>
      </c>
      <c r="AL46">
        <v>0.69092875099999995</v>
      </c>
      <c r="AM46">
        <v>2.9602482999999999E-2</v>
      </c>
      <c r="AO46">
        <v>100.3811991</v>
      </c>
      <c r="AP46">
        <v>6638.253471</v>
      </c>
      <c r="AQ46">
        <v>6.4301921499999999</v>
      </c>
      <c r="AR46">
        <v>1780883.9939999999</v>
      </c>
      <c r="AS46">
        <v>0</v>
      </c>
      <c r="AT46">
        <v>34.810380340000002</v>
      </c>
      <c r="AU46">
        <v>0.57707061800000004</v>
      </c>
    </row>
    <row r="47" spans="1:47" x14ac:dyDescent="0.25">
      <c r="A47">
        <v>45</v>
      </c>
      <c r="B47">
        <v>8220417</v>
      </c>
      <c r="C47">
        <f t="shared" si="0"/>
        <v>96</v>
      </c>
      <c r="D47">
        <v>2014</v>
      </c>
      <c r="E47">
        <v>487.68312759999998</v>
      </c>
      <c r="G47">
        <v>2074.2271759999999</v>
      </c>
      <c r="I47">
        <v>535.48403519999999</v>
      </c>
      <c r="J47">
        <v>964.45929790000002</v>
      </c>
      <c r="K47">
        <v>4.5383631680000001</v>
      </c>
      <c r="L47">
        <v>66.665915159999997</v>
      </c>
      <c r="M47">
        <v>68015.48285</v>
      </c>
      <c r="N47">
        <v>190614.0313</v>
      </c>
      <c r="O47">
        <v>122030.4731</v>
      </c>
      <c r="P47">
        <v>2.2436130520000002</v>
      </c>
      <c r="T47">
        <v>2841.2368590000001</v>
      </c>
      <c r="W47">
        <v>11.43596273</v>
      </c>
      <c r="X47">
        <v>217.89035530000001</v>
      </c>
      <c r="Z47">
        <v>43.925947739999998</v>
      </c>
      <c r="AA47">
        <v>8.1066124399999993</v>
      </c>
      <c r="AD47">
        <v>90.419190529999995</v>
      </c>
      <c r="AE47">
        <v>91.000513499999997</v>
      </c>
      <c r="AH47">
        <v>34.1361037</v>
      </c>
      <c r="AI47">
        <v>98.599930000000001</v>
      </c>
      <c r="AJ47">
        <v>44.785327440000003</v>
      </c>
      <c r="AK47">
        <v>9.3388382379999992</v>
      </c>
      <c r="AL47">
        <v>51.704769900000002</v>
      </c>
      <c r="AO47">
        <v>69.289466579999996</v>
      </c>
      <c r="AP47">
        <v>114.28987720000001</v>
      </c>
      <c r="AQ47">
        <v>13.361099060000001</v>
      </c>
      <c r="AR47">
        <v>63196.132850000002</v>
      </c>
      <c r="AT47">
        <v>18.53837047</v>
      </c>
      <c r="AU47">
        <v>0.19862124</v>
      </c>
    </row>
    <row r="48" spans="1:47" x14ac:dyDescent="0.25">
      <c r="A48">
        <v>46</v>
      </c>
      <c r="B48" t="s">
        <v>57</v>
      </c>
      <c r="C48">
        <f t="shared" si="0"/>
        <v>99</v>
      </c>
      <c r="D48">
        <v>2002</v>
      </c>
      <c r="E48">
        <v>50057.049980000003</v>
      </c>
      <c r="F48">
        <v>7.761932292</v>
      </c>
      <c r="G48">
        <v>1958.6796890000001</v>
      </c>
      <c r="I48">
        <v>111748.7016</v>
      </c>
      <c r="J48">
        <v>178779.36110000001</v>
      </c>
      <c r="K48">
        <v>3.4866704130000001</v>
      </c>
      <c r="L48">
        <v>61.418087669999998</v>
      </c>
      <c r="M48">
        <v>10391007.109999999</v>
      </c>
      <c r="N48">
        <v>12839163.939999999</v>
      </c>
      <c r="O48">
        <v>2365364.7779999999</v>
      </c>
      <c r="P48">
        <v>1.845612018</v>
      </c>
      <c r="Q48">
        <v>143.72264820000001</v>
      </c>
      <c r="R48">
        <v>3.459300287</v>
      </c>
      <c r="S48">
        <v>5.9437755790000004</v>
      </c>
      <c r="T48">
        <v>1531.5641949999999</v>
      </c>
      <c r="U48">
        <v>63.601434429999998</v>
      </c>
      <c r="W48">
        <v>12.04966888</v>
      </c>
      <c r="X48">
        <v>38.736907000000002</v>
      </c>
      <c r="Y48">
        <v>8.0899236539999997</v>
      </c>
      <c r="Z48">
        <v>23.10614898</v>
      </c>
      <c r="AA48">
        <v>4.7509348239999998</v>
      </c>
      <c r="AB48">
        <v>65.194879810000003</v>
      </c>
      <c r="AF48">
        <v>15.927492519999999</v>
      </c>
      <c r="AG48">
        <v>74.897311939999994</v>
      </c>
      <c r="AH48">
        <v>19.96129702</v>
      </c>
      <c r="AI48">
        <v>46.513006310000002</v>
      </c>
      <c r="AJ48">
        <v>52.332657320000003</v>
      </c>
      <c r="AK48">
        <v>1.0200714340000001</v>
      </c>
      <c r="AL48">
        <v>75.724395670000007</v>
      </c>
      <c r="AM48">
        <v>7.9849898000000002E-2</v>
      </c>
      <c r="AN48">
        <v>0.29426015999999999</v>
      </c>
      <c r="AO48">
        <v>19.74542087</v>
      </c>
      <c r="AP48">
        <v>2221.4902189999998</v>
      </c>
      <c r="AQ48">
        <v>1.9902217520000001</v>
      </c>
      <c r="AR48">
        <v>6448386.8729999997</v>
      </c>
      <c r="AS48">
        <v>1.5452386840000001</v>
      </c>
      <c r="AT48">
        <v>7.5298856289999998</v>
      </c>
      <c r="AU48">
        <v>-0.81223262500000004</v>
      </c>
    </row>
    <row r="49" spans="1:47" x14ac:dyDescent="0.25">
      <c r="A49">
        <v>47</v>
      </c>
      <c r="B49">
        <v>1043682</v>
      </c>
      <c r="C49">
        <f t="shared" si="0"/>
        <v>93</v>
      </c>
      <c r="D49">
        <v>2007</v>
      </c>
      <c r="E49">
        <v>5077861.2149999999</v>
      </c>
      <c r="F49">
        <v>58.128750109999999</v>
      </c>
      <c r="G49">
        <v>5283.9713629999997</v>
      </c>
      <c r="I49">
        <v>1968746.9210000001</v>
      </c>
      <c r="J49">
        <v>9557498.2630000003</v>
      </c>
      <c r="K49">
        <v>1.602818412</v>
      </c>
      <c r="L49">
        <v>74.53732583</v>
      </c>
      <c r="M49">
        <v>727046836.39999998</v>
      </c>
      <c r="N49">
        <v>1331241446</v>
      </c>
      <c r="O49">
        <v>593899970.70000005</v>
      </c>
      <c r="P49">
        <v>0.529505648</v>
      </c>
      <c r="Q49">
        <v>322.30565610000002</v>
      </c>
      <c r="R49">
        <v>0.506359695</v>
      </c>
      <c r="S49">
        <v>1.974509421</v>
      </c>
      <c r="T49">
        <v>7647.4229699999996</v>
      </c>
      <c r="U49">
        <v>26.489723130000002</v>
      </c>
      <c r="W49">
        <v>4.0363785999999999E-2</v>
      </c>
      <c r="X49">
        <v>1.119723681</v>
      </c>
      <c r="Y49">
        <v>9.8115505949999999</v>
      </c>
      <c r="Z49">
        <v>7.0554069249999998</v>
      </c>
      <c r="AA49">
        <v>2.54532924</v>
      </c>
      <c r="AB49">
        <v>20.928472289999998</v>
      </c>
      <c r="AF49">
        <v>32.934462510000003</v>
      </c>
      <c r="AG49">
        <v>52.12599883</v>
      </c>
      <c r="AH49">
        <v>68.190441919999998</v>
      </c>
      <c r="AI49">
        <v>88.796555639999994</v>
      </c>
      <c r="AK49">
        <v>4.9976065399999996</v>
      </c>
      <c r="AL49">
        <v>2.018878972</v>
      </c>
      <c r="AN49">
        <v>0.68937585800000001</v>
      </c>
      <c r="AO49">
        <v>98.929108380000002</v>
      </c>
      <c r="AP49">
        <v>7056647.9560000002</v>
      </c>
      <c r="AQ49">
        <v>3.7690852549999998</v>
      </c>
      <c r="AR49">
        <v>785588861.20000005</v>
      </c>
      <c r="AS49">
        <v>1.941620288</v>
      </c>
      <c r="AT49">
        <v>20.645641090000002</v>
      </c>
    </row>
    <row r="50" spans="1:47" x14ac:dyDescent="0.25">
      <c r="A50">
        <v>48</v>
      </c>
      <c r="B50" t="s">
        <v>51</v>
      </c>
      <c r="C50">
        <f t="shared" si="0"/>
        <v>103</v>
      </c>
      <c r="D50">
        <v>2008</v>
      </c>
      <c r="E50">
        <v>433664.09789999999</v>
      </c>
      <c r="F50">
        <v>0.60037766699999995</v>
      </c>
      <c r="G50">
        <v>490.9612161</v>
      </c>
      <c r="I50">
        <v>12225.669819999999</v>
      </c>
      <c r="J50">
        <v>1260952.3689999999</v>
      </c>
      <c r="K50">
        <v>7.4673083849999999</v>
      </c>
      <c r="L50">
        <v>56.243340609999997</v>
      </c>
      <c r="M50">
        <v>12460242.689999999</v>
      </c>
      <c r="N50">
        <v>15302821.83</v>
      </c>
      <c r="O50">
        <v>2581991.6779999998</v>
      </c>
      <c r="P50">
        <v>3.6922228659999998</v>
      </c>
      <c r="Q50">
        <v>171.90646659999999</v>
      </c>
      <c r="R50">
        <v>7.385236709</v>
      </c>
      <c r="S50">
        <v>33.400383890000001</v>
      </c>
      <c r="T50">
        <v>813.50584140000001</v>
      </c>
      <c r="U50">
        <v>35.062952289999998</v>
      </c>
      <c r="W50">
        <v>11.60919842</v>
      </c>
      <c r="X50">
        <v>39.864789510000001</v>
      </c>
      <c r="Z50">
        <v>13.56069198</v>
      </c>
      <c r="AA50">
        <v>8.7747885829999994</v>
      </c>
      <c r="AB50">
        <v>33.187092900000003</v>
      </c>
      <c r="AD50">
        <v>41.230881910000001</v>
      </c>
      <c r="AE50">
        <v>46.9852372</v>
      </c>
      <c r="AF50">
        <v>16.963161370000002</v>
      </c>
      <c r="AG50">
        <v>61.082965309999999</v>
      </c>
      <c r="AH50">
        <v>8.9142876999999991</v>
      </c>
      <c r="AI50">
        <v>50.994877180000003</v>
      </c>
      <c r="AJ50">
        <v>50.5056595</v>
      </c>
      <c r="AK50">
        <v>2.807869068</v>
      </c>
      <c r="AL50">
        <v>75.682112739999994</v>
      </c>
      <c r="AM50">
        <v>3.0232703E-2</v>
      </c>
      <c r="AO50">
        <v>11.55825806</v>
      </c>
      <c r="AP50">
        <v>820.52633130000004</v>
      </c>
      <c r="AQ50">
        <v>1.8885198139999999</v>
      </c>
      <c r="AR50">
        <v>6086918.7470000004</v>
      </c>
      <c r="AS50">
        <v>0.99302410500000005</v>
      </c>
      <c r="AT50">
        <v>12.61151433</v>
      </c>
      <c r="AU50">
        <v>-0.67882125800000004</v>
      </c>
    </row>
    <row r="51" spans="1:47" x14ac:dyDescent="0.25">
      <c r="A51">
        <v>49</v>
      </c>
      <c r="B51" s="1" t="s">
        <v>50</v>
      </c>
      <c r="C51">
        <f t="shared" si="0"/>
        <v>110</v>
      </c>
      <c r="D51">
        <v>2006</v>
      </c>
      <c r="E51">
        <v>270206.09409999999</v>
      </c>
      <c r="F51">
        <v>2.3416544629999998</v>
      </c>
      <c r="G51">
        <v>1661.2350140000001</v>
      </c>
      <c r="I51">
        <v>40816.185729999997</v>
      </c>
      <c r="J51">
        <v>564712.27029999997</v>
      </c>
      <c r="K51">
        <v>4.7786585009999998</v>
      </c>
      <c r="L51">
        <v>57.805973479999999</v>
      </c>
      <c r="M51">
        <v>28684826.670000002</v>
      </c>
      <c r="N51">
        <v>36450525.530000001</v>
      </c>
      <c r="O51">
        <v>8165184.1189999999</v>
      </c>
      <c r="P51">
        <v>2.6956842660000002</v>
      </c>
      <c r="Q51">
        <v>165.02840180000001</v>
      </c>
      <c r="R51">
        <v>22.168767240000001</v>
      </c>
      <c r="S51">
        <v>16.257556260000001</v>
      </c>
      <c r="T51">
        <v>2313.4777869999998</v>
      </c>
      <c r="U51">
        <v>32.489337880000001</v>
      </c>
      <c r="W51">
        <v>3.638402819</v>
      </c>
      <c r="X51">
        <v>25.636453729999999</v>
      </c>
      <c r="Z51">
        <v>15.15501802</v>
      </c>
      <c r="AA51">
        <v>7.5369772529999999</v>
      </c>
      <c r="AB51">
        <v>56.65127579</v>
      </c>
      <c r="AD51">
        <v>72.905857060000002</v>
      </c>
      <c r="AE51">
        <v>70.345282879999999</v>
      </c>
      <c r="AF51">
        <v>16.827933590000001</v>
      </c>
      <c r="AG51">
        <v>55.044458169999999</v>
      </c>
      <c r="AH51">
        <v>28.636538349999999</v>
      </c>
      <c r="AI51">
        <v>57.893158560000003</v>
      </c>
      <c r="AJ51">
        <v>34.925717929999998</v>
      </c>
      <c r="AK51">
        <v>3.6359497759999999</v>
      </c>
      <c r="AL51">
        <v>15.13142665</v>
      </c>
      <c r="AM51">
        <v>0.39049211099999998</v>
      </c>
      <c r="AN51">
        <v>0.29794356300000002</v>
      </c>
      <c r="AO51">
        <v>22.808504540000001</v>
      </c>
      <c r="AP51">
        <v>9707.2777139999998</v>
      </c>
      <c r="AQ51">
        <v>10.613281710000001</v>
      </c>
      <c r="AR51">
        <v>13765189.939999999</v>
      </c>
      <c r="AS51">
        <v>1.4403483159999999</v>
      </c>
      <c r="AT51">
        <v>7.1766255120000002</v>
      </c>
      <c r="AU51">
        <v>-1.1197417700000001</v>
      </c>
    </row>
    <row r="52" spans="1:47" x14ac:dyDescent="0.25">
      <c r="A52">
        <v>50</v>
      </c>
      <c r="B52" t="s">
        <v>64</v>
      </c>
      <c r="C52">
        <f t="shared" si="0"/>
        <v>104</v>
      </c>
      <c r="D52">
        <v>2004</v>
      </c>
      <c r="E52">
        <v>112.95600469999999</v>
      </c>
      <c r="F52">
        <v>99.188363879999997</v>
      </c>
      <c r="I52">
        <v>211.21398769999999</v>
      </c>
      <c r="J52">
        <v>609.17931539999995</v>
      </c>
      <c r="K52">
        <v>1.769892794</v>
      </c>
      <c r="L52">
        <v>72.291309380000001</v>
      </c>
      <c r="M52">
        <v>121218.7561</v>
      </c>
      <c r="N52">
        <v>159338.8339</v>
      </c>
      <c r="O52">
        <v>39743.774729999997</v>
      </c>
      <c r="P52">
        <v>0.77619765500000004</v>
      </c>
      <c r="Q52">
        <v>143.55137139999999</v>
      </c>
      <c r="R52">
        <v>98.059994000000003</v>
      </c>
      <c r="S52">
        <v>84.463049749999996</v>
      </c>
      <c r="T52">
        <v>10722.70126</v>
      </c>
      <c r="W52">
        <v>-2.599258984</v>
      </c>
      <c r="X52">
        <v>-132.54257899999999</v>
      </c>
      <c r="Y52">
        <v>20.785821160000001</v>
      </c>
      <c r="Z52">
        <v>57.298184839999998</v>
      </c>
      <c r="AA52">
        <v>25.479082290000001</v>
      </c>
      <c r="AB52">
        <v>38.828705710000001</v>
      </c>
      <c r="AD52">
        <v>91.748225669999997</v>
      </c>
      <c r="AE52">
        <v>95.49259687</v>
      </c>
      <c r="AF52">
        <v>56.429308659999997</v>
      </c>
      <c r="AG52">
        <v>33.12405596</v>
      </c>
      <c r="AH52">
        <v>85.168636559999996</v>
      </c>
      <c r="AI52">
        <v>93.969569059999998</v>
      </c>
      <c r="AJ52">
        <v>26.761168390000002</v>
      </c>
      <c r="AK52">
        <v>14.88063533</v>
      </c>
      <c r="AL52">
        <v>9.7079727590000005</v>
      </c>
      <c r="AO52">
        <v>92.277958389999995</v>
      </c>
      <c r="AP52">
        <v>357.2224167</v>
      </c>
      <c r="AQ52">
        <v>21.110424770000002</v>
      </c>
      <c r="AR52">
        <v>76740.317679999993</v>
      </c>
      <c r="AT52">
        <v>11.04735747</v>
      </c>
      <c r="AU52">
        <v>1.2802587969999999</v>
      </c>
    </row>
    <row r="53" spans="1:47" x14ac:dyDescent="0.25">
      <c r="A53">
        <v>51</v>
      </c>
      <c r="B53" t="s">
        <v>64</v>
      </c>
      <c r="C53">
        <f t="shared" si="0"/>
        <v>104</v>
      </c>
      <c r="D53">
        <v>2003</v>
      </c>
      <c r="E53">
        <v>124.0737519</v>
      </c>
      <c r="F53">
        <v>99.457707249999999</v>
      </c>
      <c r="I53">
        <v>206.2830649</v>
      </c>
      <c r="J53">
        <v>606.52629079999997</v>
      </c>
      <c r="K53">
        <v>1.8352600699999999</v>
      </c>
      <c r="L53">
        <v>70.919584090000001</v>
      </c>
      <c r="M53">
        <v>119770.4011</v>
      </c>
      <c r="N53">
        <v>162868.1391</v>
      </c>
      <c r="O53">
        <v>40319.01195</v>
      </c>
      <c r="P53">
        <v>0.75803725300000002</v>
      </c>
      <c r="Q53">
        <v>162.25945659999999</v>
      </c>
      <c r="R53">
        <v>99.697556070000005</v>
      </c>
      <c r="S53">
        <v>93.206524819999998</v>
      </c>
      <c r="T53">
        <v>9883.4075269999994</v>
      </c>
      <c r="W53">
        <v>1.982332421</v>
      </c>
      <c r="X53">
        <v>95.600264030000005</v>
      </c>
      <c r="Y53">
        <v>19.369241389999999</v>
      </c>
      <c r="Z53">
        <v>57.232894590000001</v>
      </c>
      <c r="AA53">
        <v>24.129887020000002</v>
      </c>
      <c r="AB53">
        <v>38.049173709999998</v>
      </c>
      <c r="AD53">
        <v>96.150047079999993</v>
      </c>
      <c r="AE53">
        <v>97.239982229999995</v>
      </c>
      <c r="AF53">
        <v>55.674823359999998</v>
      </c>
      <c r="AG53">
        <v>31.63184584</v>
      </c>
      <c r="AH53">
        <v>85.975103239999996</v>
      </c>
      <c r="AI53">
        <v>93.569805000000002</v>
      </c>
      <c r="AJ53">
        <v>27.108396490000001</v>
      </c>
      <c r="AK53">
        <v>14.463852190000001</v>
      </c>
      <c r="AL53">
        <v>10.918960289999999</v>
      </c>
      <c r="AO53">
        <v>89.079104819999998</v>
      </c>
      <c r="AP53">
        <v>353.65894900000001</v>
      </c>
      <c r="AQ53">
        <v>21.97182316</v>
      </c>
      <c r="AR53">
        <v>74835.595560000002</v>
      </c>
      <c r="AT53">
        <v>11.17246688</v>
      </c>
      <c r="AU53">
        <v>1.2160323319999999</v>
      </c>
    </row>
    <row r="54" spans="1:47" x14ac:dyDescent="0.25">
      <c r="A54">
        <v>52</v>
      </c>
      <c r="B54">
        <v>4691492</v>
      </c>
      <c r="C54">
        <f t="shared" si="0"/>
        <v>94</v>
      </c>
      <c r="D54">
        <v>2008</v>
      </c>
      <c r="E54">
        <v>25449.103340000001</v>
      </c>
      <c r="F54">
        <v>95.566350630000002</v>
      </c>
      <c r="G54">
        <v>2094.8625219999999</v>
      </c>
      <c r="I54">
        <v>28201.570299999999</v>
      </c>
      <c r="J54">
        <v>69412.883010000005</v>
      </c>
      <c r="K54">
        <v>1.8515725789999999</v>
      </c>
      <c r="L54">
        <v>71.321685860000002</v>
      </c>
      <c r="M54">
        <v>1888783.922</v>
      </c>
      <c r="N54">
        <v>4007067.7960000001</v>
      </c>
      <c r="O54">
        <v>2114501.7179999999</v>
      </c>
      <c r="P54">
        <v>-1.3020327300000001</v>
      </c>
      <c r="Q54">
        <v>161.1682658</v>
      </c>
      <c r="R54">
        <v>60.79850837</v>
      </c>
      <c r="S54">
        <v>56.000839790000001</v>
      </c>
      <c r="T54">
        <v>6512.0313569999998</v>
      </c>
      <c r="U54">
        <v>58.197900390000001</v>
      </c>
      <c r="V54">
        <v>37.95710837</v>
      </c>
      <c r="W54">
        <v>7.0314139210000004</v>
      </c>
      <c r="X54">
        <v>220.66580780000001</v>
      </c>
      <c r="Y54">
        <v>24.20997839</v>
      </c>
      <c r="Z54">
        <v>19.837099089999999</v>
      </c>
      <c r="AA54">
        <v>28.02539015</v>
      </c>
      <c r="AB54">
        <v>49.077275970000002</v>
      </c>
      <c r="AD54">
        <v>96.535750800000002</v>
      </c>
      <c r="AE54">
        <v>97.127834780000001</v>
      </c>
      <c r="AF54">
        <v>27.063955579999998</v>
      </c>
      <c r="AG54">
        <v>54.444176560000002</v>
      </c>
      <c r="AH54">
        <v>89.48816008</v>
      </c>
      <c r="AI54">
        <v>93.742384349999995</v>
      </c>
      <c r="AJ54">
        <v>26.358182719999999</v>
      </c>
      <c r="AK54">
        <v>16.981965160000001</v>
      </c>
      <c r="AL54">
        <v>0</v>
      </c>
      <c r="AM54">
        <v>3.9497925000000003E-2</v>
      </c>
      <c r="AN54">
        <v>2.214414777</v>
      </c>
      <c r="AO54">
        <v>98.573369049999997</v>
      </c>
      <c r="AP54">
        <v>5068.4630569999999</v>
      </c>
      <c r="AQ54">
        <v>16.62062358</v>
      </c>
      <c r="AR54">
        <v>2126933.838</v>
      </c>
      <c r="AS54">
        <v>8.5924827110000006</v>
      </c>
      <c r="AT54">
        <v>6.0514716550000003</v>
      </c>
      <c r="AU54">
        <v>-0.91410086899999998</v>
      </c>
    </row>
    <row r="55" spans="1:47" x14ac:dyDescent="0.25">
      <c r="A55">
        <v>53</v>
      </c>
      <c r="B55" t="s">
        <v>69</v>
      </c>
      <c r="C55">
        <f t="shared" si="0"/>
        <v>119</v>
      </c>
      <c r="D55">
        <v>2003</v>
      </c>
      <c r="E55">
        <v>310707.2732</v>
      </c>
      <c r="F55">
        <v>17.128184820000001</v>
      </c>
      <c r="G55">
        <v>1444.0043579999999</v>
      </c>
      <c r="I55">
        <v>52182.686289999998</v>
      </c>
      <c r="J55">
        <v>448106.18410000001</v>
      </c>
      <c r="K55">
        <v>2.6656585829999999</v>
      </c>
      <c r="L55">
        <v>71.371666689999998</v>
      </c>
      <c r="M55">
        <v>13660267.369999999</v>
      </c>
      <c r="N55">
        <v>29704751.039999999</v>
      </c>
      <c r="O55">
        <v>16038477.869999999</v>
      </c>
      <c r="P55">
        <v>1.112804565</v>
      </c>
      <c r="Q55">
        <v>207.5179909</v>
      </c>
      <c r="R55">
        <v>39.755375870000002</v>
      </c>
      <c r="S55">
        <v>17.047222219999998</v>
      </c>
      <c r="T55">
        <v>5082.6216180000001</v>
      </c>
      <c r="U55">
        <v>31.41191079</v>
      </c>
      <c r="W55">
        <v>1.131895987</v>
      </c>
      <c r="X55">
        <v>19.75430828</v>
      </c>
      <c r="Y55">
        <v>18.92448036</v>
      </c>
      <c r="Z55">
        <v>18.406669430000001</v>
      </c>
      <c r="AA55">
        <v>13.181563929999999</v>
      </c>
      <c r="AB55">
        <v>45.781311680000002</v>
      </c>
      <c r="AD55">
        <v>84.343184149999999</v>
      </c>
      <c r="AE55">
        <v>85.248198040000005</v>
      </c>
      <c r="AF55">
        <v>16.82786278</v>
      </c>
      <c r="AG55">
        <v>63.424670519999999</v>
      </c>
      <c r="AH55">
        <v>68.16948051</v>
      </c>
      <c r="AI55">
        <v>81.161013280000006</v>
      </c>
      <c r="AJ55">
        <v>34.97233971</v>
      </c>
      <c r="AK55">
        <v>14.43818059</v>
      </c>
      <c r="AL55">
        <v>20.417198540000001</v>
      </c>
      <c r="AM55">
        <v>9.8458420000000005E-3</v>
      </c>
      <c r="AN55">
        <v>0.40253281400000002</v>
      </c>
      <c r="AO55">
        <v>76.033268109999995</v>
      </c>
      <c r="AP55">
        <v>37558.806219999999</v>
      </c>
      <c r="AQ55">
        <v>12.02783267</v>
      </c>
      <c r="AR55">
        <v>10533159.07</v>
      </c>
      <c r="AS55">
        <v>3.5174300070000002</v>
      </c>
      <c r="AT55">
        <v>10.993676020000001</v>
      </c>
      <c r="AU55">
        <v>-0.41597906800000001</v>
      </c>
    </row>
    <row r="56" spans="1:47" x14ac:dyDescent="0.25">
      <c r="A56">
        <v>54</v>
      </c>
      <c r="B56" t="s">
        <v>67</v>
      </c>
      <c r="C56">
        <f t="shared" si="0"/>
        <v>120</v>
      </c>
      <c r="D56">
        <v>2015</v>
      </c>
      <c r="E56">
        <v>401414.83</v>
      </c>
      <c r="G56">
        <v>1584.0153560000001</v>
      </c>
      <c r="I56">
        <v>2245.4288390000002</v>
      </c>
      <c r="J56">
        <v>1050695.7919999999</v>
      </c>
      <c r="K56">
        <v>4.808495433</v>
      </c>
      <c r="L56">
        <v>63.846390589999999</v>
      </c>
      <c r="M56">
        <v>1666650.2490000001</v>
      </c>
      <c r="N56">
        <v>4247108.199</v>
      </c>
      <c r="O56">
        <v>2511452.8679999998</v>
      </c>
      <c r="P56">
        <v>2.9159866399999999</v>
      </c>
      <c r="T56">
        <v>3646.0380230000001</v>
      </c>
      <c r="U56">
        <v>71.207677320000002</v>
      </c>
      <c r="W56">
        <v>6.9280928099999999</v>
      </c>
      <c r="X56">
        <v>76.7381089</v>
      </c>
      <c r="Z56">
        <v>18.13973137</v>
      </c>
      <c r="AH56">
        <v>39.814132720000003</v>
      </c>
      <c r="AI56">
        <v>58.669753960000001</v>
      </c>
      <c r="AJ56">
        <v>36.81603715</v>
      </c>
      <c r="AL56">
        <v>30.406214330000001</v>
      </c>
      <c r="AO56">
        <v>38.87913056</v>
      </c>
      <c r="AQ56">
        <v>10.131859029999999</v>
      </c>
      <c r="AR56">
        <v>1250161.1299999999</v>
      </c>
      <c r="AS56">
        <v>2.748005247</v>
      </c>
      <c r="AT56">
        <v>24.99319955</v>
      </c>
      <c r="AU56">
        <v>-0.65553776799999997</v>
      </c>
    </row>
    <row r="57" spans="1:47" x14ac:dyDescent="0.25">
      <c r="A57">
        <v>55</v>
      </c>
      <c r="B57" t="s">
        <v>56</v>
      </c>
      <c r="C57">
        <f t="shared" si="0"/>
        <v>108</v>
      </c>
      <c r="D57">
        <v>2009</v>
      </c>
      <c r="E57">
        <v>151.52928739999999</v>
      </c>
      <c r="F57">
        <v>11.766716840000001</v>
      </c>
      <c r="G57">
        <v>6069.5464579999998</v>
      </c>
      <c r="I57">
        <v>5053.0095140000003</v>
      </c>
      <c r="J57">
        <v>9961.6463170000006</v>
      </c>
      <c r="K57">
        <v>1.8479813469999999</v>
      </c>
      <c r="L57">
        <v>75.903568559999997</v>
      </c>
      <c r="M57">
        <v>61505.632830000002</v>
      </c>
      <c r="N57">
        <v>360840.88900000002</v>
      </c>
      <c r="O57">
        <v>287739.05469999998</v>
      </c>
      <c r="P57">
        <v>1.744935798</v>
      </c>
      <c r="Q57">
        <v>84.390253369999996</v>
      </c>
      <c r="R57">
        <v>93.481760350000002</v>
      </c>
      <c r="S57">
        <v>47.401388040000001</v>
      </c>
      <c r="T57">
        <v>22871.300190000002</v>
      </c>
      <c r="U57">
        <v>42.304024009999999</v>
      </c>
      <c r="Y57">
        <v>11.299004330000001</v>
      </c>
      <c r="Z57">
        <v>34.867873299999999</v>
      </c>
      <c r="AA57">
        <v>1.407492151</v>
      </c>
      <c r="AB57">
        <v>32.406793829999998</v>
      </c>
      <c r="AD57">
        <v>100.8485498</v>
      </c>
      <c r="AE57">
        <v>95.049715579999997</v>
      </c>
      <c r="AF57">
        <v>57.367861310000002</v>
      </c>
      <c r="AG57">
        <v>23.94256412</v>
      </c>
      <c r="AH57">
        <v>90.556530080000002</v>
      </c>
      <c r="AI57">
        <v>97.958478999999997</v>
      </c>
      <c r="AJ57">
        <v>22.808659859999999</v>
      </c>
      <c r="AK57">
        <v>29.333026539999999</v>
      </c>
      <c r="AL57">
        <v>0.29422795400000001</v>
      </c>
      <c r="AO57">
        <v>99.848304380000002</v>
      </c>
      <c r="AP57">
        <v>1642.8155260000001</v>
      </c>
      <c r="AQ57">
        <v>14.44090752</v>
      </c>
      <c r="AR57">
        <v>205940.94940000001</v>
      </c>
      <c r="AT57">
        <v>12.36410716</v>
      </c>
      <c r="AU57">
        <v>0.86815209800000004</v>
      </c>
    </row>
    <row r="58" spans="1:47" x14ac:dyDescent="0.25">
      <c r="A58">
        <v>56</v>
      </c>
      <c r="B58" t="s">
        <v>53</v>
      </c>
      <c r="C58">
        <f t="shared" si="0"/>
        <v>116</v>
      </c>
      <c r="D58">
        <v>2011</v>
      </c>
      <c r="E58">
        <v>21511.393459999999</v>
      </c>
      <c r="F58">
        <v>0.30277242900000001</v>
      </c>
      <c r="G58">
        <v>3738.1452650000001</v>
      </c>
      <c r="I58">
        <v>21957.815490000001</v>
      </c>
      <c r="J58">
        <v>51757.359770000003</v>
      </c>
      <c r="K58">
        <v>1.3320960319999999</v>
      </c>
      <c r="L58">
        <v>77.32984227</v>
      </c>
      <c r="M58">
        <v>2208353.5780000002</v>
      </c>
      <c r="N58">
        <v>3740177.7259999998</v>
      </c>
      <c r="O58">
        <v>1454023.865</v>
      </c>
      <c r="P58">
        <v>-0.88259194699999999</v>
      </c>
      <c r="Q58">
        <v>230.27891080000001</v>
      </c>
      <c r="R58">
        <v>38.249370079999998</v>
      </c>
      <c r="S58">
        <v>24.573412090000001</v>
      </c>
      <c r="T58">
        <v>9915.3669009999994</v>
      </c>
      <c r="U58">
        <v>54.975123060000001</v>
      </c>
      <c r="V58">
        <v>33.050799869999999</v>
      </c>
      <c r="W58">
        <v>3.3368459260000001</v>
      </c>
      <c r="X58">
        <v>170.78285750000001</v>
      </c>
      <c r="Y58">
        <v>20.6046561</v>
      </c>
      <c r="Z58">
        <v>12.25106274</v>
      </c>
      <c r="AA58">
        <v>3.7264238079999998</v>
      </c>
      <c r="AB58">
        <v>28.333812170000002</v>
      </c>
      <c r="AC58">
        <v>97.599573759999998</v>
      </c>
      <c r="AF58">
        <v>30.232053050000001</v>
      </c>
      <c r="AG58">
        <v>49.503551860000002</v>
      </c>
      <c r="AH58">
        <v>94.586700829999998</v>
      </c>
      <c r="AI58">
        <v>98.506545939999995</v>
      </c>
      <c r="AJ58">
        <v>27.187504570000002</v>
      </c>
      <c r="AK58">
        <v>15.78470592</v>
      </c>
      <c r="AL58">
        <v>0</v>
      </c>
      <c r="AN58">
        <v>1.978978578</v>
      </c>
      <c r="AO58">
        <v>99.225115930000001</v>
      </c>
      <c r="AP58">
        <v>23437.457180000001</v>
      </c>
      <c r="AQ58">
        <v>27.125823319999999</v>
      </c>
      <c r="AR58">
        <v>1519535.926</v>
      </c>
      <c r="AS58">
        <v>1.1550302670000001</v>
      </c>
      <c r="AT58">
        <v>21.006606510000001</v>
      </c>
      <c r="AU58">
        <v>-0.85672936799999999</v>
      </c>
    </row>
    <row r="59" spans="1:47" x14ac:dyDescent="0.25">
      <c r="A59">
        <v>57</v>
      </c>
      <c r="B59" t="s">
        <v>46</v>
      </c>
      <c r="C59">
        <f t="shared" si="0"/>
        <v>102</v>
      </c>
      <c r="D59">
        <v>2003</v>
      </c>
      <c r="E59">
        <v>11040.652990000001</v>
      </c>
      <c r="F59">
        <v>59.749392489999998</v>
      </c>
      <c r="G59">
        <v>3197.5410029999998</v>
      </c>
      <c r="I59">
        <v>7660.0643550000004</v>
      </c>
      <c r="J59">
        <v>26865.15307</v>
      </c>
      <c r="K59">
        <v>1.8684689880000001</v>
      </c>
      <c r="L59">
        <v>75.342857249999994</v>
      </c>
      <c r="M59">
        <v>1693653.0959999999</v>
      </c>
      <c r="N59">
        <v>3076412.47</v>
      </c>
      <c r="O59">
        <v>1332278.7139999999</v>
      </c>
      <c r="P59">
        <v>-0.37125060500000001</v>
      </c>
      <c r="Q59">
        <v>276.72644880000001</v>
      </c>
      <c r="R59">
        <v>52.655800460000002</v>
      </c>
      <c r="S59">
        <v>62.825218049999997</v>
      </c>
      <c r="T59">
        <v>6496.2295800000002</v>
      </c>
      <c r="U59">
        <v>45.054427509999996</v>
      </c>
      <c r="W59">
        <v>5.8603243369999998</v>
      </c>
      <c r="X59">
        <v>113.8168847</v>
      </c>
      <c r="Y59">
        <v>17.011147359999999</v>
      </c>
      <c r="Z59">
        <v>27.27677697</v>
      </c>
      <c r="AA59">
        <v>6.3892848840000003</v>
      </c>
      <c r="AB59">
        <v>43.442326600000001</v>
      </c>
      <c r="AD59">
        <v>90.395856379999998</v>
      </c>
      <c r="AE59">
        <v>90.999087020000005</v>
      </c>
      <c r="AF59">
        <v>45.515940149999999</v>
      </c>
      <c r="AG59">
        <v>46.191764579999997</v>
      </c>
      <c r="AH59">
        <v>85.360766069999997</v>
      </c>
      <c r="AI59">
        <v>95.923182229999995</v>
      </c>
      <c r="AJ59">
        <v>23.63901444</v>
      </c>
      <c r="AK59">
        <v>12.56888427</v>
      </c>
      <c r="AL59">
        <v>0.72218532999999996</v>
      </c>
      <c r="AM59">
        <v>9.9097390000000007E-3</v>
      </c>
      <c r="AN59">
        <v>1.604180095</v>
      </c>
      <c r="AO59">
        <v>100.44997239999999</v>
      </c>
      <c r="AP59">
        <v>4315.965467</v>
      </c>
      <c r="AQ59">
        <v>19.914527570000001</v>
      </c>
      <c r="AR59">
        <v>1316291.4580000001</v>
      </c>
      <c r="AS59">
        <v>1.315514933</v>
      </c>
      <c r="AT59">
        <v>5.6179345190000003</v>
      </c>
      <c r="AU59">
        <v>-0.33235196700000003</v>
      </c>
    </row>
    <row r="60" spans="1:47" x14ac:dyDescent="0.25">
      <c r="A60">
        <v>58</v>
      </c>
      <c r="B60" s="1">
        <v>4.26E+54</v>
      </c>
      <c r="C60">
        <f t="shared" si="0"/>
        <v>98</v>
      </c>
      <c r="D60">
        <v>2012</v>
      </c>
      <c r="E60">
        <v>498170.8786</v>
      </c>
      <c r="F60">
        <v>0.60565777099999996</v>
      </c>
      <c r="G60">
        <v>942.60098459999995</v>
      </c>
      <c r="I60">
        <v>53595.976580000002</v>
      </c>
      <c r="J60">
        <v>1256719.949</v>
      </c>
      <c r="K60">
        <v>6.4766020190000004</v>
      </c>
      <c r="L60">
        <v>51.12754065</v>
      </c>
      <c r="M60">
        <v>10059673.689999999</v>
      </c>
      <c r="N60">
        <v>12841651.279999999</v>
      </c>
      <c r="O60">
        <v>2840873.503</v>
      </c>
      <c r="P60">
        <v>3.277215081</v>
      </c>
      <c r="Q60">
        <v>139.36619870000001</v>
      </c>
      <c r="R60">
        <v>7.281830963</v>
      </c>
      <c r="S60">
        <v>3.000141942</v>
      </c>
      <c r="T60">
        <v>1971.43371</v>
      </c>
      <c r="U60">
        <v>42.928738090000003</v>
      </c>
      <c r="W60">
        <v>3.9579634189999999</v>
      </c>
      <c r="X60">
        <v>36.795111210000002</v>
      </c>
      <c r="AA60">
        <v>23.01622648</v>
      </c>
      <c r="AB60">
        <v>15.24223495</v>
      </c>
      <c r="AF60">
        <v>8.8343269660000008</v>
      </c>
      <c r="AG60">
        <v>70.241547030000007</v>
      </c>
      <c r="AH60">
        <v>12.04157206</v>
      </c>
      <c r="AI60">
        <v>51.232242429999999</v>
      </c>
      <c r="AJ60">
        <v>47.190404190000002</v>
      </c>
      <c r="AK60">
        <v>4.8105372859999997</v>
      </c>
      <c r="AL60">
        <v>68.56551632</v>
      </c>
      <c r="AM60">
        <v>6.9395391000000001E-2</v>
      </c>
      <c r="AO60">
        <v>7.193792889</v>
      </c>
      <c r="AP60">
        <v>619.9588751</v>
      </c>
      <c r="AQ60">
        <v>5.6886650049999998</v>
      </c>
      <c r="AR60">
        <v>4721655.1619999995</v>
      </c>
      <c r="AT60">
        <v>15.19064549</v>
      </c>
      <c r="AU60">
        <v>-1.0573131680000001</v>
      </c>
    </row>
    <row r="61" spans="1:47" x14ac:dyDescent="0.25">
      <c r="A61">
        <v>59</v>
      </c>
      <c r="B61" t="s">
        <v>64</v>
      </c>
      <c r="C61">
        <f t="shared" si="0"/>
        <v>104</v>
      </c>
      <c r="D61">
        <v>2009</v>
      </c>
      <c r="E61">
        <v>104.6865332</v>
      </c>
      <c r="F61">
        <v>101.9583483</v>
      </c>
      <c r="I61">
        <v>208.15284500000001</v>
      </c>
      <c r="J61">
        <v>621.13462430000004</v>
      </c>
      <c r="K61">
        <v>1.5850146460000001</v>
      </c>
      <c r="L61">
        <v>75.464799630000002</v>
      </c>
      <c r="M61">
        <v>140286.057</v>
      </c>
      <c r="N61">
        <v>173851.92079999999</v>
      </c>
      <c r="O61">
        <v>33476.341460000003</v>
      </c>
      <c r="P61">
        <v>1.0511885910000001</v>
      </c>
      <c r="Q61">
        <v>134.88006530000001</v>
      </c>
      <c r="R61">
        <v>86.234866729999993</v>
      </c>
      <c r="S61">
        <v>62.484288059999997</v>
      </c>
      <c r="T61">
        <v>11298.44247</v>
      </c>
      <c r="W61">
        <v>3.245918681</v>
      </c>
      <c r="X61">
        <v>231.8090211</v>
      </c>
      <c r="Y61">
        <v>21.45256358</v>
      </c>
      <c r="Z61">
        <v>43.314971909999997</v>
      </c>
      <c r="AA61">
        <v>25.998547169999998</v>
      </c>
      <c r="AB61">
        <v>27.277890039999999</v>
      </c>
      <c r="AF61">
        <v>51.81432161</v>
      </c>
      <c r="AG61">
        <v>32.489448520000003</v>
      </c>
      <c r="AH61">
        <v>86.599383220000007</v>
      </c>
      <c r="AI61">
        <v>94.221386749999994</v>
      </c>
      <c r="AJ61">
        <v>22.81090034</v>
      </c>
      <c r="AK61">
        <v>19.10586322</v>
      </c>
      <c r="AL61">
        <v>4.7726677190000002</v>
      </c>
      <c r="AO61">
        <v>93.629850450000006</v>
      </c>
      <c r="AP61">
        <v>378.4535315</v>
      </c>
      <c r="AQ61">
        <v>15.262623789999999</v>
      </c>
      <c r="AR61">
        <v>88531.161129999993</v>
      </c>
      <c r="AT61">
        <v>11.00797753</v>
      </c>
      <c r="AU61">
        <v>0.73731080100000002</v>
      </c>
    </row>
    <row r="62" spans="1:47" x14ac:dyDescent="0.25">
      <c r="A62">
        <v>60</v>
      </c>
      <c r="B62" t="s">
        <v>60</v>
      </c>
      <c r="C62">
        <f t="shared" si="0"/>
        <v>109</v>
      </c>
      <c r="D62">
        <v>2003</v>
      </c>
      <c r="E62">
        <v>35064.054539999997</v>
      </c>
      <c r="F62">
        <v>0.49211285700000001</v>
      </c>
      <c r="G62">
        <v>1168.3561910000001</v>
      </c>
      <c r="I62">
        <v>48719.451829999998</v>
      </c>
      <c r="J62">
        <v>113949.932</v>
      </c>
      <c r="K62">
        <v>5.682810108</v>
      </c>
      <c r="L62">
        <v>56.139034029999998</v>
      </c>
      <c r="M62">
        <v>4620682.2829999998</v>
      </c>
      <c r="N62">
        <v>7407090.9570000004</v>
      </c>
      <c r="O62">
        <v>2954023.0860000001</v>
      </c>
      <c r="P62">
        <v>3.0366429109999999</v>
      </c>
      <c r="Q62">
        <v>183.56298749999999</v>
      </c>
      <c r="R62">
        <v>18.522310180000002</v>
      </c>
      <c r="S62">
        <v>61.057237720000003</v>
      </c>
      <c r="T62">
        <v>1730.00044</v>
      </c>
      <c r="U62">
        <v>29.4562192</v>
      </c>
      <c r="V62">
        <v>37.935448649999998</v>
      </c>
      <c r="W62">
        <v>7.9366208670000002</v>
      </c>
      <c r="X62">
        <v>40.247261029999997</v>
      </c>
      <c r="Y62">
        <v>14.20614529</v>
      </c>
      <c r="Z62">
        <v>11.068368619999999</v>
      </c>
      <c r="AA62">
        <v>2.5561831000000002</v>
      </c>
      <c r="AB62">
        <v>42.055989099999998</v>
      </c>
      <c r="AE62">
        <v>85.677464349999994</v>
      </c>
      <c r="AF62">
        <v>9.8833261560000008</v>
      </c>
      <c r="AG62">
        <v>71.046971679999999</v>
      </c>
      <c r="AH62">
        <v>13.51054583</v>
      </c>
      <c r="AI62">
        <v>67.609955749999997</v>
      </c>
      <c r="AJ62">
        <v>64.134764219999994</v>
      </c>
      <c r="AK62">
        <v>4.1207605699999998</v>
      </c>
      <c r="AL62">
        <v>64.061716320000002</v>
      </c>
      <c r="AM62">
        <v>0.108258729</v>
      </c>
      <c r="AO62">
        <v>24.064281770000001</v>
      </c>
      <c r="AP62">
        <v>2377.9963509999998</v>
      </c>
      <c r="AQ62">
        <v>0.74594406300000005</v>
      </c>
      <c r="AR62">
        <v>2956762.4580000001</v>
      </c>
      <c r="AS62">
        <v>0.87510763899999999</v>
      </c>
      <c r="AT62">
        <v>5.9752212040000003</v>
      </c>
      <c r="AU62">
        <v>0.65304317700000003</v>
      </c>
    </row>
    <row r="63" spans="1:47" x14ac:dyDescent="0.25">
      <c r="A63">
        <v>61</v>
      </c>
      <c r="B63" t="s">
        <v>48</v>
      </c>
      <c r="C63">
        <f t="shared" si="0"/>
        <v>123</v>
      </c>
      <c r="D63">
        <v>2010</v>
      </c>
      <c r="E63">
        <v>164129.3714</v>
      </c>
      <c r="F63">
        <v>4.2161445530000004</v>
      </c>
      <c r="G63">
        <v>738.46065569999996</v>
      </c>
      <c r="I63">
        <v>154642.64619999999</v>
      </c>
      <c r="J63">
        <v>392676.79379999998</v>
      </c>
      <c r="K63">
        <v>4.0756815980000001</v>
      </c>
      <c r="L63">
        <v>53.152917389999999</v>
      </c>
      <c r="M63">
        <v>9429494.0999999996</v>
      </c>
      <c r="N63">
        <v>13906828.029999999</v>
      </c>
      <c r="O63">
        <v>4617235.3899999997</v>
      </c>
      <c r="P63">
        <v>1.9473318040000001</v>
      </c>
      <c r="Q63">
        <v>84.016402659999997</v>
      </c>
      <c r="R63">
        <v>53.130576959999999</v>
      </c>
      <c r="S63">
        <v>30.4765534</v>
      </c>
      <c r="T63">
        <v>1434.6146450000001</v>
      </c>
      <c r="U63">
        <v>64.460663339999996</v>
      </c>
      <c r="W63">
        <v>8.2282813909999994</v>
      </c>
      <c r="X63">
        <v>50.293688950000004</v>
      </c>
      <c r="Y63">
        <v>21.0295612</v>
      </c>
      <c r="Z63">
        <v>15.962455690000001</v>
      </c>
      <c r="AA63">
        <v>5.8424048439999998</v>
      </c>
      <c r="AB63">
        <v>31.201875829999999</v>
      </c>
      <c r="AF63">
        <v>11.913952119999999</v>
      </c>
      <c r="AG63">
        <v>59.170417</v>
      </c>
      <c r="AH63">
        <v>37.43638662</v>
      </c>
      <c r="AI63">
        <v>79.454549380000003</v>
      </c>
      <c r="AJ63">
        <v>31.025530809999999</v>
      </c>
      <c r="AK63">
        <v>9.6821205470000002</v>
      </c>
      <c r="AL63">
        <v>27.05661903</v>
      </c>
      <c r="AM63">
        <v>1.1186701859999999</v>
      </c>
      <c r="AO63">
        <v>36.475759170000003</v>
      </c>
      <c r="AP63">
        <v>7632.8145839999997</v>
      </c>
      <c r="AQ63">
        <v>5.2959691419999997</v>
      </c>
      <c r="AR63">
        <v>6877268.7350000003</v>
      </c>
      <c r="AS63">
        <v>0.954696498</v>
      </c>
      <c r="AT63">
        <v>15.09821921</v>
      </c>
      <c r="AU63">
        <v>-1.1102288410000001</v>
      </c>
    </row>
    <row r="64" spans="1:47" x14ac:dyDescent="0.25">
      <c r="A64">
        <v>62</v>
      </c>
      <c r="B64">
        <v>8220417</v>
      </c>
      <c r="C64">
        <f t="shared" si="0"/>
        <v>96</v>
      </c>
      <c r="D64">
        <v>2008</v>
      </c>
      <c r="E64">
        <v>497.79304389999999</v>
      </c>
      <c r="F64">
        <v>98.889272840000004</v>
      </c>
      <c r="G64">
        <v>2158.933638</v>
      </c>
      <c r="I64">
        <v>536.92325049999999</v>
      </c>
      <c r="J64">
        <v>941.04866600000003</v>
      </c>
      <c r="K64">
        <v>4.7937545510000001</v>
      </c>
      <c r="L64">
        <v>66.701464810000004</v>
      </c>
      <c r="M64">
        <v>66730.187420000002</v>
      </c>
      <c r="N64">
        <v>165144.19779999999</v>
      </c>
      <c r="O64">
        <v>101051.10799999999</v>
      </c>
      <c r="P64">
        <v>2.2945590249999999</v>
      </c>
      <c r="Q64">
        <v>163.5099835</v>
      </c>
      <c r="S64">
        <v>271.17808669999999</v>
      </c>
      <c r="T64">
        <v>2549.61321</v>
      </c>
      <c r="W64">
        <v>25.636252710000001</v>
      </c>
      <c r="X64">
        <v>282.11234689999998</v>
      </c>
      <c r="Y64">
        <v>14.730543279999999</v>
      </c>
      <c r="Z64">
        <v>16.734463479999999</v>
      </c>
      <c r="AA64">
        <v>6.438331711</v>
      </c>
      <c r="AB64">
        <v>17.781104679999999</v>
      </c>
      <c r="AC64">
        <v>70.273340599999997</v>
      </c>
      <c r="AD64">
        <v>90.40098571</v>
      </c>
      <c r="AE64">
        <v>89.359267059999993</v>
      </c>
      <c r="AF64">
        <v>16.215982409999999</v>
      </c>
      <c r="AG64">
        <v>43.545319560000003</v>
      </c>
      <c r="AH64">
        <v>31.05300102</v>
      </c>
      <c r="AI64">
        <v>91.243109070000003</v>
      </c>
      <c r="AJ64">
        <v>46.949520309999997</v>
      </c>
      <c r="AK64">
        <v>6.8901679229999999</v>
      </c>
      <c r="AL64">
        <v>60.71641485</v>
      </c>
      <c r="AO64">
        <v>58.454967799999999</v>
      </c>
      <c r="AP64">
        <v>83.008203260000002</v>
      </c>
      <c r="AQ64">
        <v>15.450940490000001</v>
      </c>
      <c r="AR64">
        <v>53672.233050000003</v>
      </c>
      <c r="AT64">
        <v>7.2290953150000004</v>
      </c>
      <c r="AU64">
        <v>0.17882627800000001</v>
      </c>
    </row>
    <row r="65" spans="1:47" x14ac:dyDescent="0.25">
      <c r="A65">
        <v>63</v>
      </c>
      <c r="B65" t="s">
        <v>48</v>
      </c>
      <c r="C65">
        <f t="shared" si="0"/>
        <v>123</v>
      </c>
      <c r="D65">
        <v>2004</v>
      </c>
      <c r="E65">
        <v>159659.1434</v>
      </c>
      <c r="F65">
        <v>4.5574729720000002</v>
      </c>
      <c r="G65">
        <v>1183.9336149999999</v>
      </c>
      <c r="I65">
        <v>179308.09099999999</v>
      </c>
      <c r="J65">
        <v>381846.8959</v>
      </c>
      <c r="K65">
        <v>3.9230172219999999</v>
      </c>
      <c r="L65">
        <v>44.129877960000002</v>
      </c>
      <c r="M65">
        <v>8449366.5700000003</v>
      </c>
      <c r="N65">
        <v>12791793.279999999</v>
      </c>
      <c r="O65">
        <v>4458230.0880000005</v>
      </c>
      <c r="P65">
        <v>1.148912041</v>
      </c>
      <c r="Q65">
        <v>97.316564690000007</v>
      </c>
      <c r="R65">
        <v>24.236327960000001</v>
      </c>
      <c r="S65">
        <v>18.9779807</v>
      </c>
      <c r="T65">
        <v>1767.3410819999999</v>
      </c>
      <c r="U65">
        <v>42.023450560000001</v>
      </c>
      <c r="W65">
        <v>3.3482375059999998</v>
      </c>
      <c r="X65">
        <v>14.81335301</v>
      </c>
      <c r="AA65">
        <v>11.45151828</v>
      </c>
      <c r="AB65">
        <v>19.040308759999999</v>
      </c>
      <c r="AF65">
        <v>10.11275637</v>
      </c>
      <c r="AG65">
        <v>58.133195049999998</v>
      </c>
      <c r="AH65">
        <v>38.831517550000001</v>
      </c>
      <c r="AI65">
        <v>78.353117960000006</v>
      </c>
      <c r="AJ65">
        <v>34.515505009999998</v>
      </c>
      <c r="AK65">
        <v>8.6238929930000001</v>
      </c>
      <c r="AL65">
        <v>28.736868359999999</v>
      </c>
      <c r="AM65">
        <v>1.6089367969999999</v>
      </c>
      <c r="AO65">
        <v>33.8857803</v>
      </c>
      <c r="AP65">
        <v>9472.8564389999992</v>
      </c>
      <c r="AQ65">
        <v>4.4292344339999996</v>
      </c>
      <c r="AR65">
        <v>6151507.1140000001</v>
      </c>
      <c r="AS65">
        <v>4.3420961489999996</v>
      </c>
      <c r="AT65">
        <v>9.9792324239999992</v>
      </c>
      <c r="AU65">
        <v>-1.2774887290000001</v>
      </c>
    </row>
    <row r="66" spans="1:47" x14ac:dyDescent="0.25">
      <c r="A66">
        <v>64</v>
      </c>
      <c r="B66" t="s">
        <v>60</v>
      </c>
      <c r="C66">
        <f t="shared" ref="C66:C129" si="1">VLOOKUP(B66,key,2,FALSE)</f>
        <v>109</v>
      </c>
      <c r="D66">
        <v>2004</v>
      </c>
      <c r="E66">
        <v>35759.810640000003</v>
      </c>
      <c r="F66">
        <v>0.60355482999999999</v>
      </c>
      <c r="G66">
        <v>1144.2106670000001</v>
      </c>
      <c r="I66">
        <v>48673.090360000002</v>
      </c>
      <c r="J66">
        <v>113703.02860000001</v>
      </c>
      <c r="K66">
        <v>5.6558932159999999</v>
      </c>
      <c r="L66">
        <v>56.057666060000003</v>
      </c>
      <c r="M66">
        <v>4607070.0039999997</v>
      </c>
      <c r="N66">
        <v>7715188.7170000002</v>
      </c>
      <c r="O66">
        <v>3092744.4720000001</v>
      </c>
      <c r="P66">
        <v>2.9533975360000002</v>
      </c>
      <c r="Q66">
        <v>178.95673300000001</v>
      </c>
      <c r="R66">
        <v>21.324847269999999</v>
      </c>
      <c r="S66">
        <v>62.934098460000001</v>
      </c>
      <c r="T66">
        <v>1750.490738</v>
      </c>
      <c r="U66">
        <v>27.957447569999999</v>
      </c>
      <c r="W66">
        <v>8.6158980300000003</v>
      </c>
      <c r="X66">
        <v>50.840240629999997</v>
      </c>
      <c r="Y66">
        <v>14.41627003</v>
      </c>
      <c r="Z66">
        <v>11.06054503</v>
      </c>
      <c r="AA66">
        <v>2.0989876239999998</v>
      </c>
      <c r="AB66">
        <v>41.202042169999999</v>
      </c>
      <c r="AE66">
        <v>88.215730239999999</v>
      </c>
      <c r="AF66">
        <v>8.9668000919999997</v>
      </c>
      <c r="AG66">
        <v>71.838857790000006</v>
      </c>
      <c r="AH66">
        <v>13.73123987</v>
      </c>
      <c r="AI66">
        <v>70.372566050000003</v>
      </c>
      <c r="AJ66">
        <v>62.27741193</v>
      </c>
      <c r="AK66">
        <v>4.3901127210000004</v>
      </c>
      <c r="AL66">
        <v>63.62943207</v>
      </c>
      <c r="AM66">
        <v>0.10050199899999999</v>
      </c>
      <c r="AO66">
        <v>25.316728049999998</v>
      </c>
      <c r="AP66">
        <v>2470.9306959999999</v>
      </c>
      <c r="AQ66">
        <v>0.80531200199999997</v>
      </c>
      <c r="AR66">
        <v>3086108.9849999999</v>
      </c>
      <c r="AS66">
        <v>0.93992142499999998</v>
      </c>
      <c r="AT66">
        <v>7.1333822170000003</v>
      </c>
      <c r="AU66">
        <v>0.264864987</v>
      </c>
    </row>
    <row r="67" spans="1:47" x14ac:dyDescent="0.25">
      <c r="A67">
        <v>65</v>
      </c>
      <c r="B67" t="s">
        <v>54</v>
      </c>
      <c r="C67">
        <f t="shared" si="1"/>
        <v>130</v>
      </c>
      <c r="D67">
        <v>2007</v>
      </c>
      <c r="E67">
        <v>382226.63770000002</v>
      </c>
      <c r="F67">
        <v>0.98131674300000005</v>
      </c>
      <c r="G67">
        <v>490.02025500000002</v>
      </c>
      <c r="I67">
        <v>76363.901490000004</v>
      </c>
      <c r="J67">
        <v>810501.26150000002</v>
      </c>
      <c r="K67">
        <v>3.6176749689999999</v>
      </c>
      <c r="L67">
        <v>54.984651569999997</v>
      </c>
      <c r="M67">
        <v>1291360.0460000001</v>
      </c>
      <c r="N67">
        <v>2085302.11</v>
      </c>
      <c r="O67">
        <v>800136.18259999994</v>
      </c>
      <c r="P67">
        <v>1.1576607860000001</v>
      </c>
      <c r="Q67">
        <v>211.2675921</v>
      </c>
      <c r="R67">
        <v>57.934576710000002</v>
      </c>
      <c r="S67">
        <v>8.8274238480000005</v>
      </c>
      <c r="T67">
        <v>8246.6775689999995</v>
      </c>
      <c r="U67">
        <v>56.648578399999998</v>
      </c>
      <c r="W67">
        <v>2.601497019</v>
      </c>
      <c r="X67">
        <v>107.45243259999999</v>
      </c>
      <c r="Y67">
        <v>30.87064586</v>
      </c>
      <c r="Z67">
        <v>12.561728049999999</v>
      </c>
      <c r="AA67">
        <v>19.704788000000001</v>
      </c>
      <c r="AB67">
        <v>17.74318323</v>
      </c>
      <c r="AC67">
        <v>76.740036360000005</v>
      </c>
      <c r="AD67">
        <v>91.712281320000002</v>
      </c>
      <c r="AE67">
        <v>86.303419289999994</v>
      </c>
      <c r="AF67">
        <v>23.715901809999998</v>
      </c>
      <c r="AG67">
        <v>56.69666222</v>
      </c>
      <c r="AH67">
        <v>30.851293349999999</v>
      </c>
      <c r="AI67">
        <v>85.678545920000005</v>
      </c>
      <c r="AJ67">
        <v>29.665492350000001</v>
      </c>
      <c r="AK67">
        <v>11.33103489</v>
      </c>
      <c r="AL67">
        <v>53.26346728</v>
      </c>
      <c r="AM67">
        <v>1.054835027</v>
      </c>
      <c r="AO67">
        <v>44.340155629999998</v>
      </c>
      <c r="AP67">
        <v>2351.0261380000002</v>
      </c>
      <c r="AQ67">
        <v>22.47148597</v>
      </c>
      <c r="AR67">
        <v>729575.35290000006</v>
      </c>
      <c r="AS67">
        <v>2.5748128440000002</v>
      </c>
      <c r="AT67">
        <v>27.03219893</v>
      </c>
      <c r="AU67">
        <v>1.020260986</v>
      </c>
    </row>
    <row r="68" spans="1:47" x14ac:dyDescent="0.25">
      <c r="A68">
        <v>66</v>
      </c>
      <c r="B68">
        <v>1043682</v>
      </c>
      <c r="C68">
        <f t="shared" si="1"/>
        <v>93</v>
      </c>
      <c r="D68">
        <v>2015</v>
      </c>
      <c r="E68">
        <v>5262282.2089999998</v>
      </c>
      <c r="G68">
        <v>6013.5303409999997</v>
      </c>
      <c r="I68">
        <v>2061260.308</v>
      </c>
      <c r="J68">
        <v>9298753.1459999997</v>
      </c>
      <c r="K68">
        <v>1.6455173009999999</v>
      </c>
      <c r="L68">
        <v>76.239151989999996</v>
      </c>
      <c r="M68">
        <v>618685915.10000002</v>
      </c>
      <c r="N68">
        <v>1377558305</v>
      </c>
      <c r="O68">
        <v>752673909.20000005</v>
      </c>
      <c r="P68">
        <v>0.51201586799999999</v>
      </c>
      <c r="T68">
        <v>13887.432989999999</v>
      </c>
      <c r="U68">
        <v>18.013309289999999</v>
      </c>
      <c r="W68">
        <v>-3.0725409999999998E-3</v>
      </c>
      <c r="X68">
        <v>-0.24102230399999999</v>
      </c>
      <c r="Y68">
        <v>9.2841951520000006</v>
      </c>
      <c r="Z68">
        <v>5.9715725219999998</v>
      </c>
      <c r="AH68">
        <v>75.725755129999996</v>
      </c>
      <c r="AI68">
        <v>94.725637120000002</v>
      </c>
      <c r="AL68">
        <v>1.485186538</v>
      </c>
      <c r="AN68">
        <v>0.69716498100000002</v>
      </c>
      <c r="AO68">
        <v>98.238547460000007</v>
      </c>
      <c r="AQ68">
        <v>4.5711872600000003</v>
      </c>
      <c r="AR68">
        <v>801640104.39999998</v>
      </c>
      <c r="AS68">
        <v>1.942499212</v>
      </c>
      <c r="AT68">
        <v>23.886488409999998</v>
      </c>
    </row>
    <row r="69" spans="1:47" x14ac:dyDescent="0.25">
      <c r="A69">
        <v>67</v>
      </c>
      <c r="B69" t="s">
        <v>70</v>
      </c>
      <c r="C69">
        <f t="shared" si="1"/>
        <v>117</v>
      </c>
      <c r="D69">
        <v>2014</v>
      </c>
      <c r="E69">
        <v>872.49164199999996</v>
      </c>
      <c r="G69">
        <v>4515.2654929999999</v>
      </c>
      <c r="I69">
        <v>156145.4437</v>
      </c>
      <c r="J69">
        <v>157495.8529</v>
      </c>
      <c r="K69">
        <v>2.3995154269999999</v>
      </c>
      <c r="L69">
        <v>72.147915400000002</v>
      </c>
      <c r="M69">
        <v>185660.78289999999</v>
      </c>
      <c r="N69">
        <v>539745.30469999998</v>
      </c>
      <c r="O69">
        <v>363084.24</v>
      </c>
      <c r="P69">
        <v>0.97319610599999995</v>
      </c>
      <c r="T69">
        <v>15535.982529999999</v>
      </c>
      <c r="U69">
        <v>52.623230329999998</v>
      </c>
      <c r="W69">
        <v>0.25618295400000002</v>
      </c>
      <c r="X69">
        <v>24.01845191</v>
      </c>
      <c r="Z69">
        <v>19.14977137</v>
      </c>
      <c r="AA69">
        <v>14.215339289999999</v>
      </c>
      <c r="AD69">
        <v>93.362820299999996</v>
      </c>
      <c r="AE69">
        <v>92.901253100000005</v>
      </c>
      <c r="AH69">
        <v>79.486221479999998</v>
      </c>
      <c r="AI69">
        <v>94.528712369999994</v>
      </c>
      <c r="AJ69">
        <v>22.985530440000002</v>
      </c>
      <c r="AK69">
        <v>25.69647711</v>
      </c>
      <c r="AL69">
        <v>6.2594488720000001</v>
      </c>
      <c r="AM69">
        <v>0.11117213300000001</v>
      </c>
      <c r="AO69">
        <v>87.357446890000006</v>
      </c>
      <c r="AP69">
        <v>2020.168486</v>
      </c>
      <c r="AQ69">
        <v>6.9990845149999998</v>
      </c>
      <c r="AR69">
        <v>214913.00769999999</v>
      </c>
      <c r="AT69">
        <v>11.95593822</v>
      </c>
      <c r="AU69">
        <v>0.26576069099999999</v>
      </c>
    </row>
    <row r="70" spans="1:47" x14ac:dyDescent="0.25">
      <c r="A70">
        <v>68</v>
      </c>
      <c r="B70">
        <v>1043682</v>
      </c>
      <c r="C70">
        <f t="shared" si="1"/>
        <v>93</v>
      </c>
      <c r="D70">
        <v>2013</v>
      </c>
      <c r="E70">
        <v>5161612.733</v>
      </c>
      <c r="F70">
        <v>64.923246989999996</v>
      </c>
      <c r="G70">
        <v>5894.7808759999998</v>
      </c>
      <c r="I70">
        <v>2056583.5930000001</v>
      </c>
      <c r="J70">
        <v>9357181.7719999999</v>
      </c>
      <c r="K70">
        <v>1.590205665</v>
      </c>
      <c r="L70">
        <v>76.563555609999995</v>
      </c>
      <c r="M70">
        <v>642254297.29999995</v>
      </c>
      <c r="N70">
        <v>1353319510</v>
      </c>
      <c r="O70">
        <v>734688416.70000005</v>
      </c>
      <c r="P70">
        <v>0.48602986599999998</v>
      </c>
      <c r="Q70">
        <v>374.16569449999997</v>
      </c>
      <c r="T70">
        <v>12198.76669</v>
      </c>
      <c r="U70">
        <v>21.89187712</v>
      </c>
      <c r="W70">
        <v>-7.000877E-3</v>
      </c>
      <c r="X70">
        <v>-0.48688129299999999</v>
      </c>
      <c r="Y70">
        <v>10.00992993</v>
      </c>
      <c r="Z70">
        <v>5.6768903020000003</v>
      </c>
      <c r="AA70">
        <v>1.4049861809999999</v>
      </c>
      <c r="AB70">
        <v>18.847300959999998</v>
      </c>
      <c r="AH70">
        <v>75.033300389999994</v>
      </c>
      <c r="AI70">
        <v>94.358000259999997</v>
      </c>
      <c r="AK70">
        <v>7.8299307169999999</v>
      </c>
      <c r="AL70">
        <v>1.6252273859999999</v>
      </c>
      <c r="AN70">
        <v>0.71000731699999997</v>
      </c>
      <c r="AO70">
        <v>101.53482339999999</v>
      </c>
      <c r="AP70">
        <v>10226691.83</v>
      </c>
      <c r="AQ70">
        <v>4.5968152130000002</v>
      </c>
      <c r="AR70">
        <v>789865787</v>
      </c>
      <c r="AS70">
        <v>1.872514695</v>
      </c>
      <c r="AT70">
        <v>23.54976933</v>
      </c>
    </row>
    <row r="71" spans="1:47" x14ac:dyDescent="0.25">
      <c r="A71">
        <v>69</v>
      </c>
      <c r="B71" t="s">
        <v>71</v>
      </c>
      <c r="C71">
        <f t="shared" si="1"/>
        <v>114</v>
      </c>
      <c r="D71">
        <v>2010</v>
      </c>
      <c r="E71">
        <v>122825.0508</v>
      </c>
      <c r="F71">
        <v>0.91607874300000003</v>
      </c>
      <c r="G71">
        <v>1057.3966330000001</v>
      </c>
      <c r="I71">
        <v>56415.809549999998</v>
      </c>
      <c r="J71">
        <v>272696.4472</v>
      </c>
      <c r="K71">
        <v>5.8444375519999996</v>
      </c>
      <c r="L71">
        <v>56.439089350000003</v>
      </c>
      <c r="M71">
        <v>11710618.74</v>
      </c>
      <c r="N71">
        <v>15515444.27</v>
      </c>
      <c r="O71">
        <v>4059181.6839999999</v>
      </c>
      <c r="P71">
        <v>3.038425953</v>
      </c>
      <c r="Q71">
        <v>131.6983291</v>
      </c>
      <c r="R71">
        <v>9.5854619420000002</v>
      </c>
      <c r="S71">
        <v>23.943339479999999</v>
      </c>
      <c r="T71">
        <v>1429.94372</v>
      </c>
      <c r="U71">
        <v>29.311323000000002</v>
      </c>
      <c r="W71">
        <v>12.16585982</v>
      </c>
      <c r="X71">
        <v>66.872347450000007</v>
      </c>
      <c r="Y71">
        <v>12.802759269999999</v>
      </c>
      <c r="Z71">
        <v>12.67262298</v>
      </c>
      <c r="AA71">
        <v>10.94531153</v>
      </c>
      <c r="AB71">
        <v>28.446589020000001</v>
      </c>
      <c r="AD71">
        <v>58.129351649999997</v>
      </c>
      <c r="AE71">
        <v>60.35331523</v>
      </c>
      <c r="AF71">
        <v>12.0159953</v>
      </c>
      <c r="AG71">
        <v>65.851148670000001</v>
      </c>
      <c r="AH71">
        <v>17.22398385</v>
      </c>
      <c r="AI71">
        <v>79.009261519999995</v>
      </c>
      <c r="AJ71">
        <v>51.648323140000002</v>
      </c>
      <c r="AK71">
        <v>3.7588235010000002</v>
      </c>
      <c r="AL71">
        <v>56.688242719999998</v>
      </c>
      <c r="AM71">
        <v>2.9988847999999999E-2</v>
      </c>
      <c r="AN71">
        <v>0.20175722700000001</v>
      </c>
      <c r="AO71">
        <v>13.186902760000001</v>
      </c>
      <c r="AP71">
        <v>1990.6403190000001</v>
      </c>
      <c r="AQ71">
        <v>4.5998342619999999</v>
      </c>
      <c r="AR71">
        <v>5970854.0149999997</v>
      </c>
      <c r="AS71">
        <v>1.3637855679999999</v>
      </c>
      <c r="AT71">
        <v>15.34967737</v>
      </c>
      <c r="AU71">
        <v>-0.14904531400000001</v>
      </c>
    </row>
    <row r="72" spans="1:47" x14ac:dyDescent="0.25">
      <c r="A72">
        <v>70</v>
      </c>
      <c r="B72" t="s">
        <v>68</v>
      </c>
      <c r="C72">
        <f t="shared" si="1"/>
        <v>101</v>
      </c>
      <c r="D72">
        <v>2004</v>
      </c>
      <c r="E72">
        <v>260528.8461</v>
      </c>
      <c r="F72">
        <v>0.69203269199999995</v>
      </c>
      <c r="G72">
        <v>275.29037499999998</v>
      </c>
      <c r="I72">
        <v>118364.5401</v>
      </c>
      <c r="J72">
        <v>567338.9804</v>
      </c>
      <c r="K72">
        <v>3.0844774940000002</v>
      </c>
      <c r="L72">
        <v>49.884102820000003</v>
      </c>
      <c r="M72">
        <v>810830.0969</v>
      </c>
      <c r="N72">
        <v>1853489.3359999999</v>
      </c>
      <c r="O72">
        <v>1002815.7389999999</v>
      </c>
      <c r="P72">
        <v>1.373355857</v>
      </c>
      <c r="Q72">
        <v>119.73987529999999</v>
      </c>
      <c r="R72">
        <v>72.759465329999998</v>
      </c>
      <c r="S72">
        <v>7.8705495360000004</v>
      </c>
      <c r="T72">
        <v>11451.42361</v>
      </c>
      <c r="U72">
        <v>40.905200749999999</v>
      </c>
      <c r="W72">
        <v>0.59196490899999998</v>
      </c>
      <c r="X72">
        <v>25.082053139999999</v>
      </c>
      <c r="Z72">
        <v>14.932343059999999</v>
      </c>
      <c r="AA72">
        <v>7.1502336059999996</v>
      </c>
      <c r="AB72">
        <v>26.574029329999998</v>
      </c>
      <c r="AD72">
        <v>85.016254149999995</v>
      </c>
      <c r="AE72">
        <v>86.174072039999999</v>
      </c>
      <c r="AF72">
        <v>22.289263909999999</v>
      </c>
      <c r="AG72">
        <v>49.871723539999998</v>
      </c>
      <c r="AH72">
        <v>54.851400269999999</v>
      </c>
      <c r="AI72">
        <v>96.9394937</v>
      </c>
      <c r="AJ72">
        <v>33.436684880000001</v>
      </c>
      <c r="AK72">
        <v>11.676471149999999</v>
      </c>
      <c r="AL72">
        <v>19.930741319999999</v>
      </c>
      <c r="AM72">
        <v>1.814932328</v>
      </c>
      <c r="AO72">
        <v>35.686385540000003</v>
      </c>
      <c r="AP72">
        <v>3914.7414979999999</v>
      </c>
      <c r="AQ72">
        <v>22.315965500000001</v>
      </c>
      <c r="AR72">
        <v>734310.10880000005</v>
      </c>
      <c r="AS72">
        <v>3.438964269</v>
      </c>
      <c r="AT72">
        <v>11.146571639999999</v>
      </c>
      <c r="AU72">
        <v>0.87575016000000006</v>
      </c>
    </row>
    <row r="73" spans="1:47" x14ac:dyDescent="0.25">
      <c r="A73">
        <v>71</v>
      </c>
      <c r="B73" t="s">
        <v>65</v>
      </c>
      <c r="C73">
        <f t="shared" si="1"/>
        <v>126</v>
      </c>
      <c r="D73">
        <v>2009</v>
      </c>
      <c r="E73">
        <v>140410.06159999999</v>
      </c>
      <c r="F73">
        <v>3.3199387470000001</v>
      </c>
      <c r="G73">
        <v>1508.095466</v>
      </c>
      <c r="H73">
        <v>0.178733216</v>
      </c>
      <c r="I73">
        <v>66574.771569999997</v>
      </c>
      <c r="J73">
        <v>248481.38399999999</v>
      </c>
      <c r="K73">
        <v>5.4738707099999999</v>
      </c>
      <c r="L73">
        <v>55.659614120000001</v>
      </c>
      <c r="M73">
        <v>6824665.9550000001</v>
      </c>
      <c r="N73">
        <v>10568379.630000001</v>
      </c>
      <c r="O73">
        <v>3624772.656</v>
      </c>
      <c r="P73">
        <v>2.2143948760000001</v>
      </c>
      <c r="Q73">
        <v>169.82843389999999</v>
      </c>
      <c r="R73">
        <v>15.948739379999999</v>
      </c>
      <c r="S73">
        <v>23.762559549999999</v>
      </c>
      <c r="T73">
        <v>1195.9415180000001</v>
      </c>
      <c r="U73">
        <v>47.991440490000002</v>
      </c>
      <c r="W73">
        <v>3.6667233490000002</v>
      </c>
      <c r="X73">
        <v>20.47248055</v>
      </c>
      <c r="Z73">
        <v>6.3502677529999998</v>
      </c>
      <c r="AA73">
        <v>1.5946668850000001</v>
      </c>
      <c r="AB73">
        <v>20.99046087</v>
      </c>
      <c r="AD73">
        <v>64.850831630000002</v>
      </c>
      <c r="AE73">
        <v>68.548960159999993</v>
      </c>
      <c r="AF73">
        <v>7.9330805929999997</v>
      </c>
      <c r="AG73">
        <v>61.802024770000003</v>
      </c>
      <c r="AH73">
        <v>17.10146846</v>
      </c>
      <c r="AI73">
        <v>72.17743514</v>
      </c>
      <c r="AJ73">
        <v>50.861062230000002</v>
      </c>
      <c r="AK73">
        <v>4.3206156570000003</v>
      </c>
      <c r="AL73">
        <v>20.031372520000001</v>
      </c>
      <c r="AM73">
        <v>0.139022863</v>
      </c>
      <c r="AO73">
        <v>25.25839903</v>
      </c>
      <c r="AP73">
        <v>2259.4337609999998</v>
      </c>
      <c r="AQ73">
        <v>4.6104395079999998</v>
      </c>
      <c r="AR73">
        <v>3837966.4670000002</v>
      </c>
      <c r="AU73">
        <v>-2.1219967999999998</v>
      </c>
    </row>
    <row r="74" spans="1:47" x14ac:dyDescent="0.25">
      <c r="A74">
        <v>72</v>
      </c>
      <c r="B74" t="s">
        <v>66</v>
      </c>
      <c r="C74">
        <f t="shared" si="1"/>
        <v>128</v>
      </c>
      <c r="D74">
        <v>2001</v>
      </c>
      <c r="E74">
        <v>17990.0448</v>
      </c>
      <c r="F74">
        <v>48.875263179999997</v>
      </c>
      <c r="G74">
        <v>3568.9758940000002</v>
      </c>
      <c r="I74">
        <v>23773.142759999999</v>
      </c>
      <c r="J74">
        <v>51041.892659999998</v>
      </c>
      <c r="K74">
        <v>2.3250755430000001</v>
      </c>
      <c r="L74">
        <v>78.972143349999996</v>
      </c>
      <c r="M74">
        <v>1559017.8330000001</v>
      </c>
      <c r="N74">
        <v>4051351.111</v>
      </c>
      <c r="O74">
        <v>2423300.8620000002</v>
      </c>
      <c r="P74">
        <v>1.8316123529999999</v>
      </c>
      <c r="Q74">
        <v>519.1012647</v>
      </c>
      <c r="R74">
        <v>81.796997009999998</v>
      </c>
      <c r="S74">
        <v>6.92455307</v>
      </c>
      <c r="T74">
        <v>9973.3974560000006</v>
      </c>
      <c r="U74">
        <v>40.397797220000001</v>
      </c>
      <c r="V74">
        <v>51.68993176</v>
      </c>
      <c r="W74">
        <v>2.1109992000000001E-2</v>
      </c>
      <c r="X74">
        <v>0.783860738</v>
      </c>
      <c r="Y74">
        <v>13.630714790000001</v>
      </c>
      <c r="Z74">
        <v>21.786877100000002</v>
      </c>
      <c r="AA74">
        <v>6.9821069580000001</v>
      </c>
      <c r="AB74">
        <v>33.894398549999998</v>
      </c>
      <c r="AF74">
        <v>33.494523170000001</v>
      </c>
      <c r="AG74">
        <v>33.653173090000003</v>
      </c>
      <c r="AH74">
        <v>90.397474389999999</v>
      </c>
      <c r="AI74">
        <v>94.633296509999994</v>
      </c>
      <c r="AJ74">
        <v>16.422264720000001</v>
      </c>
      <c r="AK74">
        <v>15.470700020000001</v>
      </c>
      <c r="AL74">
        <v>0.79203727300000004</v>
      </c>
      <c r="AM74">
        <v>1.9772432999999999E-2</v>
      </c>
      <c r="AO74">
        <v>98.465625009999997</v>
      </c>
      <c r="AP74">
        <v>5651.7003400000003</v>
      </c>
      <c r="AQ74">
        <v>5.8029036459999999</v>
      </c>
      <c r="AR74">
        <v>1683285.12</v>
      </c>
      <c r="AS74">
        <v>0</v>
      </c>
      <c r="AT74">
        <v>19.168782480000001</v>
      </c>
    </row>
    <row r="75" spans="1:47" x14ac:dyDescent="0.25">
      <c r="A75">
        <v>73</v>
      </c>
      <c r="B75" t="s">
        <v>72</v>
      </c>
      <c r="C75">
        <f t="shared" si="1"/>
        <v>122</v>
      </c>
      <c r="D75">
        <v>2009</v>
      </c>
      <c r="E75">
        <v>1838.2430879999999</v>
      </c>
      <c r="G75">
        <v>553.74305230000004</v>
      </c>
      <c r="H75">
        <v>0.105745678</v>
      </c>
      <c r="I75">
        <v>4314.2124780000004</v>
      </c>
      <c r="J75">
        <v>12089.867550000001</v>
      </c>
      <c r="K75">
        <v>3.6037230170000001</v>
      </c>
      <c r="L75">
        <v>69.288731740000003</v>
      </c>
      <c r="M75">
        <v>175864.47959999999</v>
      </c>
      <c r="N75">
        <v>229232.9657</v>
      </c>
      <c r="O75">
        <v>55100.863360000003</v>
      </c>
      <c r="P75">
        <v>2.3574825979999998</v>
      </c>
      <c r="Q75">
        <v>287.14470610000001</v>
      </c>
      <c r="R75">
        <v>90.302721629999994</v>
      </c>
      <c r="S75">
        <v>83.341959770000003</v>
      </c>
      <c r="T75">
        <v>2926.2621899999999</v>
      </c>
      <c r="U75">
        <v>56.57221131</v>
      </c>
      <c r="W75">
        <v>16.754971260000001</v>
      </c>
      <c r="X75">
        <v>430.26756649999999</v>
      </c>
      <c r="Y75">
        <v>16.022428850000001</v>
      </c>
      <c r="Z75">
        <v>58.511094159999999</v>
      </c>
      <c r="AA75">
        <v>1.7000062789999999</v>
      </c>
      <c r="AB75">
        <v>27.47224301</v>
      </c>
      <c r="AF75">
        <v>28.333541239999999</v>
      </c>
      <c r="AG75">
        <v>46.859124700000002</v>
      </c>
      <c r="AH75">
        <v>54.161317910000001</v>
      </c>
      <c r="AI75">
        <v>86.231596229999994</v>
      </c>
      <c r="AJ75">
        <v>25.370319670000001</v>
      </c>
      <c r="AK75">
        <v>18.15518642</v>
      </c>
      <c r="AL75">
        <v>1.6954977499999999</v>
      </c>
      <c r="AO75">
        <v>33.492835290000002</v>
      </c>
      <c r="AP75">
        <v>119.27217779999999</v>
      </c>
      <c r="AQ75">
        <v>5.4506460079999997</v>
      </c>
      <c r="AR75">
        <v>99573.839900000006</v>
      </c>
      <c r="AT75">
        <v>3.748908149</v>
      </c>
      <c r="AU75">
        <v>1.2738511459999999</v>
      </c>
    </row>
    <row r="76" spans="1:47" x14ac:dyDescent="0.25">
      <c r="A76">
        <v>74</v>
      </c>
      <c r="B76" t="s">
        <v>71</v>
      </c>
      <c r="C76">
        <f t="shared" si="1"/>
        <v>114</v>
      </c>
      <c r="D76">
        <v>2004</v>
      </c>
      <c r="E76">
        <v>105296.2558</v>
      </c>
      <c r="F76">
        <v>0.70076645199999998</v>
      </c>
      <c r="G76">
        <v>939.92136430000005</v>
      </c>
      <c r="I76">
        <v>60988.143839999997</v>
      </c>
      <c r="J76">
        <v>278504.83390000003</v>
      </c>
      <c r="K76">
        <v>6.2960126179999998</v>
      </c>
      <c r="L76">
        <v>51.63861996</v>
      </c>
      <c r="M76">
        <v>10313438.42</v>
      </c>
      <c r="N76">
        <v>12829290.800000001</v>
      </c>
      <c r="O76">
        <v>2757450.53</v>
      </c>
      <c r="P76">
        <v>2.905597803</v>
      </c>
      <c r="Q76">
        <v>132.56988530000001</v>
      </c>
      <c r="R76">
        <v>6.8920436260000004</v>
      </c>
      <c r="S76">
        <v>28.048995120000001</v>
      </c>
      <c r="T76">
        <v>1146.002019</v>
      </c>
      <c r="U76">
        <v>26.135696450000001</v>
      </c>
      <c r="W76">
        <v>13.27942655</v>
      </c>
      <c r="X76">
        <v>48.893790979999999</v>
      </c>
      <c r="Y76">
        <v>12.760395969999999</v>
      </c>
      <c r="AA76">
        <v>13.06681762</v>
      </c>
      <c r="AB76">
        <v>55.061428020000001</v>
      </c>
      <c r="AD76">
        <v>36.349190239999999</v>
      </c>
      <c r="AE76">
        <v>41.695185209999998</v>
      </c>
      <c r="AF76">
        <v>11.145007590000001</v>
      </c>
      <c r="AG76">
        <v>65.851109899999997</v>
      </c>
      <c r="AH76">
        <v>13.917768969999999</v>
      </c>
      <c r="AI76">
        <v>67.301079880000003</v>
      </c>
      <c r="AJ76">
        <v>54.454848409999997</v>
      </c>
      <c r="AK76">
        <v>2.5629214729999998</v>
      </c>
      <c r="AL76">
        <v>65.117434689999996</v>
      </c>
      <c r="AM76">
        <v>2.9418779999999999E-2</v>
      </c>
      <c r="AO76">
        <v>11.62237455</v>
      </c>
      <c r="AP76">
        <v>1111.0608560000001</v>
      </c>
      <c r="AQ76">
        <v>3.3137013550000001</v>
      </c>
      <c r="AR76">
        <v>5292889.6519999998</v>
      </c>
      <c r="AS76">
        <v>1.38226279</v>
      </c>
      <c r="AT76">
        <v>11.57180082</v>
      </c>
      <c r="AU76">
        <v>-0.11107079</v>
      </c>
    </row>
    <row r="77" spans="1:47" x14ac:dyDescent="0.25">
      <c r="A77">
        <v>75</v>
      </c>
      <c r="B77" t="s">
        <v>45</v>
      </c>
      <c r="C77">
        <f t="shared" si="1"/>
        <v>121</v>
      </c>
      <c r="D77">
        <v>2000</v>
      </c>
      <c r="E77">
        <v>11796.04572</v>
      </c>
      <c r="F77">
        <v>99.418683310000006</v>
      </c>
      <c r="G77">
        <v>2944.6334430000002</v>
      </c>
      <c r="I77">
        <v>20.01642927</v>
      </c>
      <c r="J77">
        <v>315244.4448</v>
      </c>
      <c r="K77">
        <v>3.6923808440000001</v>
      </c>
      <c r="L77">
        <v>72.018578489999996</v>
      </c>
      <c r="M77">
        <v>637625.41940000001</v>
      </c>
      <c r="N77">
        <v>2249286.37</v>
      </c>
      <c r="O77">
        <v>1609848.7490000001</v>
      </c>
      <c r="P77">
        <v>0.57104341000000003</v>
      </c>
      <c r="Q77">
        <v>135.39297160000001</v>
      </c>
      <c r="R77">
        <v>99.255128569999997</v>
      </c>
      <c r="S77">
        <v>6.9562928959999999</v>
      </c>
      <c r="T77">
        <v>44353.932869999997</v>
      </c>
      <c r="U77">
        <v>25.690624809999999</v>
      </c>
      <c r="W77">
        <v>0.42735848199999998</v>
      </c>
      <c r="X77">
        <v>35.450741960000002</v>
      </c>
      <c r="Y77">
        <v>1.6646746059999999</v>
      </c>
      <c r="Z77">
        <v>11.17678643</v>
      </c>
      <c r="AA77">
        <v>12.033927309999999</v>
      </c>
      <c r="AB77">
        <v>81.7206446</v>
      </c>
      <c r="AD77">
        <v>84.722021999999996</v>
      </c>
      <c r="AE77">
        <v>84.635623460000005</v>
      </c>
      <c r="AF77">
        <v>37.742032690000002</v>
      </c>
      <c r="AG77">
        <v>37.495025149999996</v>
      </c>
      <c r="AH77">
        <v>90.183495800000003</v>
      </c>
      <c r="AI77">
        <v>84.518026660000004</v>
      </c>
      <c r="AJ77">
        <v>40.455952170000003</v>
      </c>
      <c r="AK77">
        <v>16.381800269999999</v>
      </c>
      <c r="AL77">
        <v>11.074371149999999</v>
      </c>
      <c r="AP77">
        <v>21710.51684</v>
      </c>
      <c r="AQ77">
        <v>19.592760429999998</v>
      </c>
      <c r="AR77">
        <v>783228.63919999998</v>
      </c>
      <c r="AS77">
        <v>10.85074174</v>
      </c>
      <c r="AU77">
        <v>1.0275140549999999</v>
      </c>
    </row>
    <row r="78" spans="1:47" x14ac:dyDescent="0.25">
      <c r="A78">
        <v>76</v>
      </c>
      <c r="B78" t="s">
        <v>48</v>
      </c>
      <c r="C78">
        <f t="shared" si="1"/>
        <v>123</v>
      </c>
      <c r="D78">
        <v>2008</v>
      </c>
      <c r="E78">
        <v>165837.9473</v>
      </c>
      <c r="F78">
        <v>4.2711019480000001</v>
      </c>
      <c r="G78">
        <v>310.86461439999999</v>
      </c>
      <c r="I78">
        <v>165447.34220000001</v>
      </c>
      <c r="J78">
        <v>381684.78759999998</v>
      </c>
      <c r="K78">
        <v>3.9848103789999998</v>
      </c>
      <c r="L78">
        <v>48.51355513</v>
      </c>
      <c r="M78">
        <v>9150274.6909999996</v>
      </c>
      <c r="N78">
        <v>13617183.939999999</v>
      </c>
      <c r="O78">
        <v>4627687.6339999996</v>
      </c>
      <c r="P78">
        <v>1.7010195960000001</v>
      </c>
      <c r="Q78">
        <v>88.444432649999996</v>
      </c>
      <c r="R78">
        <v>45.785856840000001</v>
      </c>
      <c r="S78">
        <v>26.517945569999998</v>
      </c>
      <c r="T78">
        <v>1219.54278</v>
      </c>
      <c r="U78">
        <v>67.813905329999997</v>
      </c>
      <c r="W78">
        <v>15.34282913</v>
      </c>
      <c r="X78">
        <v>45.756814550000001</v>
      </c>
      <c r="AA78">
        <v>6.2109975300000002</v>
      </c>
      <c r="AB78">
        <v>29.881457789999999</v>
      </c>
      <c r="AF78">
        <v>10.919937429999999</v>
      </c>
      <c r="AG78">
        <v>59.250555779999999</v>
      </c>
      <c r="AH78">
        <v>38.272838960000001</v>
      </c>
      <c r="AI78">
        <v>77.993617599999993</v>
      </c>
      <c r="AJ78">
        <v>32.51672044</v>
      </c>
      <c r="AK78">
        <v>9.2993687190000003</v>
      </c>
      <c r="AL78">
        <v>27.507009360000001</v>
      </c>
      <c r="AM78">
        <v>1.338802584</v>
      </c>
      <c r="AN78">
        <v>0.71147582700000001</v>
      </c>
      <c r="AO78">
        <v>35.965565130000002</v>
      </c>
      <c r="AP78">
        <v>7775.5946459999996</v>
      </c>
      <c r="AQ78">
        <v>4.9021660369999998</v>
      </c>
      <c r="AR78">
        <v>6633768.2350000003</v>
      </c>
      <c r="AT78">
        <v>15.374431980000001</v>
      </c>
      <c r="AU78">
        <v>-1.2205787619999999</v>
      </c>
    </row>
    <row r="79" spans="1:47" x14ac:dyDescent="0.25">
      <c r="A79">
        <v>77</v>
      </c>
      <c r="B79">
        <v>8191231</v>
      </c>
      <c r="C79">
        <f t="shared" si="1"/>
        <v>95</v>
      </c>
      <c r="D79">
        <v>2004</v>
      </c>
      <c r="E79">
        <v>337.3991092</v>
      </c>
      <c r="I79">
        <v>119.4239694</v>
      </c>
      <c r="J79">
        <v>812.96094019999998</v>
      </c>
      <c r="K79">
        <v>3.9829982519999998</v>
      </c>
      <c r="L79">
        <v>64.66037824</v>
      </c>
      <c r="M79">
        <v>51075.376300000004</v>
      </c>
      <c r="N79">
        <v>90130.248430000007</v>
      </c>
      <c r="O79">
        <v>39196.211869999999</v>
      </c>
      <c r="P79">
        <v>1.853323807</v>
      </c>
      <c r="Q79">
        <v>223.84143829999999</v>
      </c>
      <c r="S79">
        <v>61.405872209999998</v>
      </c>
      <c r="T79">
        <v>1945.1096849999999</v>
      </c>
      <c r="U79">
        <v>90.703762560000001</v>
      </c>
      <c r="W79">
        <v>11.17986674</v>
      </c>
      <c r="X79">
        <v>187.4015636</v>
      </c>
      <c r="AA79">
        <v>13.899902900000001</v>
      </c>
      <c r="AB79">
        <v>22.69465435</v>
      </c>
      <c r="AF79">
        <v>36.553974789999998</v>
      </c>
      <c r="AG79">
        <v>39.632150879999998</v>
      </c>
      <c r="AH79">
        <v>35.944400399999999</v>
      </c>
      <c r="AI79">
        <v>61.47519776</v>
      </c>
      <c r="AJ79">
        <v>25.251985319999999</v>
      </c>
      <c r="AK79">
        <v>34.769164279999998</v>
      </c>
      <c r="AL79">
        <v>43.258837970000002</v>
      </c>
      <c r="AO79">
        <v>60.237661629999998</v>
      </c>
      <c r="AP79">
        <v>43.330697639999997</v>
      </c>
      <c r="AT79">
        <v>4.8592143349999999</v>
      </c>
      <c r="AU79">
        <v>1.21007555</v>
      </c>
    </row>
    <row r="80" spans="1:47" x14ac:dyDescent="0.25">
      <c r="A80">
        <v>78</v>
      </c>
      <c r="B80" t="s">
        <v>53</v>
      </c>
      <c r="C80">
        <f t="shared" si="1"/>
        <v>116</v>
      </c>
      <c r="D80">
        <v>2001</v>
      </c>
      <c r="E80">
        <v>21182.462049999998</v>
      </c>
      <c r="F80">
        <v>0.29749983800000002</v>
      </c>
      <c r="G80">
        <v>3211.7111989999999</v>
      </c>
      <c r="I80">
        <v>21473.633450000001</v>
      </c>
      <c r="J80">
        <v>51641.573799999998</v>
      </c>
      <c r="K80">
        <v>1.4418347629999999</v>
      </c>
      <c r="L80">
        <v>75.91776471</v>
      </c>
      <c r="M80">
        <v>2326527.3139999998</v>
      </c>
      <c r="N80">
        <v>3775139.7149999999</v>
      </c>
      <c r="O80">
        <v>1481909.7390000001</v>
      </c>
      <c r="P80">
        <v>0.122909975</v>
      </c>
      <c r="Q80">
        <v>153.85251360000001</v>
      </c>
      <c r="R80">
        <v>35.596996879999999</v>
      </c>
      <c r="S80">
        <v>43.725626579999997</v>
      </c>
      <c r="T80">
        <v>6534.7256289999996</v>
      </c>
      <c r="U80">
        <v>77.235003250000005</v>
      </c>
      <c r="V80">
        <v>29.429661830000001</v>
      </c>
      <c r="W80">
        <v>10.16951575</v>
      </c>
      <c r="X80">
        <v>172.33714269999999</v>
      </c>
      <c r="Z80">
        <v>13.151231689999999</v>
      </c>
      <c r="AA80">
        <v>21.98172405</v>
      </c>
      <c r="AB80">
        <v>150.96254859999999</v>
      </c>
      <c r="AF80">
        <v>22.840785740000001</v>
      </c>
      <c r="AG80">
        <v>58.870642609999997</v>
      </c>
      <c r="AH80">
        <v>94.083254519999997</v>
      </c>
      <c r="AI80">
        <v>98.172588840000003</v>
      </c>
      <c r="AJ80">
        <v>27.34520461</v>
      </c>
      <c r="AK80">
        <v>12.445650179999999</v>
      </c>
      <c r="AL80">
        <v>0.618137249</v>
      </c>
      <c r="AN80">
        <v>2.1274578210000001</v>
      </c>
      <c r="AO80">
        <v>100.1257116</v>
      </c>
      <c r="AP80">
        <v>13521.39488</v>
      </c>
      <c r="AQ80">
        <v>26.452303820000001</v>
      </c>
      <c r="AR80">
        <v>1485406.297</v>
      </c>
      <c r="AT80">
        <v>7.0946319029999998</v>
      </c>
    </row>
    <row r="81" spans="1:47" x14ac:dyDescent="0.25">
      <c r="A81">
        <v>79</v>
      </c>
      <c r="B81" t="s">
        <v>59</v>
      </c>
      <c r="C81">
        <f t="shared" si="1"/>
        <v>107</v>
      </c>
      <c r="D81">
        <v>2015</v>
      </c>
      <c r="E81">
        <v>271400.60139999999</v>
      </c>
      <c r="G81">
        <v>4832.5800289999997</v>
      </c>
      <c r="I81">
        <v>32731.98979</v>
      </c>
      <c r="J81">
        <v>432745.6079</v>
      </c>
      <c r="K81">
        <v>2.4900415040000001</v>
      </c>
      <c r="L81">
        <v>71.386756730000002</v>
      </c>
      <c r="M81">
        <v>19647639.870000001</v>
      </c>
      <c r="N81">
        <v>31522966.210000001</v>
      </c>
      <c r="O81">
        <v>11480972.550000001</v>
      </c>
      <c r="P81">
        <v>1.7617504530000001</v>
      </c>
      <c r="T81">
        <v>5733.6728649999995</v>
      </c>
      <c r="U81">
        <v>21.743789360000001</v>
      </c>
      <c r="W81">
        <v>0.66083634000000002</v>
      </c>
      <c r="X81">
        <v>14.27776368</v>
      </c>
      <c r="Y81">
        <v>17.711479199999999</v>
      </c>
      <c r="AC81">
        <v>98.224935560000006</v>
      </c>
      <c r="AD81">
        <v>95.545540509999995</v>
      </c>
      <c r="AE81">
        <v>97.118032720000002</v>
      </c>
      <c r="AH81">
        <v>101.490921</v>
      </c>
      <c r="AJ81">
        <v>36.497575050000002</v>
      </c>
      <c r="AL81">
        <v>0</v>
      </c>
      <c r="AO81">
        <v>99.505506479999994</v>
      </c>
      <c r="AQ81">
        <v>7.7924069380000001</v>
      </c>
      <c r="AR81">
        <v>14806717.65</v>
      </c>
      <c r="AT81">
        <v>16.187202280000001</v>
      </c>
      <c r="AU81">
        <v>-0.41243742700000002</v>
      </c>
    </row>
    <row r="82" spans="1:47" x14ac:dyDescent="0.25">
      <c r="A82">
        <v>80</v>
      </c>
      <c r="B82" t="s">
        <v>73</v>
      </c>
      <c r="C82">
        <f t="shared" si="1"/>
        <v>113</v>
      </c>
      <c r="D82">
        <v>2010</v>
      </c>
      <c r="E82">
        <v>793.20380699999998</v>
      </c>
      <c r="F82">
        <v>7.035922104</v>
      </c>
      <c r="G82">
        <v>218.4793401</v>
      </c>
      <c r="I82">
        <v>837.58886419999999</v>
      </c>
      <c r="J82">
        <v>4029.0218199999999</v>
      </c>
      <c r="K82">
        <v>2.6868279159999999</v>
      </c>
      <c r="L82">
        <v>70.811161459999994</v>
      </c>
      <c r="M82">
        <v>190047.46729999999</v>
      </c>
      <c r="N82">
        <v>500777.68939999997</v>
      </c>
      <c r="O82">
        <v>305239.37969999999</v>
      </c>
      <c r="P82">
        <v>1.0679782090000001</v>
      </c>
      <c r="Q82">
        <v>86.486034919999994</v>
      </c>
      <c r="R82">
        <v>99.390951340000001</v>
      </c>
      <c r="S82">
        <v>470.16244719999997</v>
      </c>
      <c r="T82">
        <v>5793.1107819999997</v>
      </c>
      <c r="U82">
        <v>62.65907086</v>
      </c>
      <c r="W82">
        <v>20.731410459999999</v>
      </c>
      <c r="X82">
        <v>657.97544100000005</v>
      </c>
      <c r="Z82">
        <v>49.194934539999998</v>
      </c>
      <c r="AA82">
        <v>3.4732050750000001</v>
      </c>
      <c r="AB82">
        <v>25.344790360000001</v>
      </c>
      <c r="AD82">
        <v>88.41138205</v>
      </c>
      <c r="AE82">
        <v>87.419099349999996</v>
      </c>
      <c r="AF82">
        <v>27.495581619999999</v>
      </c>
      <c r="AG82">
        <v>48.305533830000002</v>
      </c>
      <c r="AH82">
        <v>62.941091540000002</v>
      </c>
      <c r="AI82">
        <v>88.663427260000006</v>
      </c>
      <c r="AJ82">
        <v>31.309778850000001</v>
      </c>
      <c r="AK82">
        <v>9.12290168</v>
      </c>
      <c r="AL82">
        <v>28.120977889999999</v>
      </c>
      <c r="AO82">
        <v>81.506767199999999</v>
      </c>
      <c r="AP82">
        <v>550.99503670000001</v>
      </c>
      <c r="AQ82">
        <v>10.81584192</v>
      </c>
      <c r="AR82">
        <v>194380</v>
      </c>
      <c r="AS82">
        <v>0.48892242600000002</v>
      </c>
      <c r="AT82">
        <v>18.154845120000001</v>
      </c>
      <c r="AU82">
        <v>0.84807545299999998</v>
      </c>
    </row>
    <row r="83" spans="1:47" x14ac:dyDescent="0.25">
      <c r="A83">
        <v>81</v>
      </c>
      <c r="B83" t="s">
        <v>61</v>
      </c>
      <c r="C83">
        <f t="shared" si="1"/>
        <v>118</v>
      </c>
      <c r="D83">
        <v>2006</v>
      </c>
      <c r="E83">
        <v>230621.87109999999</v>
      </c>
      <c r="F83">
        <v>5.4925009950000003</v>
      </c>
      <c r="G83">
        <v>1798.439832</v>
      </c>
      <c r="I83">
        <v>500984.15429999999</v>
      </c>
      <c r="J83">
        <v>755643.51199999999</v>
      </c>
      <c r="K83">
        <v>5.6588118830000003</v>
      </c>
      <c r="L83">
        <v>50.08061987</v>
      </c>
      <c r="M83">
        <v>7763179.3550000004</v>
      </c>
      <c r="N83">
        <v>12204816.369999999</v>
      </c>
      <c r="O83">
        <v>4587049.8679999998</v>
      </c>
      <c r="P83">
        <v>2.7437768149999999</v>
      </c>
      <c r="Q83">
        <v>77.545001720000002</v>
      </c>
      <c r="R83">
        <v>3.855263704</v>
      </c>
      <c r="S83">
        <v>7.114614521</v>
      </c>
      <c r="T83">
        <v>2643.9076749999999</v>
      </c>
      <c r="U83">
        <v>24.843508709999998</v>
      </c>
      <c r="V83">
        <v>53.535987200000001</v>
      </c>
      <c r="W83">
        <v>12.88251687</v>
      </c>
      <c r="X83">
        <v>117.8808602</v>
      </c>
      <c r="Y83">
        <v>13.672317659999999</v>
      </c>
      <c r="Z83">
        <v>8.3481670599999998</v>
      </c>
      <c r="AA83">
        <v>2.750994328</v>
      </c>
      <c r="AB83">
        <v>33.862135389999999</v>
      </c>
      <c r="AD83">
        <v>87.418358159999997</v>
      </c>
      <c r="AE83">
        <v>86.281522690000003</v>
      </c>
      <c r="AF83">
        <v>9.0869637989999994</v>
      </c>
      <c r="AG83">
        <v>73.089303810000004</v>
      </c>
      <c r="AH83">
        <v>41.104547529999998</v>
      </c>
      <c r="AI83">
        <v>58.549968370000002</v>
      </c>
      <c r="AJ83">
        <v>33.183340119999997</v>
      </c>
      <c r="AK83">
        <v>4.4184117619999999</v>
      </c>
      <c r="AL83">
        <v>20.098640379999999</v>
      </c>
      <c r="AM83">
        <v>1.044628514</v>
      </c>
      <c r="AO83">
        <v>21.91530375</v>
      </c>
      <c r="AP83">
        <v>2250.6637900000001</v>
      </c>
      <c r="AQ83">
        <v>9.7960625500000003</v>
      </c>
      <c r="AR83">
        <v>5262878.9939999999</v>
      </c>
      <c r="AS83">
        <v>1.6215854940000001</v>
      </c>
      <c r="AT83">
        <v>14.750572139999999</v>
      </c>
      <c r="AU83">
        <v>0.361704101</v>
      </c>
    </row>
    <row r="84" spans="1:47" x14ac:dyDescent="0.25">
      <c r="A84">
        <v>82</v>
      </c>
      <c r="B84" t="s">
        <v>74</v>
      </c>
      <c r="C84">
        <f t="shared" si="1"/>
        <v>127</v>
      </c>
      <c r="D84">
        <v>2002</v>
      </c>
      <c r="E84">
        <v>89375.044290000005</v>
      </c>
      <c r="F84">
        <v>79.277377830000006</v>
      </c>
      <c r="G84">
        <v>1293.5054809999999</v>
      </c>
      <c r="I84">
        <v>8105.7043899999999</v>
      </c>
      <c r="J84">
        <v>442440.34749999997</v>
      </c>
      <c r="K84">
        <v>4.7924511689999996</v>
      </c>
      <c r="L84">
        <v>70.142538020000003</v>
      </c>
      <c r="M84">
        <v>7775981.5539999995</v>
      </c>
      <c r="N84">
        <v>25323317.370000001</v>
      </c>
      <c r="O84">
        <v>16846148.07</v>
      </c>
      <c r="P84">
        <v>2.7864797800000001</v>
      </c>
      <c r="Q84">
        <v>103.0584522</v>
      </c>
      <c r="R84">
        <v>53.599840059999998</v>
      </c>
      <c r="S84">
        <v>12.978427910000001</v>
      </c>
      <c r="T84">
        <v>11085.502699999999</v>
      </c>
      <c r="U84">
        <v>49.793544910000001</v>
      </c>
      <c r="X84">
        <v>4.5093775330000003</v>
      </c>
      <c r="AA84">
        <v>5.917502722</v>
      </c>
      <c r="AB84">
        <v>70.316545669999996</v>
      </c>
      <c r="AF84">
        <v>7.0880282980000002</v>
      </c>
      <c r="AG84">
        <v>63.651478439999998</v>
      </c>
      <c r="AH84">
        <v>76.968420269999996</v>
      </c>
      <c r="AI84">
        <v>81.279013480000003</v>
      </c>
      <c r="AJ84">
        <v>35.746102700000002</v>
      </c>
      <c r="AK84">
        <v>16.604015610000001</v>
      </c>
      <c r="AL84">
        <v>4.4038660719999996</v>
      </c>
      <c r="AO84">
        <v>97.557283709999993</v>
      </c>
      <c r="AP84">
        <v>85893.118629999997</v>
      </c>
      <c r="AQ84">
        <v>17.445971790000002</v>
      </c>
      <c r="AR84">
        <v>6041867.3399999999</v>
      </c>
      <c r="AT84">
        <v>7.71585476</v>
      </c>
      <c r="AU84">
        <v>-1.6296873119999999</v>
      </c>
    </row>
    <row r="85" spans="1:47" x14ac:dyDescent="0.25">
      <c r="A85">
        <v>83</v>
      </c>
      <c r="B85" t="s">
        <v>51</v>
      </c>
      <c r="C85">
        <f t="shared" si="1"/>
        <v>103</v>
      </c>
      <c r="D85">
        <v>2006</v>
      </c>
      <c r="E85">
        <v>433627.74770000001</v>
      </c>
      <c r="F85">
        <v>0.50944442700000003</v>
      </c>
      <c r="G85">
        <v>452.9576027</v>
      </c>
      <c r="I85">
        <v>12309.95181</v>
      </c>
      <c r="J85">
        <v>1258858.6599999999</v>
      </c>
      <c r="K85">
        <v>7.5998627049999996</v>
      </c>
      <c r="L85">
        <v>54.295267459999998</v>
      </c>
      <c r="M85">
        <v>11662590.380000001</v>
      </c>
      <c r="N85">
        <v>14159161.68</v>
      </c>
      <c r="O85">
        <v>2430413.06</v>
      </c>
      <c r="P85">
        <v>3.6523204790000001</v>
      </c>
      <c r="Q85">
        <v>166.5183988</v>
      </c>
      <c r="R85">
        <v>9.0682925529999991</v>
      </c>
      <c r="S85">
        <v>55.235840879999998</v>
      </c>
      <c r="T85">
        <v>786.91953599999999</v>
      </c>
      <c r="U85">
        <v>29.577164799999998</v>
      </c>
      <c r="W85">
        <v>14.570357509999999</v>
      </c>
      <c r="X85">
        <v>38.97105732</v>
      </c>
      <c r="Z85">
        <v>11.484294309999999</v>
      </c>
      <c r="AA85">
        <v>8.9023001579999992</v>
      </c>
      <c r="AB85">
        <v>31.338957860000001</v>
      </c>
      <c r="AD85">
        <v>35.937817930000001</v>
      </c>
      <c r="AE85">
        <v>43.292681819999999</v>
      </c>
      <c r="AF85">
        <v>16.919499219999999</v>
      </c>
      <c r="AG85">
        <v>62.198843949999997</v>
      </c>
      <c r="AH85">
        <v>8.1668728870000002</v>
      </c>
      <c r="AI85">
        <v>49.596490559999999</v>
      </c>
      <c r="AJ85">
        <v>51.497495630000003</v>
      </c>
      <c r="AK85">
        <v>2.5739714079999998</v>
      </c>
      <c r="AL85">
        <v>77.090668269999995</v>
      </c>
      <c r="AM85">
        <v>4.0765501000000003E-2</v>
      </c>
      <c r="AO85">
        <v>9.2280799770000002</v>
      </c>
      <c r="AP85">
        <v>680.03825570000004</v>
      </c>
      <c r="AQ85">
        <v>2.9519997490000001</v>
      </c>
      <c r="AR85">
        <v>5754628.6090000002</v>
      </c>
      <c r="AT85">
        <v>12.615044960000001</v>
      </c>
      <c r="AU85">
        <v>-0.230013773</v>
      </c>
    </row>
    <row r="86" spans="1:47" x14ac:dyDescent="0.25">
      <c r="A86">
        <v>84</v>
      </c>
      <c r="B86" t="s">
        <v>58</v>
      </c>
      <c r="C86">
        <f t="shared" si="1"/>
        <v>111</v>
      </c>
      <c r="D86">
        <v>2012</v>
      </c>
      <c r="E86">
        <v>365196.2377</v>
      </c>
      <c r="F86">
        <v>4.6674154840000002</v>
      </c>
      <c r="G86">
        <v>2079.3743949999998</v>
      </c>
      <c r="I86">
        <v>121792.2139</v>
      </c>
      <c r="J86">
        <v>982157.04859999998</v>
      </c>
      <c r="K86">
        <v>4.6084164440000004</v>
      </c>
      <c r="L86">
        <v>62.680362010000003</v>
      </c>
      <c r="M86">
        <v>74951763.140000001</v>
      </c>
      <c r="N86">
        <v>92431379.439999998</v>
      </c>
      <c r="O86">
        <v>17105205.649999999</v>
      </c>
      <c r="P86">
        <v>2.5860460669999998</v>
      </c>
      <c r="Q86">
        <v>108.2395337</v>
      </c>
      <c r="R86">
        <v>6.9161725839999999</v>
      </c>
      <c r="S86">
        <v>49.964109800000003</v>
      </c>
      <c r="T86">
        <v>1234.255885</v>
      </c>
      <c r="U86">
        <v>31.680556230000001</v>
      </c>
      <c r="W86">
        <v>7.4531585040000001</v>
      </c>
      <c r="X86">
        <v>35.043600669999996</v>
      </c>
      <c r="Y86">
        <v>9.4757178369999995</v>
      </c>
      <c r="Z86">
        <v>14.83784605</v>
      </c>
      <c r="AA86">
        <v>3.101523308</v>
      </c>
      <c r="AB86">
        <v>18.846999830000001</v>
      </c>
      <c r="AD86">
        <v>76.070794019999994</v>
      </c>
      <c r="AE86">
        <v>80.614144139999993</v>
      </c>
      <c r="AF86">
        <v>7.0948750140000003</v>
      </c>
      <c r="AG86">
        <v>75.203327509999994</v>
      </c>
      <c r="AH86">
        <v>24.193960629999999</v>
      </c>
      <c r="AI86">
        <v>51.336165600000001</v>
      </c>
      <c r="AJ86">
        <v>21.751653489999999</v>
      </c>
      <c r="AK86">
        <v>2.679665263</v>
      </c>
      <c r="AL86">
        <v>37.252229540000002</v>
      </c>
      <c r="AM86">
        <v>5.0501717000000002E-2</v>
      </c>
      <c r="AO86">
        <v>28.053331839999998</v>
      </c>
      <c r="AP86">
        <v>8681.884634</v>
      </c>
      <c r="AQ86">
        <v>5.1635437140000002</v>
      </c>
      <c r="AR86">
        <v>43759246.259999998</v>
      </c>
      <c r="AS86">
        <v>0.85185612600000005</v>
      </c>
      <c r="AT86">
        <v>27.43322495</v>
      </c>
      <c r="AU86">
        <v>-1.533402165</v>
      </c>
    </row>
    <row r="87" spans="1:47" x14ac:dyDescent="0.25">
      <c r="A87">
        <v>85</v>
      </c>
      <c r="B87" t="s">
        <v>71</v>
      </c>
      <c r="C87">
        <f t="shared" si="1"/>
        <v>114</v>
      </c>
      <c r="D87">
        <v>2003</v>
      </c>
      <c r="E87">
        <v>111353.5653</v>
      </c>
      <c r="F87">
        <v>0.60534129800000003</v>
      </c>
      <c r="G87">
        <v>990.12548519999996</v>
      </c>
      <c r="I87">
        <v>60089.9087</v>
      </c>
      <c r="J87">
        <v>269947.23229999997</v>
      </c>
      <c r="K87">
        <v>6.4692808700000004</v>
      </c>
      <c r="L87">
        <v>51.525033000000001</v>
      </c>
      <c r="M87">
        <v>10284863.470000001</v>
      </c>
      <c r="N87">
        <v>12584641.890000001</v>
      </c>
      <c r="O87">
        <v>2531683.949</v>
      </c>
      <c r="P87">
        <v>2.90884527</v>
      </c>
      <c r="Q87">
        <v>131.7957159</v>
      </c>
      <c r="R87">
        <v>6.9793082819999999</v>
      </c>
      <c r="S87">
        <v>38.110539240000001</v>
      </c>
      <c r="T87">
        <v>1147.726103</v>
      </c>
      <c r="U87">
        <v>22.32765753</v>
      </c>
      <c r="V87">
        <v>42.55184062</v>
      </c>
      <c r="W87">
        <v>12.744056</v>
      </c>
      <c r="X87">
        <v>42.008073680000003</v>
      </c>
      <c r="Y87">
        <v>11.16014013</v>
      </c>
      <c r="AA87">
        <v>10.020286690000001</v>
      </c>
      <c r="AB87">
        <v>31.346376970000001</v>
      </c>
      <c r="AC87">
        <v>22.159222889999999</v>
      </c>
      <c r="AD87">
        <v>32.981906909999999</v>
      </c>
      <c r="AE87">
        <v>38.571087149999997</v>
      </c>
      <c r="AF87">
        <v>9.9676397889999997</v>
      </c>
      <c r="AG87">
        <v>62.86264379</v>
      </c>
      <c r="AH87">
        <v>13.133931670000001</v>
      </c>
      <c r="AI87">
        <v>66.561614120000002</v>
      </c>
      <c r="AJ87">
        <v>54.461985349999999</v>
      </c>
      <c r="AK87">
        <v>2.431629134</v>
      </c>
      <c r="AL87">
        <v>66.278031600000006</v>
      </c>
      <c r="AM87">
        <v>4.0088845999999997E-2</v>
      </c>
      <c r="AO87">
        <v>11.199708469999999</v>
      </c>
      <c r="AP87">
        <v>1094.3201079999999</v>
      </c>
      <c r="AQ87">
        <v>2.8303066929999998</v>
      </c>
      <c r="AR87">
        <v>5172673.8609999996</v>
      </c>
      <c r="AS87">
        <v>1.2285963959999999</v>
      </c>
      <c r="AT87">
        <v>11.64130493</v>
      </c>
      <c r="AU87">
        <v>2.985254E-2</v>
      </c>
    </row>
    <row r="88" spans="1:47" x14ac:dyDescent="0.25">
      <c r="A88">
        <v>86</v>
      </c>
      <c r="B88" t="s">
        <v>70</v>
      </c>
      <c r="C88">
        <f t="shared" si="1"/>
        <v>117</v>
      </c>
      <c r="D88">
        <v>2008</v>
      </c>
      <c r="E88">
        <v>721.6875493</v>
      </c>
      <c r="F88">
        <v>99.675562780000007</v>
      </c>
      <c r="G88">
        <v>4239.4078589999999</v>
      </c>
      <c r="I88">
        <v>155403.6048</v>
      </c>
      <c r="J88">
        <v>155267.01449999999</v>
      </c>
      <c r="K88">
        <v>2.603052677</v>
      </c>
      <c r="L88">
        <v>70.700247730000001</v>
      </c>
      <c r="M88">
        <v>175481.88149999999</v>
      </c>
      <c r="N88">
        <v>516642.17920000001</v>
      </c>
      <c r="O88">
        <v>342154.75020000001</v>
      </c>
      <c r="P88">
        <v>1.048038588</v>
      </c>
      <c r="Q88">
        <v>202.87798240000001</v>
      </c>
      <c r="R88">
        <v>18.428935790000001</v>
      </c>
      <c r="S88">
        <v>8.0049334279999993</v>
      </c>
      <c r="T88">
        <v>13250.78465</v>
      </c>
      <c r="U88">
        <v>53.260866919999998</v>
      </c>
      <c r="W88">
        <v>2.8448920430000002</v>
      </c>
      <c r="X88">
        <v>194.45644469999999</v>
      </c>
      <c r="Y88">
        <v>17.419541850000002</v>
      </c>
      <c r="Z88">
        <v>19.23408517</v>
      </c>
      <c r="AA88">
        <v>10.66999283</v>
      </c>
      <c r="AB88">
        <v>24.603543569999999</v>
      </c>
      <c r="AC88">
        <v>93.596419800000007</v>
      </c>
      <c r="AD88">
        <v>89.838948400000007</v>
      </c>
      <c r="AE88">
        <v>87.983060480000006</v>
      </c>
      <c r="AF88">
        <v>24.631287969999999</v>
      </c>
      <c r="AG88">
        <v>43.21036204</v>
      </c>
      <c r="AH88">
        <v>80.155955520000006</v>
      </c>
      <c r="AI88">
        <v>94.609683090000004</v>
      </c>
      <c r="AJ88">
        <v>25.818661150000001</v>
      </c>
      <c r="AK88">
        <v>21.028454589999999</v>
      </c>
      <c r="AL88">
        <v>6.5642192289999999</v>
      </c>
      <c r="AM88">
        <v>8.9700251999999994E-2</v>
      </c>
      <c r="AO88">
        <v>90.070232880000006</v>
      </c>
      <c r="AP88">
        <v>1972.046891</v>
      </c>
      <c r="AQ88">
        <v>9.1621014390000006</v>
      </c>
      <c r="AR88">
        <v>191084.12100000001</v>
      </c>
      <c r="AT88">
        <v>25.85669407</v>
      </c>
      <c r="AU88">
        <v>0.10062186300000001</v>
      </c>
    </row>
    <row r="89" spans="1:47" x14ac:dyDescent="0.25">
      <c r="A89">
        <v>87</v>
      </c>
      <c r="B89" t="s">
        <v>46</v>
      </c>
      <c r="C89">
        <f t="shared" si="1"/>
        <v>102</v>
      </c>
      <c r="D89">
        <v>2015</v>
      </c>
      <c r="E89">
        <v>11537.0934</v>
      </c>
      <c r="G89">
        <v>4825.044347</v>
      </c>
      <c r="I89">
        <v>7851.0244890000004</v>
      </c>
      <c r="J89">
        <v>27493.808059999999</v>
      </c>
      <c r="K89">
        <v>1.7358747050000001</v>
      </c>
      <c r="L89">
        <v>76.665008720000003</v>
      </c>
      <c r="M89">
        <v>1230060.1939999999</v>
      </c>
      <c r="N89">
        <v>2902402.1830000002</v>
      </c>
      <c r="O89">
        <v>1657509.1140000001</v>
      </c>
      <c r="P89">
        <v>-0.28965713500000001</v>
      </c>
      <c r="T89">
        <v>10993.29946</v>
      </c>
      <c r="U89">
        <v>44.350945850000002</v>
      </c>
      <c r="W89">
        <v>2.8422139089999998</v>
      </c>
      <c r="X89">
        <v>114.7875971</v>
      </c>
      <c r="Y89">
        <v>18.373436949999999</v>
      </c>
      <c r="Z89">
        <v>33.715055309999997</v>
      </c>
      <c r="AD89">
        <v>95.814973210000005</v>
      </c>
      <c r="AE89">
        <v>96.007323389999996</v>
      </c>
      <c r="AH89">
        <v>92.029786090000002</v>
      </c>
      <c r="AI89">
        <v>94.698953090000003</v>
      </c>
      <c r="AJ89">
        <v>24.62747169</v>
      </c>
      <c r="AL89">
        <v>0.199683896</v>
      </c>
      <c r="AM89">
        <v>9.9475090000000002E-3</v>
      </c>
      <c r="AO89">
        <v>99.820045010000001</v>
      </c>
      <c r="AQ89">
        <v>17.231947479999999</v>
      </c>
      <c r="AR89">
        <v>1306770.852</v>
      </c>
      <c r="AS89">
        <v>1.1468539520000001</v>
      </c>
      <c r="AT89">
        <v>20.406354400000001</v>
      </c>
      <c r="AU89">
        <v>0.35726875200000002</v>
      </c>
    </row>
    <row r="90" spans="1:47" x14ac:dyDescent="0.25">
      <c r="A90">
        <v>88</v>
      </c>
      <c r="B90" t="s">
        <v>75</v>
      </c>
      <c r="C90">
        <f t="shared" si="1"/>
        <v>129</v>
      </c>
      <c r="D90">
        <v>2005</v>
      </c>
      <c r="E90">
        <v>6490.3521460000002</v>
      </c>
      <c r="F90">
        <v>75.482762190000003</v>
      </c>
      <c r="G90">
        <v>2715.9548749999999</v>
      </c>
      <c r="I90">
        <v>1356.9287380000001</v>
      </c>
      <c r="J90">
        <v>10297.282649999999</v>
      </c>
      <c r="K90">
        <v>1.7716539520000001</v>
      </c>
      <c r="L90">
        <v>76.29607695</v>
      </c>
      <c r="M90">
        <v>530748.61719999998</v>
      </c>
      <c r="N90">
        <v>4054260.659</v>
      </c>
      <c r="O90">
        <v>3474043.4019999998</v>
      </c>
      <c r="P90">
        <v>3.1410484099999998</v>
      </c>
      <c r="Q90">
        <v>308.37854229999999</v>
      </c>
      <c r="R90">
        <v>81.422788080000004</v>
      </c>
      <c r="S90">
        <v>64.820035059999995</v>
      </c>
      <c r="T90">
        <v>12259.58099</v>
      </c>
      <c r="U90">
        <v>59.642031090000003</v>
      </c>
      <c r="W90">
        <v>1.0933168129999999</v>
      </c>
      <c r="X90">
        <v>57.117035649999998</v>
      </c>
      <c r="Y90">
        <v>15.57148383</v>
      </c>
      <c r="Z90">
        <v>87.567944049999994</v>
      </c>
      <c r="AA90">
        <v>17.023324120000002</v>
      </c>
      <c r="AB90">
        <v>34.399647520000002</v>
      </c>
      <c r="AD90">
        <v>89.260402720000002</v>
      </c>
      <c r="AE90">
        <v>93.458101569999997</v>
      </c>
      <c r="AF90">
        <v>34.572140310000002</v>
      </c>
      <c r="AG90">
        <v>40.478151339999997</v>
      </c>
      <c r="AH90">
        <v>82.186182290000005</v>
      </c>
      <c r="AI90">
        <v>90.326518190000002</v>
      </c>
      <c r="AJ90">
        <v>27.169798190000002</v>
      </c>
      <c r="AK90">
        <v>23.131710229999999</v>
      </c>
      <c r="AL90">
        <v>9.9931917999999995E-2</v>
      </c>
      <c r="AM90">
        <v>1.018057E-2</v>
      </c>
      <c r="AO90">
        <v>99.775998369999996</v>
      </c>
      <c r="AP90">
        <v>16006.948839999999</v>
      </c>
      <c r="AQ90">
        <v>8.2694135430000006</v>
      </c>
      <c r="AR90">
        <v>1346957.861</v>
      </c>
      <c r="AS90">
        <v>4.5407456049999997</v>
      </c>
      <c r="AT90">
        <v>4.7440564739999997</v>
      </c>
      <c r="AU90">
        <v>-1.0280913229999999</v>
      </c>
    </row>
    <row r="91" spans="1:47" x14ac:dyDescent="0.25">
      <c r="A91">
        <v>89</v>
      </c>
      <c r="B91" t="s">
        <v>52</v>
      </c>
      <c r="C91">
        <f t="shared" si="1"/>
        <v>124</v>
      </c>
      <c r="D91">
        <v>2010</v>
      </c>
      <c r="E91">
        <v>508209.38429999998</v>
      </c>
      <c r="F91">
        <v>2.0833296969999999</v>
      </c>
      <c r="G91">
        <v>1019.174111</v>
      </c>
      <c r="I91">
        <v>387606.54759999999</v>
      </c>
      <c r="J91">
        <v>783821.18180000002</v>
      </c>
      <c r="K91">
        <v>5.5389753209999997</v>
      </c>
      <c r="L91">
        <v>54.72065723</v>
      </c>
      <c r="M91">
        <v>16781012.449999999</v>
      </c>
      <c r="N91">
        <v>23956365.300000001</v>
      </c>
      <c r="O91">
        <v>7448783.3470000001</v>
      </c>
      <c r="P91">
        <v>2.8795950000000001</v>
      </c>
      <c r="Q91">
        <v>102.1928992</v>
      </c>
      <c r="R91">
        <v>28.825766600000001</v>
      </c>
      <c r="S91">
        <v>25.377401030000001</v>
      </c>
      <c r="T91">
        <v>929.45599600000003</v>
      </c>
      <c r="U91">
        <v>46.717552650000002</v>
      </c>
      <c r="W91">
        <v>19.723360249999999</v>
      </c>
      <c r="X91">
        <v>80.611137990000003</v>
      </c>
      <c r="Y91">
        <v>15.905713329999999</v>
      </c>
      <c r="Z91">
        <v>14.47521493</v>
      </c>
      <c r="AA91">
        <v>1.806923721</v>
      </c>
      <c r="AB91">
        <v>26.250450359999999</v>
      </c>
      <c r="AD91">
        <v>86.489229420000001</v>
      </c>
      <c r="AE91">
        <v>86.588823070000004</v>
      </c>
      <c r="AF91">
        <v>4.9018174070000002</v>
      </c>
      <c r="AG91">
        <v>72.431917720000001</v>
      </c>
      <c r="AH91">
        <v>18.454162109999999</v>
      </c>
      <c r="AI91">
        <v>48.159552890000001</v>
      </c>
      <c r="AJ91">
        <v>50.421659669999997</v>
      </c>
      <c r="AK91">
        <v>3.3936246720000001</v>
      </c>
      <c r="AL91">
        <v>43.072476930000001</v>
      </c>
      <c r="AM91">
        <v>1.371525519</v>
      </c>
      <c r="AN91">
        <v>0.400375019</v>
      </c>
      <c r="AO91">
        <v>16.959539840000001</v>
      </c>
      <c r="AP91">
        <v>2757.384528</v>
      </c>
      <c r="AQ91">
        <v>22.22740984</v>
      </c>
      <c r="AR91">
        <v>10888888.460000001</v>
      </c>
      <c r="AS91">
        <v>0.99501602700000003</v>
      </c>
      <c r="AT91">
        <v>39.002833410000001</v>
      </c>
      <c r="AU91">
        <v>0.341788388</v>
      </c>
    </row>
    <row r="92" spans="1:47" x14ac:dyDescent="0.25">
      <c r="A92">
        <v>90</v>
      </c>
      <c r="B92" t="s">
        <v>75</v>
      </c>
      <c r="C92">
        <f t="shared" si="1"/>
        <v>129</v>
      </c>
      <c r="D92">
        <v>2010</v>
      </c>
      <c r="E92">
        <v>6482.9889810000004</v>
      </c>
      <c r="F92">
        <v>85.989147250000002</v>
      </c>
      <c r="G92">
        <v>2652.7677100000001</v>
      </c>
      <c r="I92">
        <v>1371.6087170000001</v>
      </c>
      <c r="J92">
        <v>10389.62009</v>
      </c>
      <c r="K92">
        <v>1.6195644490000001</v>
      </c>
      <c r="L92">
        <v>79.853029899999996</v>
      </c>
      <c r="M92">
        <v>558925.79879999999</v>
      </c>
      <c r="N92">
        <v>4294963.6320000002</v>
      </c>
      <c r="O92">
        <v>3765122.915</v>
      </c>
      <c r="P92">
        <v>3.6728661730000001</v>
      </c>
      <c r="Q92">
        <v>253.44994869999999</v>
      </c>
      <c r="R92">
        <v>91.920936019999999</v>
      </c>
      <c r="S92">
        <v>40.266653069999997</v>
      </c>
      <c r="T92">
        <v>16488.09362</v>
      </c>
      <c r="U92">
        <v>60.913629899999997</v>
      </c>
      <c r="W92">
        <v>1.180730657</v>
      </c>
      <c r="X92">
        <v>102.7333057</v>
      </c>
      <c r="Y92">
        <v>16.930882109999999</v>
      </c>
      <c r="Z92">
        <v>74.86325918</v>
      </c>
      <c r="AA92">
        <v>20.0113725</v>
      </c>
      <c r="AB92">
        <v>43.320642220000003</v>
      </c>
      <c r="AD92">
        <v>91.214630490000005</v>
      </c>
      <c r="AE92">
        <v>92.185480729999995</v>
      </c>
      <c r="AF92">
        <v>30.795249080000001</v>
      </c>
      <c r="AG92">
        <v>38.724335680000003</v>
      </c>
      <c r="AH92">
        <v>79.450179070000004</v>
      </c>
      <c r="AI92">
        <v>98.766139809999999</v>
      </c>
      <c r="AJ92">
        <v>27.462312010000002</v>
      </c>
      <c r="AK92">
        <v>25.433396399999999</v>
      </c>
      <c r="AL92">
        <v>6.7864653999999996E-2</v>
      </c>
      <c r="AM92">
        <v>9.8636580000000008E-3</v>
      </c>
      <c r="AO92">
        <v>99.375437980000001</v>
      </c>
      <c r="AP92">
        <v>19921.140869999999</v>
      </c>
      <c r="AQ92">
        <v>6.3055885710000004</v>
      </c>
      <c r="AR92">
        <v>1493438.6370000001</v>
      </c>
      <c r="AS92">
        <v>4.1461368170000004</v>
      </c>
      <c r="AT92">
        <v>3.0838154609999999</v>
      </c>
      <c r="AU92">
        <v>-1.6131676420000001</v>
      </c>
    </row>
    <row r="93" spans="1:47" x14ac:dyDescent="0.25">
      <c r="A93">
        <v>91</v>
      </c>
      <c r="B93" t="s">
        <v>56</v>
      </c>
      <c r="C93">
        <f t="shared" si="1"/>
        <v>108</v>
      </c>
      <c r="D93">
        <v>2010</v>
      </c>
      <c r="E93">
        <v>152.71578869999999</v>
      </c>
      <c r="F93">
        <v>11.54816651</v>
      </c>
      <c r="G93">
        <v>7624.5174399999996</v>
      </c>
      <c r="I93">
        <v>5107.3051379999997</v>
      </c>
      <c r="J93">
        <v>9921.4040189999996</v>
      </c>
      <c r="K93">
        <v>1.8297509519999999</v>
      </c>
      <c r="L93">
        <v>75.919781450000002</v>
      </c>
      <c r="M93">
        <v>64106.520900000003</v>
      </c>
      <c r="N93">
        <v>365097.03700000001</v>
      </c>
      <c r="O93">
        <v>296748.02659999998</v>
      </c>
      <c r="P93">
        <v>1.696193729</v>
      </c>
      <c r="Q93">
        <v>87.134598429999997</v>
      </c>
      <c r="R93">
        <v>95.539732470000004</v>
      </c>
      <c r="S93">
        <v>47.944018470000003</v>
      </c>
      <c r="T93">
        <v>23257.784360000001</v>
      </c>
      <c r="U93">
        <v>43.940810929999998</v>
      </c>
      <c r="Y93">
        <v>10.682865809999999</v>
      </c>
      <c r="Z93">
        <v>36.34744585</v>
      </c>
      <c r="AA93">
        <v>2.7273098999999998</v>
      </c>
      <c r="AB93">
        <v>24.101792110000002</v>
      </c>
      <c r="AE93">
        <v>98.452683690000001</v>
      </c>
      <c r="AF93">
        <v>56.708259329999997</v>
      </c>
      <c r="AG93">
        <v>23.659124689999999</v>
      </c>
      <c r="AH93">
        <v>90.342180959999993</v>
      </c>
      <c r="AI93">
        <v>96.484822530000002</v>
      </c>
      <c r="AJ93">
        <v>22.489455459999999</v>
      </c>
      <c r="AK93">
        <v>30.06942123</v>
      </c>
      <c r="AL93">
        <v>0.19134447500000001</v>
      </c>
      <c r="AO93">
        <v>98.475299579999998</v>
      </c>
      <c r="AP93">
        <v>1636.593611</v>
      </c>
      <c r="AQ93">
        <v>14.556350739999999</v>
      </c>
      <c r="AR93">
        <v>209516.823</v>
      </c>
      <c r="AT93">
        <v>12.161149</v>
      </c>
      <c r="AU93">
        <v>0.99717370100000002</v>
      </c>
    </row>
    <row r="94" spans="1:47" x14ac:dyDescent="0.25">
      <c r="A94">
        <v>92</v>
      </c>
      <c r="B94" t="s">
        <v>51</v>
      </c>
      <c r="C94">
        <f t="shared" si="1"/>
        <v>103</v>
      </c>
      <c r="D94">
        <v>2005</v>
      </c>
      <c r="E94">
        <v>430407.7182</v>
      </c>
      <c r="F94">
        <v>0.504875619</v>
      </c>
      <c r="G94">
        <v>434.470054</v>
      </c>
      <c r="I94">
        <v>12524.01441</v>
      </c>
      <c r="J94">
        <v>1258904.4820000001</v>
      </c>
      <c r="K94">
        <v>7.5563395819999997</v>
      </c>
      <c r="L94">
        <v>53.56556535</v>
      </c>
      <c r="M94">
        <v>11382906.16</v>
      </c>
      <c r="N94">
        <v>13379745.42</v>
      </c>
      <c r="O94">
        <v>2236476.5180000002</v>
      </c>
      <c r="P94">
        <v>3.7058457840000001</v>
      </c>
      <c r="Q94">
        <v>156.81717800000001</v>
      </c>
      <c r="R94">
        <v>9.9612299929999999</v>
      </c>
      <c r="S94">
        <v>62.827384510000002</v>
      </c>
      <c r="T94">
        <v>751.45193059999997</v>
      </c>
      <c r="U94">
        <v>31.2416825</v>
      </c>
      <c r="V94">
        <v>44.57014023</v>
      </c>
      <c r="W94">
        <v>15.64761796</v>
      </c>
      <c r="X94">
        <v>37.783885859999998</v>
      </c>
      <c r="Z94">
        <v>10.91023766</v>
      </c>
      <c r="AA94">
        <v>10.816917119999999</v>
      </c>
      <c r="AB94">
        <v>33.378258760000001</v>
      </c>
      <c r="AC94">
        <v>29.152779070000001</v>
      </c>
      <c r="AD94">
        <v>34.220078229999999</v>
      </c>
      <c r="AE94">
        <v>41.239480100000002</v>
      </c>
      <c r="AF94">
        <v>16.706366899999999</v>
      </c>
      <c r="AG94">
        <v>64.708389179999998</v>
      </c>
      <c r="AH94">
        <v>7.8633096260000004</v>
      </c>
      <c r="AI94">
        <v>48.598067829999998</v>
      </c>
      <c r="AJ94">
        <v>52.293763640000002</v>
      </c>
      <c r="AK94">
        <v>2.4828531530000002</v>
      </c>
      <c r="AL94">
        <v>78.685220529999995</v>
      </c>
      <c r="AM94">
        <v>4.9484958000000002E-2</v>
      </c>
      <c r="AO94">
        <v>7.0118691059999998</v>
      </c>
      <c r="AP94">
        <v>710.0763402</v>
      </c>
      <c r="AQ94">
        <v>3.094618938</v>
      </c>
      <c r="AR94">
        <v>5526044.8490000004</v>
      </c>
      <c r="AS94">
        <v>0.96651864899999995</v>
      </c>
      <c r="AT94">
        <v>12.2847416</v>
      </c>
      <c r="AU94">
        <v>-0.47955778399999999</v>
      </c>
    </row>
    <row r="95" spans="1:47" x14ac:dyDescent="0.25">
      <c r="A95">
        <v>93</v>
      </c>
      <c r="B95">
        <v>4691492</v>
      </c>
      <c r="C95">
        <f t="shared" si="1"/>
        <v>94</v>
      </c>
      <c r="D95">
        <v>2010</v>
      </c>
      <c r="E95">
        <v>25261.0033</v>
      </c>
      <c r="F95">
        <v>97.408035339999998</v>
      </c>
      <c r="G95">
        <v>1280.4689559999999</v>
      </c>
      <c r="I95">
        <v>28729.283200000002</v>
      </c>
      <c r="J95">
        <v>69246.25894</v>
      </c>
      <c r="K95">
        <v>1.92889961</v>
      </c>
      <c r="L95">
        <v>72.452557740000003</v>
      </c>
      <c r="M95">
        <v>1825895.557</v>
      </c>
      <c r="N95">
        <v>3939396.091</v>
      </c>
      <c r="O95">
        <v>2061819.6</v>
      </c>
      <c r="P95">
        <v>-1.3256547359999999</v>
      </c>
      <c r="Q95">
        <v>156.47106579999999</v>
      </c>
      <c r="R95">
        <v>62.467439769999999</v>
      </c>
      <c r="S95">
        <v>48.574282670000002</v>
      </c>
      <c r="T95">
        <v>6681.8554530000001</v>
      </c>
      <c r="U95">
        <v>53.421976100000002</v>
      </c>
      <c r="V95">
        <v>39.959870160000001</v>
      </c>
      <c r="W95">
        <v>5.5551571190000004</v>
      </c>
      <c r="X95">
        <v>161.33804420000001</v>
      </c>
      <c r="Y95">
        <v>22.103293610000001</v>
      </c>
      <c r="Z95">
        <v>23.647056710000001</v>
      </c>
      <c r="AA95">
        <v>31.463775900000002</v>
      </c>
      <c r="AB95">
        <v>52.344233010000004</v>
      </c>
      <c r="AF95">
        <v>26.485287110000002</v>
      </c>
      <c r="AG95">
        <v>55.045518190000003</v>
      </c>
      <c r="AH95">
        <v>90.565863550000003</v>
      </c>
      <c r="AI95">
        <v>97.446033099999994</v>
      </c>
      <c r="AJ95">
        <v>26.27301168</v>
      </c>
      <c r="AK95">
        <v>18.207170290000001</v>
      </c>
      <c r="AL95">
        <v>0</v>
      </c>
      <c r="AM95">
        <v>4.0558617999999998E-2</v>
      </c>
      <c r="AN95">
        <v>2.2119878759999998</v>
      </c>
      <c r="AO95">
        <v>98.04946554</v>
      </c>
      <c r="AP95">
        <v>6438.721356</v>
      </c>
      <c r="AQ95">
        <v>15.97990016</v>
      </c>
      <c r="AR95">
        <v>2064230.6529999999</v>
      </c>
      <c r="AS95">
        <v>3.850426685</v>
      </c>
      <c r="AT95">
        <v>6.3720109000000003</v>
      </c>
      <c r="AU95">
        <v>-0.72694764599999995</v>
      </c>
    </row>
    <row r="96" spans="1:47" x14ac:dyDescent="0.25">
      <c r="A96">
        <v>94</v>
      </c>
      <c r="B96" t="s">
        <v>60</v>
      </c>
      <c r="C96">
        <f t="shared" si="1"/>
        <v>109</v>
      </c>
      <c r="D96">
        <v>2007</v>
      </c>
      <c r="E96">
        <v>34017.46703</v>
      </c>
      <c r="F96">
        <v>0.81527424999999998</v>
      </c>
      <c r="G96">
        <v>1300.447647</v>
      </c>
      <c r="I96">
        <v>47516.293960000003</v>
      </c>
      <c r="J96">
        <v>114685.0765</v>
      </c>
      <c r="K96">
        <v>5.530845856</v>
      </c>
      <c r="L96">
        <v>58.1201826</v>
      </c>
      <c r="M96">
        <v>5102515.3420000002</v>
      </c>
      <c r="N96">
        <v>8360078.2120000003</v>
      </c>
      <c r="O96">
        <v>3408891.0580000002</v>
      </c>
      <c r="P96">
        <v>2.8776868150000001</v>
      </c>
      <c r="Q96">
        <v>166.64825640000001</v>
      </c>
      <c r="R96">
        <v>45.491191329999999</v>
      </c>
      <c r="S96">
        <v>100.02518139999999</v>
      </c>
      <c r="T96">
        <v>1772.5946409999999</v>
      </c>
      <c r="U96">
        <v>35.916513109999997</v>
      </c>
      <c r="W96">
        <v>8.0016315559999995</v>
      </c>
      <c r="X96">
        <v>56.373840880000003</v>
      </c>
      <c r="Y96">
        <v>15.497119140000001</v>
      </c>
      <c r="Z96">
        <v>13.241131340000001</v>
      </c>
      <c r="AA96">
        <v>12.45112593</v>
      </c>
      <c r="AB96">
        <v>32.425039480000002</v>
      </c>
      <c r="AF96">
        <v>10.16381939</v>
      </c>
      <c r="AG96">
        <v>74.094332289999997</v>
      </c>
      <c r="AH96">
        <v>15.401215710000001</v>
      </c>
      <c r="AI96">
        <v>71.432441010000005</v>
      </c>
      <c r="AJ96">
        <v>57.919421460000002</v>
      </c>
      <c r="AK96">
        <v>4.9926731230000003</v>
      </c>
      <c r="AL96">
        <v>61.415500219999998</v>
      </c>
      <c r="AM96">
        <v>7.9895089000000002E-2</v>
      </c>
      <c r="AN96">
        <v>0.70748407999999996</v>
      </c>
      <c r="AO96">
        <v>28.841596070000001</v>
      </c>
      <c r="AP96">
        <v>4543.6053510000002</v>
      </c>
      <c r="AQ96">
        <v>0.98441227399999998</v>
      </c>
      <c r="AR96">
        <v>3352517.693</v>
      </c>
      <c r="AT96">
        <v>10.89106939</v>
      </c>
      <c r="AU96">
        <v>0.336534683</v>
      </c>
    </row>
    <row r="97" spans="1:47" x14ac:dyDescent="0.25">
      <c r="A97">
        <v>95</v>
      </c>
      <c r="B97" t="s">
        <v>53</v>
      </c>
      <c r="C97">
        <f t="shared" si="1"/>
        <v>116</v>
      </c>
      <c r="D97">
        <v>2002</v>
      </c>
      <c r="E97">
        <v>21102.672200000001</v>
      </c>
      <c r="F97">
        <v>0.30447079799999999</v>
      </c>
      <c r="G97">
        <v>3821.5107429999998</v>
      </c>
      <c r="I97">
        <v>22172.689780000001</v>
      </c>
      <c r="J97">
        <v>51859.961029999999</v>
      </c>
      <c r="K97">
        <v>1.3666357549999999</v>
      </c>
      <c r="L97">
        <v>75.439164550000001</v>
      </c>
      <c r="M97">
        <v>2293648.5789999999</v>
      </c>
      <c r="N97">
        <v>3829411.0669999998</v>
      </c>
      <c r="O97">
        <v>1496106.5789999999</v>
      </c>
      <c r="P97">
        <v>0.12029394</v>
      </c>
      <c r="Q97">
        <v>162.58841340000001</v>
      </c>
      <c r="R97">
        <v>31.78251165</v>
      </c>
      <c r="S97">
        <v>43.210939689999996</v>
      </c>
      <c r="T97">
        <v>7053.2031729999999</v>
      </c>
      <c r="U97">
        <v>70.948517850000002</v>
      </c>
      <c r="W97">
        <v>7.7406594799999997</v>
      </c>
      <c r="X97">
        <v>148.89498810000001</v>
      </c>
      <c r="Z97">
        <v>12.228053210000001</v>
      </c>
      <c r="AA97">
        <v>22.89844557</v>
      </c>
      <c r="AB97">
        <v>158.65207480000001</v>
      </c>
      <c r="AF97">
        <v>24.163616959999999</v>
      </c>
      <c r="AG97">
        <v>57.211059200000001</v>
      </c>
      <c r="AH97">
        <v>96.093722360000001</v>
      </c>
      <c r="AI97">
        <v>97.197072629999994</v>
      </c>
      <c r="AJ97">
        <v>27.74380532</v>
      </c>
      <c r="AK97">
        <v>13.32429424</v>
      </c>
      <c r="AL97">
        <v>0.54970242700000005</v>
      </c>
      <c r="AN97">
        <v>2.0882182330000001</v>
      </c>
      <c r="AO97">
        <v>99.16066155</v>
      </c>
      <c r="AP97">
        <v>14115.557129999999</v>
      </c>
      <c r="AQ97">
        <v>26.65415355</v>
      </c>
      <c r="AR97">
        <v>1500043.621</v>
      </c>
      <c r="AS97">
        <v>3.5588073160000002</v>
      </c>
      <c r="AU97">
        <v>-0.247210659</v>
      </c>
    </row>
    <row r="98" spans="1:47" x14ac:dyDescent="0.25">
      <c r="A98">
        <v>96</v>
      </c>
      <c r="B98" t="s">
        <v>67</v>
      </c>
      <c r="C98">
        <f t="shared" si="1"/>
        <v>120</v>
      </c>
      <c r="D98">
        <v>2013</v>
      </c>
      <c r="E98">
        <v>397468.85649999999</v>
      </c>
      <c r="F98">
        <v>10.29079031</v>
      </c>
      <c r="G98">
        <v>1216.464633</v>
      </c>
      <c r="I98">
        <v>2327.0689389999998</v>
      </c>
      <c r="J98">
        <v>1032826.728</v>
      </c>
      <c r="K98">
        <v>4.8034119129999997</v>
      </c>
      <c r="L98">
        <v>63.221732789999997</v>
      </c>
      <c r="M98">
        <v>1612076.213</v>
      </c>
      <c r="N98">
        <v>3985487.0559999999</v>
      </c>
      <c r="O98">
        <v>2318124.7119999998</v>
      </c>
      <c r="P98">
        <v>2.9930942759999999</v>
      </c>
      <c r="Q98">
        <v>134.47310300000001</v>
      </c>
      <c r="T98">
        <v>3535.6184870000002</v>
      </c>
      <c r="U98">
        <v>73.089510079999997</v>
      </c>
      <c r="W98">
        <v>5.3273131679999999</v>
      </c>
      <c r="X98">
        <v>74.493880309999994</v>
      </c>
      <c r="Z98">
        <v>20.767544090000001</v>
      </c>
      <c r="AA98">
        <v>4.7575795730000001</v>
      </c>
      <c r="AB98">
        <v>18.995885550000001</v>
      </c>
      <c r="AD98">
        <v>74.09221239</v>
      </c>
      <c r="AE98">
        <v>72.474306690000006</v>
      </c>
      <c r="AH98">
        <v>40.017509869999998</v>
      </c>
      <c r="AI98">
        <v>57.534321249999998</v>
      </c>
      <c r="AJ98">
        <v>37.127689740000001</v>
      </c>
      <c r="AK98">
        <v>8.3929458530000005</v>
      </c>
      <c r="AL98">
        <v>31.935129140000001</v>
      </c>
      <c r="AN98">
        <v>9.9702337000000002E-2</v>
      </c>
      <c r="AO98">
        <v>37.741847479999997</v>
      </c>
      <c r="AP98">
        <v>2701.4051009999998</v>
      </c>
      <c r="AQ98">
        <v>10.15899933</v>
      </c>
      <c r="AR98">
        <v>1140281.9439999999</v>
      </c>
      <c r="AS98">
        <v>2.5124591409999999</v>
      </c>
      <c r="AT98">
        <v>22.012759039999999</v>
      </c>
      <c r="AU98">
        <v>-0.98393245799999995</v>
      </c>
    </row>
    <row r="99" spans="1:47" x14ac:dyDescent="0.25">
      <c r="A99">
        <v>97</v>
      </c>
      <c r="B99" t="s">
        <v>67</v>
      </c>
      <c r="C99">
        <f t="shared" si="1"/>
        <v>120</v>
      </c>
      <c r="D99">
        <v>2007</v>
      </c>
      <c r="E99">
        <v>392013.85629999998</v>
      </c>
      <c r="F99">
        <v>11.376826429999999</v>
      </c>
      <c r="G99">
        <v>708.47711470000002</v>
      </c>
      <c r="I99">
        <v>2577.9365309999998</v>
      </c>
      <c r="J99">
        <v>1026772.6189999999</v>
      </c>
      <c r="K99">
        <v>5.0612666270000002</v>
      </c>
      <c r="L99">
        <v>62.318564340000002</v>
      </c>
      <c r="M99">
        <v>1477286.175</v>
      </c>
      <c r="N99">
        <v>3345266.0380000002</v>
      </c>
      <c r="O99">
        <v>1844277.6089999999</v>
      </c>
      <c r="P99">
        <v>2.7955871079999999</v>
      </c>
      <c r="Q99">
        <v>134.74456079999999</v>
      </c>
      <c r="R99">
        <v>66.453455570000003</v>
      </c>
      <c r="S99">
        <v>21.07976356</v>
      </c>
      <c r="T99">
        <v>3472.8432109999999</v>
      </c>
      <c r="U99">
        <v>58.812114950000002</v>
      </c>
      <c r="W99">
        <v>10.44917171</v>
      </c>
      <c r="X99">
        <v>106.6138856</v>
      </c>
      <c r="AA99">
        <v>1.0861843710000001</v>
      </c>
      <c r="AB99">
        <v>60.19824225</v>
      </c>
      <c r="AC99">
        <v>45.736381999999999</v>
      </c>
      <c r="AD99">
        <v>73.991551920000006</v>
      </c>
      <c r="AE99">
        <v>73.068801230000005</v>
      </c>
      <c r="AF99">
        <v>30.05483516</v>
      </c>
      <c r="AG99">
        <v>50.552691109999998</v>
      </c>
      <c r="AH99">
        <v>31.703907019999999</v>
      </c>
      <c r="AI99">
        <v>51.134852199999997</v>
      </c>
      <c r="AJ99">
        <v>39.9463589</v>
      </c>
      <c r="AK99">
        <v>6.41033337</v>
      </c>
      <c r="AL99">
        <v>39.423777280000003</v>
      </c>
      <c r="AO99">
        <v>32.785974879999998</v>
      </c>
      <c r="AP99">
        <v>1840.7763950000001</v>
      </c>
      <c r="AQ99">
        <v>10.24135918</v>
      </c>
      <c r="AR99">
        <v>982193.86659999995</v>
      </c>
      <c r="AT99">
        <v>22.449445560000001</v>
      </c>
      <c r="AU99">
        <v>-0.273810306</v>
      </c>
    </row>
    <row r="100" spans="1:47" x14ac:dyDescent="0.25">
      <c r="A100">
        <v>98</v>
      </c>
      <c r="B100" t="s">
        <v>76</v>
      </c>
      <c r="C100">
        <f t="shared" si="1"/>
        <v>115</v>
      </c>
      <c r="D100">
        <v>2013</v>
      </c>
      <c r="E100">
        <v>867.29718100000002</v>
      </c>
      <c r="F100">
        <v>25.356086850000001</v>
      </c>
      <c r="G100">
        <v>3253.721286</v>
      </c>
      <c r="I100">
        <v>388.06735479999998</v>
      </c>
      <c r="J100">
        <v>2037.4896209999999</v>
      </c>
      <c r="K100">
        <v>1.4117125479999999</v>
      </c>
      <c r="L100">
        <v>73.600748120000006</v>
      </c>
      <c r="M100">
        <v>766137.95360000001</v>
      </c>
      <c r="N100">
        <v>1277844.2779999999</v>
      </c>
      <c r="O100">
        <v>503500.53149999998</v>
      </c>
      <c r="P100">
        <v>0.21694611599999999</v>
      </c>
      <c r="Q100">
        <v>187.97521130000001</v>
      </c>
      <c r="T100">
        <v>17820.367310000001</v>
      </c>
      <c r="U100">
        <v>62.781093200000001</v>
      </c>
      <c r="W100">
        <v>1.2050495480000001</v>
      </c>
      <c r="X100">
        <v>113.8603717</v>
      </c>
      <c r="Y100">
        <v>18.451648639999998</v>
      </c>
      <c r="Z100">
        <v>41.82806901</v>
      </c>
      <c r="AA100">
        <v>3.4504926309999999</v>
      </c>
      <c r="AB100">
        <v>66.791713040000005</v>
      </c>
      <c r="AC100">
        <v>91.246258159999996</v>
      </c>
      <c r="AD100">
        <v>96.023327859999995</v>
      </c>
      <c r="AE100">
        <v>96.950920339999996</v>
      </c>
      <c r="AH100">
        <v>92.304583640000004</v>
      </c>
      <c r="AI100">
        <v>99.871307060000007</v>
      </c>
      <c r="AJ100">
        <v>22.681295460000001</v>
      </c>
      <c r="AK100">
        <v>17.059710020000001</v>
      </c>
      <c r="AL100">
        <v>0.143358087</v>
      </c>
      <c r="AO100">
        <v>99.950281630000006</v>
      </c>
      <c r="AP100">
        <v>4073.9121839999998</v>
      </c>
      <c r="AQ100">
        <v>7.8607003300000002</v>
      </c>
      <c r="AR100">
        <v>584682.10149999999</v>
      </c>
      <c r="AS100">
        <v>0.190907667</v>
      </c>
      <c r="AT100">
        <v>18.81506731</v>
      </c>
      <c r="AU100">
        <v>0.92936461999999997</v>
      </c>
    </row>
    <row r="101" spans="1:47" x14ac:dyDescent="0.25">
      <c r="A101">
        <v>99</v>
      </c>
      <c r="B101">
        <v>4691492</v>
      </c>
      <c r="C101">
        <f t="shared" si="1"/>
        <v>94</v>
      </c>
      <c r="D101">
        <v>2001</v>
      </c>
      <c r="E101">
        <v>29833.255450000001</v>
      </c>
      <c r="F101">
        <v>55.761889869999997</v>
      </c>
      <c r="G101">
        <v>1976.7807089999999</v>
      </c>
      <c r="I101">
        <v>27377.010780000001</v>
      </c>
      <c r="J101">
        <v>68688.542079999999</v>
      </c>
      <c r="K101">
        <v>1.559150883</v>
      </c>
      <c r="L101">
        <v>72.772033840000006</v>
      </c>
      <c r="M101">
        <v>2070806.8089999999</v>
      </c>
      <c r="N101">
        <v>4444985.4519999996</v>
      </c>
      <c r="O101">
        <v>2304983.9619999998</v>
      </c>
      <c r="P101">
        <v>-0.72047889099999995</v>
      </c>
      <c r="Q101">
        <v>184.3636711</v>
      </c>
      <c r="R101">
        <v>60.413510199999997</v>
      </c>
      <c r="S101">
        <v>67.004274600000002</v>
      </c>
      <c r="T101">
        <v>3409.1713410000002</v>
      </c>
      <c r="U101">
        <v>38.343358889999998</v>
      </c>
      <c r="V101">
        <v>38.896457679999997</v>
      </c>
      <c r="W101">
        <v>9.1565011940000005</v>
      </c>
      <c r="X101">
        <v>68.23096237</v>
      </c>
      <c r="Y101">
        <v>7.4254665839999996</v>
      </c>
      <c r="Z101">
        <v>21.789266609999999</v>
      </c>
      <c r="AA101">
        <v>12.44929091</v>
      </c>
      <c r="AB101">
        <v>128.3510158</v>
      </c>
      <c r="AF101">
        <v>26.51765936</v>
      </c>
      <c r="AG101">
        <v>59.803050499999998</v>
      </c>
      <c r="AH101">
        <v>93.455964120000004</v>
      </c>
      <c r="AI101">
        <v>89.062236609999999</v>
      </c>
      <c r="AJ101">
        <v>29.72670218</v>
      </c>
      <c r="AK101">
        <v>13.394197</v>
      </c>
      <c r="AL101">
        <v>1.0975135119999999</v>
      </c>
      <c r="AM101">
        <v>1.9836166999999998E-2</v>
      </c>
      <c r="AN101">
        <v>2.2183943049999999</v>
      </c>
      <c r="AO101">
        <v>99.429725489999996</v>
      </c>
      <c r="AP101">
        <v>3764.5916339999999</v>
      </c>
      <c r="AQ101">
        <v>11.02758755</v>
      </c>
      <c r="AR101">
        <v>2275465.3679999998</v>
      </c>
      <c r="AS101">
        <v>0.73395543500000004</v>
      </c>
      <c r="AT101">
        <v>7.1001430240000003</v>
      </c>
    </row>
    <row r="102" spans="1:47" x14ac:dyDescent="0.25">
      <c r="A102">
        <v>100</v>
      </c>
      <c r="B102" t="s">
        <v>68</v>
      </c>
      <c r="C102">
        <f t="shared" si="1"/>
        <v>101</v>
      </c>
      <c r="D102">
        <v>2005</v>
      </c>
      <c r="E102">
        <v>263541.1827</v>
      </c>
      <c r="F102">
        <v>0.70476896200000005</v>
      </c>
      <c r="G102">
        <v>435.02261499999997</v>
      </c>
      <c r="I102">
        <v>119374.1735</v>
      </c>
      <c r="J102">
        <v>571836.99849999999</v>
      </c>
      <c r="K102">
        <v>2.9650907520000001</v>
      </c>
      <c r="L102">
        <v>52.74308413</v>
      </c>
      <c r="M102">
        <v>836427.17649999994</v>
      </c>
      <c r="N102">
        <v>1858917.7139999999</v>
      </c>
      <c r="O102">
        <v>1021092.547</v>
      </c>
      <c r="P102">
        <v>1.467605864</v>
      </c>
      <c r="Q102">
        <v>120.7837961</v>
      </c>
      <c r="R102">
        <v>69.746354980000007</v>
      </c>
      <c r="S102">
        <v>6.0968938140000004</v>
      </c>
      <c r="T102">
        <v>11550.649069999999</v>
      </c>
      <c r="U102">
        <v>34.880886629999999</v>
      </c>
      <c r="W102">
        <v>0.53385467499999995</v>
      </c>
      <c r="X102">
        <v>26.302801819999999</v>
      </c>
      <c r="Z102">
        <v>14.3714417</v>
      </c>
      <c r="AA102">
        <v>5.3887966350000003</v>
      </c>
      <c r="AB102">
        <v>40.501668530000003</v>
      </c>
      <c r="AD102">
        <v>88.576755050000003</v>
      </c>
      <c r="AE102">
        <v>84.540945149999999</v>
      </c>
      <c r="AF102">
        <v>23.18986224</v>
      </c>
      <c r="AG102">
        <v>50.265771800000003</v>
      </c>
      <c r="AH102">
        <v>55.982086250000002</v>
      </c>
      <c r="AI102">
        <v>95.963784689999997</v>
      </c>
      <c r="AJ102">
        <v>33.475985700000003</v>
      </c>
      <c r="AK102">
        <v>12.23210338</v>
      </c>
      <c r="AL102">
        <v>19.438298249999999</v>
      </c>
      <c r="AM102">
        <v>1.6333269859999999</v>
      </c>
      <c r="AO102">
        <v>37.42479092</v>
      </c>
      <c r="AP102">
        <v>4125.2360239999998</v>
      </c>
      <c r="AQ102">
        <v>20.546163889999999</v>
      </c>
      <c r="AR102">
        <v>753186.60739999998</v>
      </c>
      <c r="AS102">
        <v>2.9113342850000001</v>
      </c>
      <c r="AT102">
        <v>10.926825239999999</v>
      </c>
      <c r="AU102">
        <v>1.0598410060000001</v>
      </c>
    </row>
    <row r="103" spans="1:47" x14ac:dyDescent="0.25">
      <c r="A103">
        <v>101</v>
      </c>
      <c r="B103" t="s">
        <v>47</v>
      </c>
      <c r="C103">
        <f t="shared" si="1"/>
        <v>125</v>
      </c>
      <c r="D103">
        <v>2008</v>
      </c>
      <c r="E103">
        <v>533690.35380000004</v>
      </c>
      <c r="F103">
        <v>29.392843460000002</v>
      </c>
      <c r="G103">
        <v>4607.9837850000004</v>
      </c>
      <c r="I103">
        <v>963425.12560000003</v>
      </c>
      <c r="J103">
        <v>1786462.504</v>
      </c>
      <c r="K103">
        <v>2.5168129239999999</v>
      </c>
      <c r="L103">
        <v>68.108408280000006</v>
      </c>
      <c r="M103">
        <v>119968554.2</v>
      </c>
      <c r="N103">
        <v>235074810.59999999</v>
      </c>
      <c r="O103">
        <v>114746111.40000001</v>
      </c>
      <c r="P103">
        <v>1.37006067</v>
      </c>
      <c r="Q103">
        <v>209.4678644</v>
      </c>
      <c r="R103">
        <v>10.68386111</v>
      </c>
      <c r="S103">
        <v>4.9820472029999996</v>
      </c>
      <c r="T103">
        <v>7687.3156060000001</v>
      </c>
      <c r="U103">
        <v>29.119220420000001</v>
      </c>
      <c r="W103">
        <v>0.24055906299999999</v>
      </c>
      <c r="X103">
        <v>4.9705919060000001</v>
      </c>
      <c r="Y103">
        <v>13.40932888</v>
      </c>
      <c r="Z103">
        <v>8.2772862499999995</v>
      </c>
      <c r="AA103">
        <v>3.2342472020000002</v>
      </c>
      <c r="AB103">
        <v>12.13733541</v>
      </c>
      <c r="AC103">
        <v>93.042023479999997</v>
      </c>
      <c r="AD103">
        <v>96.957259260000001</v>
      </c>
      <c r="AE103">
        <v>94.816751080000003</v>
      </c>
      <c r="AF103">
        <v>14.81697496</v>
      </c>
      <c r="AG103">
        <v>69.423503949999997</v>
      </c>
      <c r="AH103">
        <v>55.925842490000001</v>
      </c>
      <c r="AI103">
        <v>84.747571149999999</v>
      </c>
      <c r="AJ103">
        <v>26.587926400000001</v>
      </c>
      <c r="AK103">
        <v>3.8840779740000002</v>
      </c>
      <c r="AL103">
        <v>21.274796859999999</v>
      </c>
      <c r="AM103">
        <v>4.9094424999999997E-2</v>
      </c>
      <c r="AO103">
        <v>91.720044400000006</v>
      </c>
      <c r="AP103">
        <v>411434.4558</v>
      </c>
      <c r="AQ103">
        <v>7.1418231829999996</v>
      </c>
      <c r="AR103">
        <v>111715351.40000001</v>
      </c>
      <c r="AS103">
        <v>0.62240757199999996</v>
      </c>
      <c r="AT103">
        <v>11.60674337</v>
      </c>
      <c r="AU103">
        <v>-1.0602778349999999</v>
      </c>
    </row>
    <row r="104" spans="1:47" x14ac:dyDescent="0.25">
      <c r="A104">
        <v>102</v>
      </c>
      <c r="B104" t="s">
        <v>51</v>
      </c>
      <c r="C104">
        <f t="shared" si="1"/>
        <v>103</v>
      </c>
      <c r="D104">
        <v>2004</v>
      </c>
      <c r="E104">
        <v>384274.30369999999</v>
      </c>
      <c r="F104">
        <v>0.49790177000000002</v>
      </c>
      <c r="G104">
        <v>338.56826289999998</v>
      </c>
      <c r="I104">
        <v>12667.643249999999</v>
      </c>
      <c r="J104">
        <v>1256352.1140000001</v>
      </c>
      <c r="K104">
        <v>7.6808072279999999</v>
      </c>
      <c r="L104">
        <v>53.060614039999997</v>
      </c>
      <c r="M104">
        <v>10796518.27</v>
      </c>
      <c r="N104">
        <v>13374663.24</v>
      </c>
      <c r="O104">
        <v>2211047.497</v>
      </c>
      <c r="P104">
        <v>3.6083606439999998</v>
      </c>
      <c r="Q104">
        <v>157.5537539</v>
      </c>
      <c r="R104">
        <v>9.9611181539999993</v>
      </c>
      <c r="S104">
        <v>66.852740749999995</v>
      </c>
      <c r="T104">
        <v>748.56347319999998</v>
      </c>
      <c r="U104">
        <v>28.167723559999999</v>
      </c>
      <c r="W104">
        <v>18.1501725</v>
      </c>
      <c r="X104">
        <v>42.247500279999997</v>
      </c>
      <c r="Z104">
        <v>11.79414961</v>
      </c>
      <c r="AA104">
        <v>8.6690421919999991</v>
      </c>
      <c r="AB104">
        <v>37.741927140000001</v>
      </c>
      <c r="AD104">
        <v>34.028652579999999</v>
      </c>
      <c r="AE104">
        <v>40.734361929999999</v>
      </c>
      <c r="AF104">
        <v>16.802589390000001</v>
      </c>
      <c r="AG104">
        <v>64.889939709999993</v>
      </c>
      <c r="AH104">
        <v>7.7528838110000002</v>
      </c>
      <c r="AI104">
        <v>48.261935659999999</v>
      </c>
      <c r="AJ104">
        <v>52.434198309999999</v>
      </c>
      <c r="AK104">
        <v>2.3269578329999998</v>
      </c>
      <c r="AL104">
        <v>77.894359910000006</v>
      </c>
      <c r="AM104">
        <v>7.0755577E-2</v>
      </c>
      <c r="AO104">
        <v>9.8140076559999994</v>
      </c>
      <c r="AP104">
        <v>812.62958790000005</v>
      </c>
      <c r="AQ104">
        <v>2.7038694360000002</v>
      </c>
      <c r="AR104">
        <v>5263282.307</v>
      </c>
      <c r="AS104">
        <v>1.0368024579999999</v>
      </c>
      <c r="AT104">
        <v>12.49831743</v>
      </c>
      <c r="AU104">
        <v>-0.52752772699999995</v>
      </c>
    </row>
    <row r="105" spans="1:47" x14ac:dyDescent="0.25">
      <c r="A105">
        <v>103</v>
      </c>
      <c r="B105" t="s">
        <v>55</v>
      </c>
      <c r="C105">
        <f t="shared" si="1"/>
        <v>100</v>
      </c>
      <c r="D105">
        <v>2010</v>
      </c>
      <c r="E105">
        <v>24907.628280000001</v>
      </c>
      <c r="F105">
        <v>12.389122179999999</v>
      </c>
      <c r="G105">
        <v>2772.152775</v>
      </c>
      <c r="I105">
        <v>3816.266048</v>
      </c>
      <c r="J105">
        <v>33135.062830000003</v>
      </c>
      <c r="K105">
        <v>1.2662545919999999</v>
      </c>
      <c r="L105">
        <v>69.108285280000004</v>
      </c>
      <c r="M105">
        <v>1979125.527</v>
      </c>
      <c r="N105">
        <v>3524089.2059999998</v>
      </c>
      <c r="O105">
        <v>1596265.8489999999</v>
      </c>
      <c r="P105">
        <v>-0.100876444</v>
      </c>
      <c r="Q105">
        <v>336.83407360000001</v>
      </c>
      <c r="R105">
        <v>-14.01754524</v>
      </c>
      <c r="S105">
        <v>23.140699850000001</v>
      </c>
      <c r="T105">
        <v>3940.4084120000002</v>
      </c>
      <c r="U105">
        <v>77.990137520000005</v>
      </c>
      <c r="V105">
        <v>32.205033909999997</v>
      </c>
      <c r="W105">
        <v>7.5545641769999996</v>
      </c>
      <c r="X105">
        <v>130.72158390000001</v>
      </c>
      <c r="Y105">
        <v>18.521103449999998</v>
      </c>
      <c r="Z105">
        <v>25.918662319999999</v>
      </c>
      <c r="AA105">
        <v>38.130149639999999</v>
      </c>
      <c r="AB105">
        <v>46.813107989999999</v>
      </c>
      <c r="AD105">
        <v>88.463846360000005</v>
      </c>
      <c r="AE105">
        <v>89.645275600000005</v>
      </c>
      <c r="AF105">
        <v>32.454796469999998</v>
      </c>
      <c r="AG105">
        <v>44.458403859999997</v>
      </c>
      <c r="AH105">
        <v>75.710927909999995</v>
      </c>
      <c r="AI105">
        <v>87.965248270000004</v>
      </c>
      <c r="AJ105">
        <v>25.935278660000002</v>
      </c>
      <c r="AK105">
        <v>14.80783276</v>
      </c>
      <c r="AL105">
        <v>9.3377616999999996E-2</v>
      </c>
      <c r="AM105">
        <v>5.0266717000000002E-2</v>
      </c>
      <c r="AN105">
        <v>3.3879562160000001</v>
      </c>
      <c r="AO105">
        <v>98.300210910000004</v>
      </c>
      <c r="AP105">
        <v>5025.5301790000003</v>
      </c>
      <c r="AQ105">
        <v>7.3084500520000004</v>
      </c>
      <c r="AR105">
        <v>1227295.794</v>
      </c>
      <c r="AS105">
        <v>0.32088870000000003</v>
      </c>
      <c r="AT105">
        <v>18.667531409999999</v>
      </c>
      <c r="AU105">
        <v>-0.39192283999999999</v>
      </c>
    </row>
    <row r="106" spans="1:47" x14ac:dyDescent="0.25">
      <c r="A106">
        <v>104</v>
      </c>
      <c r="B106" t="s">
        <v>48</v>
      </c>
      <c r="C106">
        <f t="shared" si="1"/>
        <v>123</v>
      </c>
      <c r="D106">
        <v>2006</v>
      </c>
      <c r="E106">
        <v>164596.47719999999</v>
      </c>
      <c r="F106">
        <v>4.2689406009999997</v>
      </c>
      <c r="G106">
        <v>923.41237669999998</v>
      </c>
      <c r="I106">
        <v>170814.76029999999</v>
      </c>
      <c r="J106">
        <v>381120.37050000002</v>
      </c>
      <c r="K106">
        <v>4.0346551359999996</v>
      </c>
      <c r="L106">
        <v>46.660197420000003</v>
      </c>
      <c r="M106">
        <v>8762487.4560000002</v>
      </c>
      <c r="N106">
        <v>13093609.84</v>
      </c>
      <c r="O106">
        <v>4526477.1960000005</v>
      </c>
      <c r="P106">
        <v>1.3981024479999999</v>
      </c>
      <c r="Q106">
        <v>93.455376470000004</v>
      </c>
      <c r="R106">
        <v>28.50710436</v>
      </c>
      <c r="S106">
        <v>28.30956063</v>
      </c>
      <c r="T106">
        <v>1553.4569919999999</v>
      </c>
      <c r="U106">
        <v>47.078054219999999</v>
      </c>
      <c r="W106">
        <v>5.3944187240000003</v>
      </c>
      <c r="X106">
        <v>21.008704219999998</v>
      </c>
      <c r="AA106">
        <v>10.32916925</v>
      </c>
      <c r="AB106">
        <v>22.770992700000001</v>
      </c>
      <c r="AF106">
        <v>10.85314092</v>
      </c>
      <c r="AG106">
        <v>59.098172150000003</v>
      </c>
      <c r="AH106">
        <v>37.986930889999996</v>
      </c>
      <c r="AI106">
        <v>77.916093309999994</v>
      </c>
      <c r="AJ106">
        <v>33.951412329999997</v>
      </c>
      <c r="AK106">
        <v>8.84225365</v>
      </c>
      <c r="AL106">
        <v>28.203942290000001</v>
      </c>
      <c r="AM106">
        <v>1.4870308430000001</v>
      </c>
      <c r="AO106">
        <v>37.123486550000003</v>
      </c>
      <c r="AP106">
        <v>10427.609899999999</v>
      </c>
      <c r="AQ106">
        <v>4.7317718610000004</v>
      </c>
      <c r="AR106">
        <v>6276609.1059999997</v>
      </c>
      <c r="AS106">
        <v>2.9213537949999999</v>
      </c>
      <c r="AT106">
        <v>17.002878679999998</v>
      </c>
      <c r="AU106">
        <v>-0.90395146699999995</v>
      </c>
    </row>
    <row r="107" spans="1:47" x14ac:dyDescent="0.25">
      <c r="A107">
        <v>105</v>
      </c>
      <c r="B107" t="s">
        <v>49</v>
      </c>
      <c r="C107">
        <f t="shared" si="1"/>
        <v>106</v>
      </c>
      <c r="D107">
        <v>2000</v>
      </c>
      <c r="E107">
        <v>16017.307070000001</v>
      </c>
      <c r="F107">
        <v>101.05859839999999</v>
      </c>
      <c r="G107">
        <v>1866.895072</v>
      </c>
      <c r="I107">
        <v>55.57287693</v>
      </c>
      <c r="J107">
        <v>22942.490320000001</v>
      </c>
      <c r="K107">
        <v>4.4955216719999997</v>
      </c>
      <c r="L107">
        <v>56.354587219999999</v>
      </c>
      <c r="M107">
        <v>170606.30319999999</v>
      </c>
      <c r="N107">
        <v>703249.39159999997</v>
      </c>
      <c r="O107">
        <v>553386.50569999998</v>
      </c>
      <c r="P107">
        <v>2.5050655389999998</v>
      </c>
      <c r="Q107">
        <v>61.428961319999999</v>
      </c>
      <c r="R107">
        <v>100.4342864</v>
      </c>
      <c r="S107">
        <v>456.39851420000002</v>
      </c>
      <c r="T107">
        <v>2161.8161190000001</v>
      </c>
      <c r="X107">
        <v>102.5522639</v>
      </c>
      <c r="Z107">
        <v>41.396222250000001</v>
      </c>
      <c r="AA107">
        <v>2.2100347450000002</v>
      </c>
      <c r="AB107">
        <v>28.420209679999999</v>
      </c>
      <c r="AD107">
        <v>23.261712549999999</v>
      </c>
      <c r="AE107">
        <v>26.78435558</v>
      </c>
      <c r="AF107">
        <v>13.765695279999999</v>
      </c>
      <c r="AG107">
        <v>58.767561049999998</v>
      </c>
      <c r="AH107">
        <v>59.15907292</v>
      </c>
      <c r="AI107">
        <v>80.743435149999996</v>
      </c>
      <c r="AJ107">
        <v>35.376577599999997</v>
      </c>
      <c r="AK107">
        <v>4.8334402540000001</v>
      </c>
      <c r="AL107">
        <v>15.91603229</v>
      </c>
      <c r="AM107">
        <v>0.40649732399999999</v>
      </c>
      <c r="AO107">
        <v>55.759475999999999</v>
      </c>
      <c r="AP107">
        <v>343.55179479999998</v>
      </c>
      <c r="AQ107">
        <v>6.6448086980000003</v>
      </c>
      <c r="AR107">
        <v>262492.28889999999</v>
      </c>
      <c r="AS107">
        <v>4.6853191430000001</v>
      </c>
      <c r="AT107">
        <v>0</v>
      </c>
      <c r="AU107">
        <v>-0.39177191300000003</v>
      </c>
    </row>
    <row r="108" spans="1:47" x14ac:dyDescent="0.25">
      <c r="A108">
        <v>106</v>
      </c>
      <c r="B108" t="s">
        <v>66</v>
      </c>
      <c r="C108">
        <f t="shared" si="1"/>
        <v>128</v>
      </c>
      <c r="D108">
        <v>2014</v>
      </c>
      <c r="E108">
        <v>17968.36334</v>
      </c>
      <c r="G108">
        <v>4554.7828280000003</v>
      </c>
      <c r="I108">
        <v>27557.530070000001</v>
      </c>
      <c r="J108">
        <v>51808.342539999998</v>
      </c>
      <c r="K108">
        <v>1.7853942060000001</v>
      </c>
      <c r="L108">
        <v>78.759746239999998</v>
      </c>
      <c r="M108">
        <v>1163423.5900000001</v>
      </c>
      <c r="N108">
        <v>4746589.4720000001</v>
      </c>
      <c r="O108">
        <v>3552642.3319999999</v>
      </c>
      <c r="P108">
        <v>1.064238622</v>
      </c>
      <c r="T108">
        <v>14160.828530000001</v>
      </c>
      <c r="U108">
        <v>34.437699539999997</v>
      </c>
      <c r="V108">
        <v>48.645871450000001</v>
      </c>
      <c r="W108">
        <v>0.11107790100000001</v>
      </c>
      <c r="X108">
        <v>11.44199338</v>
      </c>
      <c r="Y108">
        <v>13.220906680000001</v>
      </c>
      <c r="Z108">
        <v>19.457824680000002</v>
      </c>
      <c r="AA108">
        <v>7.4055967210000002</v>
      </c>
      <c r="AD108">
        <v>96.719082069999999</v>
      </c>
      <c r="AE108">
        <v>94.648546999999994</v>
      </c>
      <c r="AH108">
        <v>93.888651170000003</v>
      </c>
      <c r="AI108">
        <v>98.332227380000006</v>
      </c>
      <c r="AJ108">
        <v>14.02463419</v>
      </c>
      <c r="AK108">
        <v>23.431528539999999</v>
      </c>
      <c r="AL108">
        <v>0.23467602800000001</v>
      </c>
      <c r="AM108">
        <v>2.9718985E-2</v>
      </c>
      <c r="AO108">
        <v>99.555247320000007</v>
      </c>
      <c r="AP108">
        <v>7614.740785</v>
      </c>
      <c r="AQ108">
        <v>8.9532359140000004</v>
      </c>
      <c r="AR108">
        <v>2325359.1979999999</v>
      </c>
      <c r="AS108">
        <v>0</v>
      </c>
      <c r="AT108">
        <v>33.271505810000001</v>
      </c>
      <c r="AU108">
        <v>0.59176004699999996</v>
      </c>
    </row>
    <row r="109" spans="1:47" x14ac:dyDescent="0.25">
      <c r="A109">
        <v>107</v>
      </c>
      <c r="B109" t="s">
        <v>70</v>
      </c>
      <c r="C109">
        <f t="shared" si="1"/>
        <v>117</v>
      </c>
      <c r="D109">
        <v>2015</v>
      </c>
      <c r="E109">
        <v>895.51788399999998</v>
      </c>
      <c r="G109">
        <v>4469.1752919999999</v>
      </c>
      <c r="I109">
        <v>153138.74129999999</v>
      </c>
      <c r="J109">
        <v>157756.97659999999</v>
      </c>
      <c r="K109">
        <v>2.4240173569999999</v>
      </c>
      <c r="L109">
        <v>71.610830829999998</v>
      </c>
      <c r="M109">
        <v>190271.8792</v>
      </c>
      <c r="N109">
        <v>543508.4743</v>
      </c>
      <c r="O109">
        <v>364361.92349999998</v>
      </c>
      <c r="P109">
        <v>0.94119579900000006</v>
      </c>
      <c r="T109">
        <v>14574.96408</v>
      </c>
      <c r="U109">
        <v>55.490307940000001</v>
      </c>
      <c r="W109">
        <v>0.32891660099999998</v>
      </c>
      <c r="X109">
        <v>29.456137739999999</v>
      </c>
      <c r="Z109">
        <v>18.029265509999998</v>
      </c>
      <c r="AD109">
        <v>94.132368360000001</v>
      </c>
      <c r="AE109">
        <v>91.836726249999998</v>
      </c>
      <c r="AH109">
        <v>80.026818730000002</v>
      </c>
      <c r="AI109">
        <v>95.958190720000005</v>
      </c>
      <c r="AJ109">
        <v>23.315421950000001</v>
      </c>
      <c r="AL109">
        <v>6.2161820219999999</v>
      </c>
      <c r="AM109">
        <v>0.109029467</v>
      </c>
      <c r="AO109">
        <v>87.565689789999993</v>
      </c>
      <c r="AQ109">
        <v>7.2299373769999997</v>
      </c>
      <c r="AR109">
        <v>218390.26190000001</v>
      </c>
      <c r="AT109">
        <v>25.259521549999999</v>
      </c>
      <c r="AU109">
        <v>0.213912925</v>
      </c>
    </row>
    <row r="110" spans="1:47" x14ac:dyDescent="0.25">
      <c r="A110">
        <v>108</v>
      </c>
      <c r="B110" t="s">
        <v>49</v>
      </c>
      <c r="C110">
        <f t="shared" si="1"/>
        <v>106</v>
      </c>
      <c r="D110">
        <v>2007</v>
      </c>
      <c r="E110">
        <v>16690.873940000001</v>
      </c>
      <c r="F110">
        <v>76.237807570000001</v>
      </c>
      <c r="G110">
        <v>1711.2790399999999</v>
      </c>
      <c r="I110">
        <v>56.822999809999999</v>
      </c>
      <c r="J110">
        <v>23447.247139999999</v>
      </c>
      <c r="K110">
        <v>3.557761658</v>
      </c>
      <c r="L110">
        <v>58.918981580000001</v>
      </c>
      <c r="M110">
        <v>184032.5601</v>
      </c>
      <c r="N110">
        <v>794432.30379999999</v>
      </c>
      <c r="O110">
        <v>633327.55279999995</v>
      </c>
      <c r="P110">
        <v>1.612146761</v>
      </c>
      <c r="Q110">
        <v>89.617764359999995</v>
      </c>
      <c r="R110">
        <v>98.846867110000005</v>
      </c>
      <c r="S110">
        <v>371.81444310000001</v>
      </c>
      <c r="T110">
        <v>2418.776977</v>
      </c>
      <c r="X110">
        <v>141.19494220000001</v>
      </c>
      <c r="Z110">
        <v>42.68253361</v>
      </c>
      <c r="AA110">
        <v>4.4077856689999999</v>
      </c>
      <c r="AB110">
        <v>28.68213493</v>
      </c>
      <c r="AD110">
        <v>40.406951810000002</v>
      </c>
      <c r="AE110">
        <v>42.55653813</v>
      </c>
      <c r="AF110">
        <v>19.670507539999999</v>
      </c>
      <c r="AG110">
        <v>52.066527960000002</v>
      </c>
      <c r="AH110">
        <v>52.603363899999998</v>
      </c>
      <c r="AI110">
        <v>87.861093550000007</v>
      </c>
      <c r="AJ110">
        <v>31.85529734</v>
      </c>
      <c r="AK110">
        <v>5.9219242940000001</v>
      </c>
      <c r="AL110">
        <v>17.683908250000002</v>
      </c>
      <c r="AM110">
        <v>8.9165824000000005E-2</v>
      </c>
      <c r="AO110">
        <v>54.567300369999998</v>
      </c>
      <c r="AP110">
        <v>466.61567389999999</v>
      </c>
      <c r="AQ110">
        <v>6.3599873049999998</v>
      </c>
      <c r="AR110">
        <v>308949.4607</v>
      </c>
      <c r="AS110">
        <v>4.1342291879999999</v>
      </c>
      <c r="AT110">
        <v>13.57291408</v>
      </c>
      <c r="AU110">
        <v>-6.0789019E-2</v>
      </c>
    </row>
    <row r="111" spans="1:47" x14ac:dyDescent="0.25">
      <c r="A111">
        <v>109</v>
      </c>
      <c r="B111" s="1" t="s">
        <v>50</v>
      </c>
      <c r="C111">
        <f t="shared" si="1"/>
        <v>110</v>
      </c>
      <c r="D111">
        <v>2008</v>
      </c>
      <c r="E111">
        <v>272397.63030000002</v>
      </c>
      <c r="F111">
        <v>2.4879654019999999</v>
      </c>
      <c r="G111">
        <v>1417.820183</v>
      </c>
      <c r="I111">
        <v>40935.008750000001</v>
      </c>
      <c r="J111">
        <v>567790.06660000002</v>
      </c>
      <c r="K111">
        <v>4.4922627349999997</v>
      </c>
      <c r="L111">
        <v>60.270494939999999</v>
      </c>
      <c r="M111">
        <v>29848577.329999998</v>
      </c>
      <c r="N111">
        <v>39631292.640000001</v>
      </c>
      <c r="O111">
        <v>8808221.2050000001</v>
      </c>
      <c r="P111">
        <v>2.7993407010000002</v>
      </c>
      <c r="Q111">
        <v>163.27227730000001</v>
      </c>
      <c r="R111">
        <v>33.898760529999997</v>
      </c>
      <c r="S111">
        <v>22.424736249999999</v>
      </c>
      <c r="T111">
        <v>2329.6089900000002</v>
      </c>
      <c r="U111">
        <v>35.419285530000003</v>
      </c>
      <c r="W111">
        <v>3.8736203910000002</v>
      </c>
      <c r="X111">
        <v>35.468541289999997</v>
      </c>
      <c r="Z111">
        <v>14.564008100000001</v>
      </c>
      <c r="AA111">
        <v>8.9409882199999995</v>
      </c>
      <c r="AB111">
        <v>59.918408429999999</v>
      </c>
      <c r="AD111">
        <v>78.229666460000004</v>
      </c>
      <c r="AE111">
        <v>75.796008430000001</v>
      </c>
      <c r="AF111">
        <v>16.02455239</v>
      </c>
      <c r="AG111">
        <v>55.957757479999998</v>
      </c>
      <c r="AH111">
        <v>28.432548449999999</v>
      </c>
      <c r="AI111">
        <v>57.381277189999999</v>
      </c>
      <c r="AJ111">
        <v>31.642252030000002</v>
      </c>
      <c r="AK111">
        <v>4.0908986479999996</v>
      </c>
      <c r="AL111">
        <v>14.03847685</v>
      </c>
      <c r="AM111">
        <v>0.383160059</v>
      </c>
      <c r="AO111">
        <v>25.565189700000001</v>
      </c>
      <c r="AP111">
        <v>10097.32465</v>
      </c>
      <c r="AQ111">
        <v>10.744926700000001</v>
      </c>
      <c r="AR111">
        <v>14237798.140000001</v>
      </c>
      <c r="AS111">
        <v>1.622547534</v>
      </c>
      <c r="AT111">
        <v>9.9722350019999997</v>
      </c>
      <c r="AU111">
        <v>-1.3844472999999999</v>
      </c>
    </row>
    <row r="112" spans="1:47" x14ac:dyDescent="0.25">
      <c r="A112">
        <v>110</v>
      </c>
      <c r="B112" t="s">
        <v>67</v>
      </c>
      <c r="C112">
        <f t="shared" si="1"/>
        <v>120</v>
      </c>
      <c r="D112">
        <v>2011</v>
      </c>
      <c r="E112">
        <v>399872.56479999999</v>
      </c>
      <c r="F112">
        <v>10.76616647</v>
      </c>
      <c r="G112">
        <v>1399.081776</v>
      </c>
      <c r="I112">
        <v>2349.295165</v>
      </c>
      <c r="J112">
        <v>1027662.154</v>
      </c>
      <c r="K112">
        <v>4.8556451300000001</v>
      </c>
      <c r="L112">
        <v>63.422282000000003</v>
      </c>
      <c r="M112">
        <v>1575479.0919999999</v>
      </c>
      <c r="N112">
        <v>3673047.1519999998</v>
      </c>
      <c r="O112">
        <v>2126308.7409999999</v>
      </c>
      <c r="P112">
        <v>2.914747947</v>
      </c>
      <c r="Q112">
        <v>135.2253772</v>
      </c>
      <c r="R112">
        <v>82.848675929999999</v>
      </c>
      <c r="S112">
        <v>16.776771849999999</v>
      </c>
      <c r="T112">
        <v>3415.3836930000002</v>
      </c>
      <c r="U112">
        <v>62.763177059999997</v>
      </c>
      <c r="W112">
        <v>7.4777629379999997</v>
      </c>
      <c r="X112">
        <v>102.71666089999999</v>
      </c>
      <c r="AA112">
        <v>4.506810808</v>
      </c>
      <c r="AB112">
        <v>50.220497960000003</v>
      </c>
      <c r="AD112">
        <v>71.666970129999996</v>
      </c>
      <c r="AE112">
        <v>72.087171549999994</v>
      </c>
      <c r="AF112">
        <v>32.005290039999998</v>
      </c>
      <c r="AG112">
        <v>50.473458299999997</v>
      </c>
      <c r="AH112">
        <v>37.458688969999997</v>
      </c>
      <c r="AI112">
        <v>55.329804019999997</v>
      </c>
      <c r="AJ112">
        <v>37.105887729999999</v>
      </c>
      <c r="AK112">
        <v>7.6986347659999996</v>
      </c>
      <c r="AL112">
        <v>34.216897150000001</v>
      </c>
      <c r="AN112">
        <v>9.9289915000000006E-2</v>
      </c>
      <c r="AO112">
        <v>33.973166579999997</v>
      </c>
      <c r="AP112">
        <v>2427.2726910000001</v>
      </c>
      <c r="AQ112">
        <v>10.25977185</v>
      </c>
      <c r="AR112">
        <v>1065495.5049999999</v>
      </c>
      <c r="AT112">
        <v>21.805683299999998</v>
      </c>
      <c r="AU112">
        <v>-1.1601607490000001</v>
      </c>
    </row>
    <row r="113" spans="1:47" x14ac:dyDescent="0.25">
      <c r="A113">
        <v>111</v>
      </c>
      <c r="B113">
        <v>4691492</v>
      </c>
      <c r="C113">
        <f t="shared" si="1"/>
        <v>94</v>
      </c>
      <c r="D113">
        <v>2002</v>
      </c>
      <c r="E113">
        <v>30502.620800000001</v>
      </c>
      <c r="F113">
        <v>54.66460575</v>
      </c>
      <c r="G113">
        <v>1823.3515600000001</v>
      </c>
      <c r="I113">
        <v>27849.357769999999</v>
      </c>
      <c r="J113">
        <v>68641.065780000004</v>
      </c>
      <c r="K113">
        <v>1.584479212</v>
      </c>
      <c r="L113">
        <v>73.261396189999999</v>
      </c>
      <c r="M113">
        <v>2107469.9</v>
      </c>
      <c r="N113">
        <v>4359248.5</v>
      </c>
      <c r="O113">
        <v>2295551.06</v>
      </c>
      <c r="P113">
        <v>-0.67661527799999999</v>
      </c>
      <c r="Q113">
        <v>197.26518179999999</v>
      </c>
      <c r="R113">
        <v>53.76424471</v>
      </c>
      <c r="S113">
        <v>55.23402883</v>
      </c>
      <c r="T113">
        <v>3712.6034749999999</v>
      </c>
      <c r="U113">
        <v>42.138309560000003</v>
      </c>
      <c r="V113">
        <v>37.174713359999998</v>
      </c>
      <c r="W113">
        <v>9.4524112099999993</v>
      </c>
      <c r="X113">
        <v>72.944744439999994</v>
      </c>
      <c r="Y113">
        <v>7.6205953199999996</v>
      </c>
      <c r="Z113">
        <v>22.62365415</v>
      </c>
      <c r="AA113">
        <v>11.79442105</v>
      </c>
      <c r="AB113">
        <v>124.8529025</v>
      </c>
      <c r="AC113">
        <v>98.742214720000007</v>
      </c>
      <c r="AF113">
        <v>28.450691670000001</v>
      </c>
      <c r="AG113">
        <v>58.46064887</v>
      </c>
      <c r="AH113">
        <v>94.918935309999995</v>
      </c>
      <c r="AI113">
        <v>92.280443160000004</v>
      </c>
      <c r="AJ113">
        <v>29.06960334</v>
      </c>
      <c r="AK113">
        <v>13.9167687</v>
      </c>
      <c r="AL113">
        <v>1.095190211</v>
      </c>
      <c r="AM113">
        <v>1.9880416000000001E-2</v>
      </c>
      <c r="AN113">
        <v>2.1667956230000001</v>
      </c>
      <c r="AO113">
        <v>98.122055779999997</v>
      </c>
      <c r="AP113">
        <v>3346.45703</v>
      </c>
      <c r="AQ113">
        <v>12.362544679999999</v>
      </c>
      <c r="AR113">
        <v>2148412.9360000002</v>
      </c>
      <c r="AS113">
        <v>1.0185087880000001</v>
      </c>
      <c r="AT113">
        <v>7.3008938600000004</v>
      </c>
      <c r="AU113">
        <v>-1.345059716</v>
      </c>
    </row>
    <row r="114" spans="1:47" x14ac:dyDescent="0.25">
      <c r="A114">
        <v>112</v>
      </c>
      <c r="B114" t="s">
        <v>47</v>
      </c>
      <c r="C114">
        <f t="shared" si="1"/>
        <v>125</v>
      </c>
      <c r="D114">
        <v>2002</v>
      </c>
      <c r="E114">
        <v>473998.98090000002</v>
      </c>
      <c r="F114">
        <v>28.91040155</v>
      </c>
      <c r="G114">
        <v>4250.9354750000002</v>
      </c>
      <c r="I114">
        <v>1003523.3860000001</v>
      </c>
      <c r="J114">
        <v>1793504.9480000001</v>
      </c>
      <c r="K114">
        <v>2.5145212429999999</v>
      </c>
      <c r="L114">
        <v>66.697874170000006</v>
      </c>
      <c r="M114">
        <v>124377523.5</v>
      </c>
      <c r="N114">
        <v>218031518.19999999</v>
      </c>
      <c r="O114">
        <v>93682020.579999998</v>
      </c>
      <c r="P114">
        <v>1.389587345</v>
      </c>
      <c r="Q114">
        <v>170.2625453</v>
      </c>
      <c r="R114">
        <v>12.61555295</v>
      </c>
      <c r="S114">
        <v>4.0526326289999997</v>
      </c>
      <c r="T114">
        <v>6237.3038029999998</v>
      </c>
      <c r="U114">
        <v>26.212807089999998</v>
      </c>
      <c r="W114">
        <v>0.69033826300000001</v>
      </c>
      <c r="X114">
        <v>5.968459653</v>
      </c>
      <c r="Y114">
        <v>11.811025320000001</v>
      </c>
      <c r="Z114">
        <v>12.10049252</v>
      </c>
      <c r="AA114">
        <v>3.9687518640000001</v>
      </c>
      <c r="AB114">
        <v>30.36733418</v>
      </c>
      <c r="AD114">
        <v>94.125447390000005</v>
      </c>
      <c r="AE114">
        <v>97.039565569999993</v>
      </c>
      <c r="AF114">
        <v>11.99101342</v>
      </c>
      <c r="AG114">
        <v>68.837814420000001</v>
      </c>
      <c r="AH114">
        <v>49.378759860000002</v>
      </c>
      <c r="AI114">
        <v>77.990258260000004</v>
      </c>
      <c r="AJ114">
        <v>31.0285163</v>
      </c>
      <c r="AK114">
        <v>2.5519901840000001</v>
      </c>
      <c r="AL114">
        <v>29.239128959999999</v>
      </c>
      <c r="AM114">
        <v>4.0679688999999998E-2</v>
      </c>
      <c r="AO114">
        <v>87.846136000000001</v>
      </c>
      <c r="AP114">
        <v>308489.82010000001</v>
      </c>
      <c r="AQ114">
        <v>6.4006115189999999</v>
      </c>
      <c r="AR114">
        <v>104281899.8</v>
      </c>
      <c r="AS114">
        <v>0.69998348600000004</v>
      </c>
      <c r="AT114">
        <v>8.0195563550000006</v>
      </c>
      <c r="AU114">
        <v>-1.6508717319999999</v>
      </c>
    </row>
    <row r="115" spans="1:47" x14ac:dyDescent="0.25">
      <c r="A115">
        <v>113</v>
      </c>
      <c r="B115">
        <v>8191231</v>
      </c>
      <c r="C115">
        <f t="shared" si="1"/>
        <v>95</v>
      </c>
      <c r="D115">
        <v>2009</v>
      </c>
      <c r="E115">
        <v>346.49331979999999</v>
      </c>
      <c r="H115">
        <v>4.9311135410000002</v>
      </c>
      <c r="I115">
        <v>122.8299868</v>
      </c>
      <c r="J115">
        <v>818.05014630000005</v>
      </c>
      <c r="K115">
        <v>3.860568727</v>
      </c>
      <c r="L115">
        <v>66.486307609999997</v>
      </c>
      <c r="M115">
        <v>55750.089840000001</v>
      </c>
      <c r="N115">
        <v>102492.6335</v>
      </c>
      <c r="O115">
        <v>43513.300560000003</v>
      </c>
      <c r="P115">
        <v>2.1297403419999998</v>
      </c>
      <c r="Q115">
        <v>220.84402890000001</v>
      </c>
      <c r="S115">
        <v>108.6668202</v>
      </c>
      <c r="T115">
        <v>1768.3166180000001</v>
      </c>
      <c r="U115">
        <v>87.023027720000002</v>
      </c>
      <c r="W115">
        <v>13.979871879999999</v>
      </c>
      <c r="X115">
        <v>248.0570984</v>
      </c>
      <c r="Z115">
        <v>47.513421229999999</v>
      </c>
      <c r="AA115">
        <v>22.60728713</v>
      </c>
      <c r="AB115">
        <v>37.467388440000001</v>
      </c>
      <c r="AF115">
        <v>34.048337760000003</v>
      </c>
      <c r="AG115">
        <v>40.209829259999999</v>
      </c>
      <c r="AH115">
        <v>38.851707509999997</v>
      </c>
      <c r="AI115">
        <v>65.841398280000007</v>
      </c>
      <c r="AJ115">
        <v>23.389720759999999</v>
      </c>
      <c r="AK115">
        <v>36.72211729</v>
      </c>
      <c r="AL115">
        <v>39.057949690000001</v>
      </c>
      <c r="AO115">
        <v>64.456181009999995</v>
      </c>
      <c r="AP115">
        <v>40.76850486</v>
      </c>
      <c r="AT115">
        <v>4.2913054309999996</v>
      </c>
      <c r="AU115">
        <v>1.439642233</v>
      </c>
    </row>
    <row r="116" spans="1:47" x14ac:dyDescent="0.25">
      <c r="A116">
        <v>114</v>
      </c>
      <c r="B116" t="s">
        <v>58</v>
      </c>
      <c r="C116">
        <f t="shared" si="1"/>
        <v>111</v>
      </c>
      <c r="D116">
        <v>2011</v>
      </c>
      <c r="E116">
        <v>368173.00709999999</v>
      </c>
      <c r="F116">
        <v>4.4577583330000001</v>
      </c>
      <c r="G116">
        <v>1976.8013639999999</v>
      </c>
      <c r="I116">
        <v>121248.11599999999</v>
      </c>
      <c r="J116">
        <v>996762.90930000006</v>
      </c>
      <c r="K116">
        <v>4.7265458259999997</v>
      </c>
      <c r="L116">
        <v>63.750200749999998</v>
      </c>
      <c r="M116">
        <v>72604555.150000006</v>
      </c>
      <c r="N116">
        <v>88759859.939999998</v>
      </c>
      <c r="O116">
        <v>15715005</v>
      </c>
      <c r="P116">
        <v>2.627842357</v>
      </c>
      <c r="Q116">
        <v>108.1852335</v>
      </c>
      <c r="R116">
        <v>9.3819601250000009</v>
      </c>
      <c r="S116">
        <v>55.046164689999998</v>
      </c>
      <c r="T116">
        <v>1157.8213000000001</v>
      </c>
      <c r="U116">
        <v>31.712433499999999</v>
      </c>
      <c r="W116">
        <v>11.034905820000001</v>
      </c>
      <c r="X116">
        <v>39.096643180000001</v>
      </c>
      <c r="Y116">
        <v>9.2197088399999991</v>
      </c>
      <c r="Z116">
        <v>19.10276051</v>
      </c>
      <c r="AA116">
        <v>3.204896352</v>
      </c>
      <c r="AB116">
        <v>17.750992360000001</v>
      </c>
      <c r="AD116">
        <v>75.362534679999996</v>
      </c>
      <c r="AE116">
        <v>79.38207645</v>
      </c>
      <c r="AF116">
        <v>7.0635651880000001</v>
      </c>
      <c r="AG116">
        <v>77.244661719999996</v>
      </c>
      <c r="AH116">
        <v>23.168588190000001</v>
      </c>
      <c r="AI116">
        <v>49.610881919999997</v>
      </c>
      <c r="AJ116">
        <v>21.87985737</v>
      </c>
      <c r="AK116">
        <v>2.5174337910000002</v>
      </c>
      <c r="AL116">
        <v>41.65330805</v>
      </c>
      <c r="AM116">
        <v>4.0529126999999998E-2</v>
      </c>
      <c r="AO116">
        <v>22.611883819999999</v>
      </c>
      <c r="AP116">
        <v>7710.179443</v>
      </c>
      <c r="AQ116">
        <v>5.2403242580000002</v>
      </c>
      <c r="AR116">
        <v>42719422.960000001</v>
      </c>
      <c r="AS116">
        <v>1.09337675</v>
      </c>
      <c r="AT116">
        <v>27.986202500000001</v>
      </c>
      <c r="AU116">
        <v>-1.492742002</v>
      </c>
    </row>
    <row r="117" spans="1:47" x14ac:dyDescent="0.25">
      <c r="A117">
        <v>115</v>
      </c>
      <c r="B117" t="s">
        <v>51</v>
      </c>
      <c r="C117">
        <f t="shared" si="1"/>
        <v>103</v>
      </c>
      <c r="D117">
        <v>2015</v>
      </c>
      <c r="E117">
        <v>462265.96970000002</v>
      </c>
      <c r="G117">
        <v>550.12564320000001</v>
      </c>
      <c r="I117">
        <v>11271.379300000001</v>
      </c>
      <c r="J117">
        <v>1272898.27</v>
      </c>
      <c r="K117">
        <v>7.2186923150000002</v>
      </c>
      <c r="L117">
        <v>59.032430750000003</v>
      </c>
      <c r="M117">
        <v>16228184.32</v>
      </c>
      <c r="N117">
        <v>20217122.75</v>
      </c>
      <c r="O117">
        <v>3755067.5249999999</v>
      </c>
      <c r="P117">
        <v>3.8784400510000001</v>
      </c>
      <c r="T117">
        <v>901.93393040000001</v>
      </c>
      <c r="U117">
        <v>41.116142439999997</v>
      </c>
      <c r="W117">
        <v>12.02734837</v>
      </c>
      <c r="X117">
        <v>43.223922819999999</v>
      </c>
      <c r="Z117">
        <v>16.785684549999999</v>
      </c>
      <c r="AD117">
        <v>56.498840180000002</v>
      </c>
      <c r="AE117">
        <v>63.544654280000003</v>
      </c>
      <c r="AH117">
        <v>11.08883741</v>
      </c>
      <c r="AI117">
        <v>57.676756810000001</v>
      </c>
      <c r="AJ117">
        <v>48.474766770000002</v>
      </c>
      <c r="AL117">
        <v>70.965016750000004</v>
      </c>
      <c r="AM117">
        <v>1.9603486999999999E-2</v>
      </c>
      <c r="AO117">
        <v>16.790338590000001</v>
      </c>
      <c r="AQ117">
        <v>0.31906743300000001</v>
      </c>
      <c r="AR117">
        <v>7812277.8020000001</v>
      </c>
      <c r="AT117">
        <v>13.085170460000001</v>
      </c>
      <c r="AU117">
        <v>-0.98596097999999999</v>
      </c>
    </row>
    <row r="118" spans="1:47" x14ac:dyDescent="0.25">
      <c r="A118">
        <v>116</v>
      </c>
      <c r="B118" t="s">
        <v>69</v>
      </c>
      <c r="C118">
        <f t="shared" si="1"/>
        <v>119</v>
      </c>
      <c r="D118">
        <v>2011</v>
      </c>
      <c r="E118">
        <v>301851.50140000001</v>
      </c>
      <c r="F118">
        <v>19.682024049999999</v>
      </c>
      <c r="G118">
        <v>1632.3697890000001</v>
      </c>
      <c r="I118">
        <v>57566.120699999999</v>
      </c>
      <c r="J118">
        <v>452758.4731</v>
      </c>
      <c r="K118">
        <v>2.5766292719999999</v>
      </c>
      <c r="L118">
        <v>75.035948300000001</v>
      </c>
      <c r="M118">
        <v>13917121.26</v>
      </c>
      <c r="N118">
        <v>33451706.420000002</v>
      </c>
      <c r="O118">
        <v>18827992.52</v>
      </c>
      <c r="P118">
        <v>1.364261127</v>
      </c>
      <c r="Q118">
        <v>259.00316140000001</v>
      </c>
      <c r="R118">
        <v>45.686844260000001</v>
      </c>
      <c r="S118">
        <v>19.158367399999999</v>
      </c>
      <c r="T118">
        <v>6612.1713609999997</v>
      </c>
      <c r="U118">
        <v>48.586981039999998</v>
      </c>
      <c r="W118">
        <v>1.469016412</v>
      </c>
      <c r="X118">
        <v>43.923701770000001</v>
      </c>
      <c r="Y118">
        <v>22.839698250000001</v>
      </c>
      <c r="Z118">
        <v>23.867565840000001</v>
      </c>
      <c r="AA118">
        <v>21.30823303</v>
      </c>
      <c r="AB118">
        <v>24.458510749999999</v>
      </c>
      <c r="AC118">
        <v>67.202141929999996</v>
      </c>
      <c r="AD118">
        <v>93.08990944</v>
      </c>
      <c r="AE118">
        <v>93.824212810000006</v>
      </c>
      <c r="AF118">
        <v>24.54930899</v>
      </c>
      <c r="AG118">
        <v>58.854907070000003</v>
      </c>
      <c r="AH118">
        <v>73.26047896</v>
      </c>
      <c r="AI118">
        <v>83.255318099999997</v>
      </c>
      <c r="AJ118">
        <v>33.141490679999997</v>
      </c>
      <c r="AK118">
        <v>19.019158180000002</v>
      </c>
      <c r="AL118">
        <v>10.14627132</v>
      </c>
      <c r="AM118">
        <v>1.0079084E-2</v>
      </c>
      <c r="AN118">
        <v>0.50560466699999995</v>
      </c>
      <c r="AO118">
        <v>94.15000422</v>
      </c>
      <c r="AP118">
        <v>58822.9018</v>
      </c>
      <c r="AQ118">
        <v>8.9801948940000003</v>
      </c>
      <c r="AR118">
        <v>11789302.6</v>
      </c>
      <c r="AS118">
        <v>3.306824024</v>
      </c>
      <c r="AT118">
        <v>16.88656962</v>
      </c>
      <c r="AU118">
        <v>-0.38963255299999999</v>
      </c>
    </row>
    <row r="119" spans="1:47" x14ac:dyDescent="0.25">
      <c r="A119">
        <v>117</v>
      </c>
      <c r="B119" t="s">
        <v>62</v>
      </c>
      <c r="C119">
        <f t="shared" si="1"/>
        <v>131</v>
      </c>
      <c r="D119">
        <v>2002</v>
      </c>
      <c r="E119">
        <v>154202.06169999999</v>
      </c>
      <c r="F119">
        <v>67.065942300000003</v>
      </c>
      <c r="G119">
        <v>5212.4655519999997</v>
      </c>
      <c r="I119">
        <v>161868.12030000001</v>
      </c>
      <c r="J119">
        <v>754844.70609999995</v>
      </c>
      <c r="K119">
        <v>2.0768870669999999</v>
      </c>
      <c r="L119">
        <v>77.93494742</v>
      </c>
      <c r="M119">
        <v>2059648.129</v>
      </c>
      <c r="N119">
        <v>15603117.609999999</v>
      </c>
      <c r="O119">
        <v>13667402.9</v>
      </c>
      <c r="P119">
        <v>1.1674755290000001</v>
      </c>
      <c r="Q119">
        <v>419.11371880000002</v>
      </c>
      <c r="R119">
        <v>31.127188969999999</v>
      </c>
      <c r="S119">
        <v>4.9101157369999999</v>
      </c>
      <c r="T119">
        <v>15017.52146</v>
      </c>
      <c r="U119">
        <v>30.180224719999998</v>
      </c>
      <c r="W119">
        <v>-9.9402450000000003E-3</v>
      </c>
      <c r="X119">
        <v>-0.43391252000000002</v>
      </c>
      <c r="Y119">
        <v>16.008311129999999</v>
      </c>
      <c r="Z119">
        <v>13.835508920000001</v>
      </c>
      <c r="AA119">
        <v>10.21103042</v>
      </c>
      <c r="AB119">
        <v>13.08996473</v>
      </c>
      <c r="AC119">
        <v>96.061984839999994</v>
      </c>
      <c r="AF119">
        <v>39.102726869999998</v>
      </c>
      <c r="AG119">
        <v>43.515677820000001</v>
      </c>
      <c r="AH119">
        <v>93.160347310000006</v>
      </c>
      <c r="AI119">
        <v>95.984889679999995</v>
      </c>
      <c r="AJ119">
        <v>9.8277667829999995</v>
      </c>
      <c r="AK119">
        <v>22.024318600000001</v>
      </c>
      <c r="AL119">
        <v>2.1501577479999998</v>
      </c>
      <c r="AM119">
        <v>3.0006237000000002E-2</v>
      </c>
      <c r="AN119">
        <v>0.80747559700000004</v>
      </c>
      <c r="AO119">
        <v>95.789941979999995</v>
      </c>
      <c r="AP119">
        <v>55240.333599999998</v>
      </c>
      <c r="AQ119">
        <v>8.865900882</v>
      </c>
      <c r="AR119">
        <v>6281624.6310000001</v>
      </c>
      <c r="AS119">
        <v>2.5737882189999999</v>
      </c>
      <c r="AT119">
        <v>12.72968449</v>
      </c>
      <c r="AU119">
        <v>1.0186865620000001</v>
      </c>
    </row>
    <row r="120" spans="1:47" x14ac:dyDescent="0.25">
      <c r="A120">
        <v>118</v>
      </c>
      <c r="B120" t="s">
        <v>68</v>
      </c>
      <c r="C120">
        <f t="shared" si="1"/>
        <v>101</v>
      </c>
      <c r="D120">
        <v>2007</v>
      </c>
      <c r="E120">
        <v>252797.24859999999</v>
      </c>
      <c r="F120">
        <v>0.70928326900000005</v>
      </c>
      <c r="G120">
        <v>649.92498609999996</v>
      </c>
      <c r="I120">
        <v>115180.78449999999</v>
      </c>
      <c r="J120">
        <v>559369.96149999998</v>
      </c>
      <c r="K120">
        <v>2.8602012399999999</v>
      </c>
      <c r="L120">
        <v>55.348722459999998</v>
      </c>
      <c r="M120">
        <v>837863.2598</v>
      </c>
      <c r="N120">
        <v>1901756.2379999999</v>
      </c>
      <c r="O120">
        <v>1067006.673</v>
      </c>
      <c r="P120">
        <v>1.5925021239999999</v>
      </c>
      <c r="Q120">
        <v>117.6811034</v>
      </c>
      <c r="R120">
        <v>78.232688789999997</v>
      </c>
      <c r="S120">
        <v>6.1199273300000003</v>
      </c>
      <c r="T120">
        <v>12966.54486</v>
      </c>
      <c r="U120">
        <v>40.924838510000001</v>
      </c>
      <c r="W120">
        <v>1.03517736</v>
      </c>
      <c r="X120">
        <v>54.891115020000001</v>
      </c>
      <c r="Y120">
        <v>25.491264739999998</v>
      </c>
      <c r="Z120">
        <v>14.178524579999999</v>
      </c>
      <c r="AA120">
        <v>4.7167519499999999</v>
      </c>
      <c r="AB120">
        <v>38.485364519999997</v>
      </c>
      <c r="AD120">
        <v>85.494985679999999</v>
      </c>
      <c r="AE120">
        <v>86.096673539999998</v>
      </c>
      <c r="AF120">
        <v>21.943896500000001</v>
      </c>
      <c r="AG120">
        <v>50.431849499999998</v>
      </c>
      <c r="AH120">
        <v>58.458015019999998</v>
      </c>
      <c r="AI120">
        <v>97.335008590000001</v>
      </c>
      <c r="AJ120">
        <v>31.757477850000001</v>
      </c>
      <c r="AK120">
        <v>13.07757952</v>
      </c>
      <c r="AL120">
        <v>18.69426468</v>
      </c>
      <c r="AM120">
        <v>1.3851036430000001</v>
      </c>
      <c r="AN120">
        <v>0.20319467599999999</v>
      </c>
      <c r="AO120">
        <v>42.10656797</v>
      </c>
      <c r="AP120">
        <v>4289.8314369999998</v>
      </c>
      <c r="AQ120">
        <v>17.71879728</v>
      </c>
      <c r="AR120">
        <v>800008.10309999995</v>
      </c>
      <c r="AS120">
        <v>2.8524832309999999</v>
      </c>
      <c r="AT120">
        <v>11.16603229</v>
      </c>
      <c r="AU120">
        <v>0.97828679900000004</v>
      </c>
    </row>
    <row r="121" spans="1:47" x14ac:dyDescent="0.25">
      <c r="A121">
        <v>119</v>
      </c>
      <c r="B121">
        <v>1043682</v>
      </c>
      <c r="C121">
        <f t="shared" si="1"/>
        <v>93</v>
      </c>
      <c r="D121">
        <v>2009</v>
      </c>
      <c r="E121">
        <v>5188271.3959999997</v>
      </c>
      <c r="F121">
        <v>60.652574979999997</v>
      </c>
      <c r="G121">
        <v>5361.5155420000001</v>
      </c>
      <c r="H121">
        <v>7.9232484789999997</v>
      </c>
      <c r="I121">
        <v>1999719.5449999999</v>
      </c>
      <c r="J121">
        <v>9490792.8670000006</v>
      </c>
      <c r="K121">
        <v>1.6098464020000001</v>
      </c>
      <c r="L121">
        <v>75.820971119999996</v>
      </c>
      <c r="M121">
        <v>685880643.39999998</v>
      </c>
      <c r="N121">
        <v>1353650964</v>
      </c>
      <c r="O121">
        <v>625713765.79999995</v>
      </c>
      <c r="P121">
        <v>0.49672798800000001</v>
      </c>
      <c r="Q121">
        <v>337.91037949999998</v>
      </c>
      <c r="R121">
        <v>1.790631981</v>
      </c>
      <c r="S121">
        <v>3.0564392009999999</v>
      </c>
      <c r="T121">
        <v>8750.9263499999997</v>
      </c>
      <c r="U121">
        <v>20.236757149999999</v>
      </c>
      <c r="W121">
        <v>2.2711658999999999E-2</v>
      </c>
      <c r="X121">
        <v>0.87315666999999997</v>
      </c>
      <c r="Y121">
        <v>10.18024408</v>
      </c>
      <c r="Z121">
        <v>5.2686424409999999</v>
      </c>
      <c r="AA121">
        <v>3.4665169229999999</v>
      </c>
      <c r="AB121">
        <v>15.68257618</v>
      </c>
      <c r="AF121">
        <v>36.563241730000001</v>
      </c>
      <c r="AG121">
        <v>52.747754280000002</v>
      </c>
      <c r="AH121">
        <v>69.924754480000004</v>
      </c>
      <c r="AI121">
        <v>90.406803179999997</v>
      </c>
      <c r="AK121">
        <v>5.6558301279999998</v>
      </c>
      <c r="AL121">
        <v>1.939876691</v>
      </c>
      <c r="AN121">
        <v>0.70959843899999997</v>
      </c>
      <c r="AO121">
        <v>100.0420024</v>
      </c>
      <c r="AP121">
        <v>7867650.1600000001</v>
      </c>
      <c r="AQ121">
        <v>4.2870153000000002</v>
      </c>
      <c r="AR121">
        <v>768763634.89999998</v>
      </c>
      <c r="AS121">
        <v>2.0404039100000002</v>
      </c>
      <c r="AT121">
        <v>21.195266119999999</v>
      </c>
    </row>
    <row r="122" spans="1:47" x14ac:dyDescent="0.25">
      <c r="A122">
        <v>120</v>
      </c>
      <c r="B122" t="s">
        <v>59</v>
      </c>
      <c r="C122">
        <f t="shared" si="1"/>
        <v>107</v>
      </c>
      <c r="D122">
        <v>2000</v>
      </c>
      <c r="E122">
        <v>270222.0343</v>
      </c>
      <c r="F122">
        <v>93.671605769999999</v>
      </c>
      <c r="G122">
        <v>2729.3458649999998</v>
      </c>
      <c r="I122">
        <v>32366.47006</v>
      </c>
      <c r="J122">
        <v>428312.41249999998</v>
      </c>
      <c r="K122">
        <v>2.5929770969999999</v>
      </c>
      <c r="L122">
        <v>67.370855120000002</v>
      </c>
      <c r="M122">
        <v>15680281.380000001</v>
      </c>
      <c r="N122">
        <v>25072183.530000001</v>
      </c>
      <c r="O122">
        <v>9356403.2719999999</v>
      </c>
      <c r="P122">
        <v>1.3583177070000001</v>
      </c>
      <c r="Q122">
        <v>208.22470340000001</v>
      </c>
      <c r="R122">
        <v>15.596385379999999</v>
      </c>
      <c r="S122">
        <v>13.79128543</v>
      </c>
      <c r="T122">
        <v>2516.6546389999999</v>
      </c>
      <c r="U122">
        <v>21.300860279999998</v>
      </c>
      <c r="V122">
        <v>35.585237300000003</v>
      </c>
      <c r="W122">
        <v>1.395589323</v>
      </c>
      <c r="X122">
        <v>7.6463708639999997</v>
      </c>
      <c r="AA122">
        <v>5.1657791350000002</v>
      </c>
      <c r="AB122">
        <v>25.930701630000002</v>
      </c>
      <c r="AC122">
        <v>99.424862590000004</v>
      </c>
      <c r="AF122">
        <v>23.421021110000002</v>
      </c>
      <c r="AG122">
        <v>60.072208099999997</v>
      </c>
      <c r="AH122">
        <v>89.910772249999994</v>
      </c>
      <c r="AI122">
        <v>88.844736240000003</v>
      </c>
      <c r="AJ122">
        <v>47.864434580000001</v>
      </c>
      <c r="AK122">
        <v>8.3023092169999995</v>
      </c>
      <c r="AL122">
        <v>6.2862967000000006E-2</v>
      </c>
      <c r="AN122">
        <v>0.78977414400000001</v>
      </c>
      <c r="AO122">
        <v>101.2191065</v>
      </c>
      <c r="AP122">
        <v>123252.5919</v>
      </c>
      <c r="AQ122">
        <v>8.2661866310000001</v>
      </c>
      <c r="AR122">
        <v>9827029.7890000008</v>
      </c>
      <c r="AS122">
        <v>1.13522195</v>
      </c>
      <c r="AT122">
        <v>7.1028001380000001</v>
      </c>
      <c r="AU122">
        <v>-1.4211985519999999</v>
      </c>
    </row>
    <row r="123" spans="1:47" x14ac:dyDescent="0.25">
      <c r="A123">
        <v>121</v>
      </c>
      <c r="B123" t="s">
        <v>52</v>
      </c>
      <c r="C123">
        <f t="shared" si="1"/>
        <v>124</v>
      </c>
      <c r="D123">
        <v>2014</v>
      </c>
      <c r="E123">
        <v>502525.27659999998</v>
      </c>
      <c r="G123">
        <v>709.10203039999999</v>
      </c>
      <c r="I123">
        <v>375646.40230000002</v>
      </c>
      <c r="J123">
        <v>794689.64859999996</v>
      </c>
      <c r="K123">
        <v>5.4576139460000004</v>
      </c>
      <c r="L123">
        <v>58.205142909999999</v>
      </c>
      <c r="M123">
        <v>18829326</v>
      </c>
      <c r="N123">
        <v>27348230.719999999</v>
      </c>
      <c r="O123">
        <v>8745427.3149999995</v>
      </c>
      <c r="P123">
        <v>2.9161157420000001</v>
      </c>
      <c r="T123">
        <v>1058.3657579999999</v>
      </c>
      <c r="U123">
        <v>83.925471849999994</v>
      </c>
      <c r="V123">
        <v>53.138580349999998</v>
      </c>
      <c r="W123">
        <v>12.405967759999999</v>
      </c>
      <c r="X123">
        <v>77.129099609999997</v>
      </c>
      <c r="Y123">
        <v>25.760675630000001</v>
      </c>
      <c r="Z123">
        <v>25.96890007</v>
      </c>
      <c r="AA123">
        <v>14.740111280000001</v>
      </c>
      <c r="AD123">
        <v>87.432567019999993</v>
      </c>
      <c r="AE123">
        <v>87.864402040000002</v>
      </c>
      <c r="AH123">
        <v>20.494644130000001</v>
      </c>
      <c r="AI123">
        <v>51.873930350000002</v>
      </c>
      <c r="AJ123">
        <v>50.780333769999999</v>
      </c>
      <c r="AK123">
        <v>4.2520737579999999</v>
      </c>
      <c r="AL123">
        <v>37.408473370000003</v>
      </c>
      <c r="AM123">
        <v>0.91570376799999997</v>
      </c>
      <c r="AN123">
        <v>0.40694470100000002</v>
      </c>
      <c r="AO123">
        <v>21.680385359999999</v>
      </c>
      <c r="AP123">
        <v>8396.7100229999996</v>
      </c>
      <c r="AQ123">
        <v>24.882141260000001</v>
      </c>
      <c r="AR123">
        <v>11643487.9</v>
      </c>
      <c r="AS123">
        <v>1.0447266630000001</v>
      </c>
      <c r="AU123">
        <v>-0.37607136299999999</v>
      </c>
    </row>
    <row r="124" spans="1:47" x14ac:dyDescent="0.25">
      <c r="A124">
        <v>122</v>
      </c>
      <c r="B124">
        <v>1043682</v>
      </c>
      <c r="C124">
        <f t="shared" si="1"/>
        <v>93</v>
      </c>
      <c r="D124">
        <v>2002</v>
      </c>
      <c r="E124">
        <v>5217927.0049999999</v>
      </c>
      <c r="F124">
        <v>51.894636220000002</v>
      </c>
      <c r="G124">
        <v>4789.7074160000002</v>
      </c>
      <c r="I124">
        <v>1822502.13</v>
      </c>
      <c r="J124">
        <v>9257619.3289999999</v>
      </c>
      <c r="K124">
        <v>1.5410293209999999</v>
      </c>
      <c r="L124">
        <v>73.925540519999998</v>
      </c>
      <c r="M124">
        <v>785913669.39999998</v>
      </c>
      <c r="N124">
        <v>1280764840</v>
      </c>
      <c r="O124">
        <v>500381752.89999998</v>
      </c>
      <c r="P124">
        <v>0.67940139099999997</v>
      </c>
      <c r="Q124">
        <v>270.76477160000002</v>
      </c>
      <c r="R124">
        <v>-1.489994504</v>
      </c>
      <c r="S124">
        <v>2.0027309299999998</v>
      </c>
      <c r="T124">
        <v>4573.214575</v>
      </c>
      <c r="U124">
        <v>20.309716030000001</v>
      </c>
      <c r="W124">
        <v>0.10316009299999999</v>
      </c>
      <c r="X124">
        <v>1.180084269</v>
      </c>
      <c r="Z124">
        <v>10.135086810000001</v>
      </c>
      <c r="AA124">
        <v>3.3910811390000002</v>
      </c>
      <c r="AB124">
        <v>16.099348790000001</v>
      </c>
      <c r="AF124">
        <v>28.512899359999999</v>
      </c>
      <c r="AG124">
        <v>57.9964686</v>
      </c>
      <c r="AH124">
        <v>60.588594610000001</v>
      </c>
      <c r="AI124">
        <v>82.655055320000002</v>
      </c>
      <c r="AK124">
        <v>3.3319738480000001</v>
      </c>
      <c r="AL124">
        <v>2.4977099659999999</v>
      </c>
      <c r="AN124">
        <v>0.60592385199999999</v>
      </c>
      <c r="AO124">
        <v>97.010930000000002</v>
      </c>
      <c r="AP124">
        <v>3837064.3360000001</v>
      </c>
      <c r="AQ124">
        <v>4.4895183579999998</v>
      </c>
      <c r="AR124">
        <v>756936465.20000005</v>
      </c>
      <c r="AS124">
        <v>2.2082105539999999</v>
      </c>
      <c r="AT124">
        <v>21.492467059999999</v>
      </c>
    </row>
    <row r="125" spans="1:47" x14ac:dyDescent="0.25">
      <c r="A125">
        <v>123</v>
      </c>
      <c r="B125" t="s">
        <v>58</v>
      </c>
      <c r="C125">
        <f t="shared" si="1"/>
        <v>111</v>
      </c>
      <c r="D125">
        <v>2014</v>
      </c>
      <c r="E125">
        <v>365379.06069999997</v>
      </c>
      <c r="G125">
        <v>2329.1598939999999</v>
      </c>
      <c r="I125">
        <v>126856.47900000001</v>
      </c>
      <c r="J125">
        <v>993407.99860000005</v>
      </c>
      <c r="K125">
        <v>4.418734443</v>
      </c>
      <c r="L125">
        <v>65.193985789999999</v>
      </c>
      <c r="M125">
        <v>80276166.980000004</v>
      </c>
      <c r="N125">
        <v>96307091.439999998</v>
      </c>
      <c r="O125">
        <v>18378884.640000001</v>
      </c>
      <c r="P125">
        <v>2.53884307</v>
      </c>
      <c r="T125">
        <v>1403.0720550000001</v>
      </c>
      <c r="U125">
        <v>29.53483992</v>
      </c>
      <c r="W125">
        <v>6.3581093390000003</v>
      </c>
      <c r="X125">
        <v>37.028735159999997</v>
      </c>
      <c r="Z125">
        <v>13.38395229</v>
      </c>
      <c r="AA125">
        <v>2.3741585070000002</v>
      </c>
      <c r="AD125">
        <v>83.417627949999996</v>
      </c>
      <c r="AE125">
        <v>84.593751819999994</v>
      </c>
      <c r="AH125">
        <v>26.46252965</v>
      </c>
      <c r="AI125">
        <v>54.755275570000002</v>
      </c>
      <c r="AJ125">
        <v>21.875533489999999</v>
      </c>
      <c r="AK125">
        <v>2.9684020179999999</v>
      </c>
      <c r="AL125">
        <v>30.607499900000001</v>
      </c>
      <c r="AM125">
        <v>5.9805250999999997E-2</v>
      </c>
      <c r="AO125">
        <v>27.12172151</v>
      </c>
      <c r="AP125">
        <v>11681.955180000001</v>
      </c>
      <c r="AQ125">
        <v>4.9146583379999997</v>
      </c>
      <c r="AR125">
        <v>46533066.5</v>
      </c>
      <c r="AS125">
        <v>0.77112732299999998</v>
      </c>
      <c r="AT125">
        <v>27.34885856</v>
      </c>
      <c r="AU125">
        <v>-1.3211660249999999</v>
      </c>
    </row>
    <row r="126" spans="1:47" x14ac:dyDescent="0.25">
      <c r="A126">
        <v>124</v>
      </c>
      <c r="B126">
        <v>4691492</v>
      </c>
      <c r="C126">
        <f t="shared" si="1"/>
        <v>94</v>
      </c>
      <c r="D126">
        <v>2003</v>
      </c>
      <c r="E126">
        <v>30505.945080000001</v>
      </c>
      <c r="F126">
        <v>63.017134120000001</v>
      </c>
      <c r="G126">
        <v>2148.8000069999998</v>
      </c>
      <c r="I126">
        <v>27674.159780000002</v>
      </c>
      <c r="J126">
        <v>68505.069879999995</v>
      </c>
      <c r="K126">
        <v>1.6258519330000001</v>
      </c>
      <c r="L126">
        <v>72.693407199999996</v>
      </c>
      <c r="M126">
        <v>2020340.561</v>
      </c>
      <c r="N126">
        <v>4271258.7970000003</v>
      </c>
      <c r="O126">
        <v>2239395.5839999998</v>
      </c>
      <c r="P126">
        <v>-1.295700611</v>
      </c>
      <c r="Q126">
        <v>196.79869110000001</v>
      </c>
      <c r="R126">
        <v>62.554406460000003</v>
      </c>
      <c r="S126">
        <v>49.326334850000002</v>
      </c>
      <c r="T126">
        <v>4088.3140549999998</v>
      </c>
      <c r="U126">
        <v>45.91936381</v>
      </c>
      <c r="V126">
        <v>36.816685890000002</v>
      </c>
      <c r="W126">
        <v>5.6586593220000001</v>
      </c>
      <c r="X126">
        <v>53.557548220000001</v>
      </c>
      <c r="Y126">
        <v>7.113950633</v>
      </c>
      <c r="Z126">
        <v>22.13701884</v>
      </c>
      <c r="AA126">
        <v>6.4415820730000002</v>
      </c>
      <c r="AB126">
        <v>69.114768040000001</v>
      </c>
      <c r="AF126">
        <v>30.29072567</v>
      </c>
      <c r="AG126">
        <v>58.211298550000002</v>
      </c>
      <c r="AH126">
        <v>93.91889913</v>
      </c>
      <c r="AI126">
        <v>91.410498500000003</v>
      </c>
      <c r="AJ126">
        <v>29.648633499999999</v>
      </c>
      <c r="AK126">
        <v>14.233318840000001</v>
      </c>
      <c r="AL126">
        <v>1.1025666059999999</v>
      </c>
      <c r="AM126">
        <v>2.0321667000000002E-2</v>
      </c>
      <c r="AN126">
        <v>2.3419689799999999</v>
      </c>
      <c r="AO126">
        <v>99.936557870000001</v>
      </c>
      <c r="AP126">
        <v>3706.3024129999999</v>
      </c>
      <c r="AQ126">
        <v>11.41876785</v>
      </c>
      <c r="AR126">
        <v>2253220.13</v>
      </c>
      <c r="AS126">
        <v>1.061075115</v>
      </c>
      <c r="AT126">
        <v>7.1166067279999998</v>
      </c>
      <c r="AU126">
        <v>-1.3405579620000001</v>
      </c>
    </row>
    <row r="127" spans="1:47" x14ac:dyDescent="0.25">
      <c r="A127">
        <v>125</v>
      </c>
      <c r="B127" t="s">
        <v>45</v>
      </c>
      <c r="C127">
        <f t="shared" si="1"/>
        <v>121</v>
      </c>
      <c r="D127">
        <v>2009</v>
      </c>
      <c r="E127">
        <v>14733.382519999999</v>
      </c>
      <c r="F127">
        <v>98.802574730000003</v>
      </c>
      <c r="G127">
        <v>2945.9276970000001</v>
      </c>
      <c r="I127">
        <v>20.337709660000002</v>
      </c>
      <c r="J127">
        <v>310037.95079999999</v>
      </c>
      <c r="K127">
        <v>2.9262722229999998</v>
      </c>
      <c r="L127">
        <v>75.722114270000006</v>
      </c>
      <c r="M127">
        <v>725665.12340000004</v>
      </c>
      <c r="N127">
        <v>2904648.9249999998</v>
      </c>
      <c r="O127">
        <v>2126204.54</v>
      </c>
      <c r="P127">
        <v>4.4739475679999998</v>
      </c>
      <c r="Q127">
        <v>128.58706140000001</v>
      </c>
      <c r="R127">
        <v>99.1857629</v>
      </c>
      <c r="S127">
        <v>5.9551120729999996</v>
      </c>
      <c r="T127">
        <v>44737.8246</v>
      </c>
      <c r="U127">
        <v>34.400454600000003</v>
      </c>
      <c r="W127">
        <v>0.31922903200000002</v>
      </c>
      <c r="X127">
        <v>49.581402500000003</v>
      </c>
      <c r="Y127">
        <v>3.4138734560000001</v>
      </c>
      <c r="Z127">
        <v>14.55777513</v>
      </c>
      <c r="AA127">
        <v>10.707190649999999</v>
      </c>
      <c r="AB127">
        <v>35.615732119999997</v>
      </c>
      <c r="AD127">
        <v>96.226858829999998</v>
      </c>
      <c r="AE127">
        <v>97.495852499999998</v>
      </c>
      <c r="AF127">
        <v>46.370019560000003</v>
      </c>
      <c r="AG127">
        <v>37.228838979999999</v>
      </c>
      <c r="AH127">
        <v>97.665653289999995</v>
      </c>
      <c r="AI127">
        <v>89.509416529999996</v>
      </c>
      <c r="AJ127">
        <v>36.55331778</v>
      </c>
      <c r="AK127">
        <v>20.458548400000002</v>
      </c>
      <c r="AL127">
        <v>3.7003645789999999</v>
      </c>
      <c r="AO127">
        <v>98.993576719999993</v>
      </c>
      <c r="AP127">
        <v>41134.849739999998</v>
      </c>
      <c r="AQ127">
        <v>18.477768189999999</v>
      </c>
      <c r="AR127">
        <v>1269493.1580000001</v>
      </c>
      <c r="AS127">
        <v>9.3921882100000005</v>
      </c>
      <c r="AT127">
        <v>0</v>
      </c>
      <c r="AU127">
        <v>0.78691975700000005</v>
      </c>
    </row>
    <row r="128" spans="1:47" x14ac:dyDescent="0.25">
      <c r="A128">
        <v>126</v>
      </c>
      <c r="B128" t="s">
        <v>62</v>
      </c>
      <c r="C128">
        <f t="shared" si="1"/>
        <v>131</v>
      </c>
      <c r="D128">
        <v>2003</v>
      </c>
      <c r="E128">
        <v>152351.52280000001</v>
      </c>
      <c r="F128">
        <v>70.15136296</v>
      </c>
      <c r="G128">
        <v>5328.0121749999998</v>
      </c>
      <c r="I128">
        <v>158975.56299999999</v>
      </c>
      <c r="J128">
        <v>737911.72400000005</v>
      </c>
      <c r="K128">
        <v>2.0079641179999999</v>
      </c>
      <c r="L128">
        <v>78.045377060000007</v>
      </c>
      <c r="M128">
        <v>2051624.4</v>
      </c>
      <c r="N128">
        <v>15926761.99</v>
      </c>
      <c r="O128">
        <v>13821355.359999999</v>
      </c>
      <c r="P128">
        <v>1.125369367</v>
      </c>
      <c r="Q128">
        <v>410.79013739999999</v>
      </c>
      <c r="R128">
        <v>29.500962099999999</v>
      </c>
      <c r="S128">
        <v>4.9190005980000002</v>
      </c>
      <c r="T128">
        <v>15552.03721</v>
      </c>
      <c r="U128">
        <v>30.393727439999999</v>
      </c>
      <c r="V128">
        <v>51.045616070000001</v>
      </c>
      <c r="W128">
        <v>0.111609313</v>
      </c>
      <c r="X128">
        <v>5.0204162720000003</v>
      </c>
      <c r="Y128">
        <v>15.697681579999999</v>
      </c>
      <c r="Z128">
        <v>13.39209265</v>
      </c>
      <c r="AA128">
        <v>8.9336326919999998</v>
      </c>
      <c r="AB128">
        <v>18.35622266</v>
      </c>
      <c r="AF128">
        <v>40.375373279999998</v>
      </c>
      <c r="AG128">
        <v>44.556384600000001</v>
      </c>
      <c r="AH128">
        <v>91.889590709999993</v>
      </c>
      <c r="AI128">
        <v>95.521266850000004</v>
      </c>
      <c r="AJ128">
        <v>9.7224346070000003</v>
      </c>
      <c r="AK128">
        <v>22.760691949999998</v>
      </c>
      <c r="AL128">
        <v>1.9969480500000001</v>
      </c>
      <c r="AM128">
        <v>2.9858218999999998E-2</v>
      </c>
      <c r="AN128">
        <v>0.78564795799999998</v>
      </c>
      <c r="AO128">
        <v>99.479528310000006</v>
      </c>
      <c r="AP128">
        <v>55582.043389999999</v>
      </c>
      <c r="AQ128">
        <v>8.6502554840000005</v>
      </c>
      <c r="AR128">
        <v>6290618.5279999999</v>
      </c>
      <c r="AS128">
        <v>2.7569496629999999</v>
      </c>
      <c r="AT128">
        <v>12.646741909999999</v>
      </c>
      <c r="AU128">
        <v>0.74688749600000004</v>
      </c>
    </row>
    <row r="129" spans="1:47" x14ac:dyDescent="0.25">
      <c r="A129">
        <v>127</v>
      </c>
      <c r="B129" t="s">
        <v>62</v>
      </c>
      <c r="C129">
        <f t="shared" si="1"/>
        <v>131</v>
      </c>
      <c r="D129">
        <v>2012</v>
      </c>
      <c r="E129">
        <v>156808.92290000001</v>
      </c>
      <c r="F129">
        <v>85.91986258</v>
      </c>
      <c r="G129">
        <v>6210.5221320000001</v>
      </c>
      <c r="I129">
        <v>167817.56090000001</v>
      </c>
      <c r="J129">
        <v>738870.63009999995</v>
      </c>
      <c r="K129">
        <v>1.863226619</v>
      </c>
      <c r="L129">
        <v>79.971252800000002</v>
      </c>
      <c r="M129">
        <v>1939619.7069999999</v>
      </c>
      <c r="N129">
        <v>17513106.32</v>
      </c>
      <c r="O129">
        <v>15143866.58</v>
      </c>
      <c r="P129">
        <v>0.91104144499999995</v>
      </c>
      <c r="Q129">
        <v>457.48435050000001</v>
      </c>
      <c r="R129">
        <v>39.073896140000002</v>
      </c>
      <c r="S129">
        <v>5.0436138210000001</v>
      </c>
      <c r="T129">
        <v>21374.378499999999</v>
      </c>
      <c r="U129">
        <v>33.582804400000001</v>
      </c>
      <c r="W129">
        <v>5.1281987000000001E-2</v>
      </c>
      <c r="X129">
        <v>7.2650500820000001</v>
      </c>
      <c r="Y129">
        <v>18.664949119999999</v>
      </c>
      <c r="Z129">
        <v>9.9454572470000002</v>
      </c>
      <c r="AA129">
        <v>6.9859131090000002</v>
      </c>
      <c r="AB129">
        <v>26.238267409999999</v>
      </c>
      <c r="AD129">
        <v>90.320295450000003</v>
      </c>
      <c r="AE129">
        <v>91.076213800000005</v>
      </c>
      <c r="AF129">
        <v>43.81603561</v>
      </c>
      <c r="AG129">
        <v>42.996560410000001</v>
      </c>
      <c r="AH129">
        <v>97.305693840000004</v>
      </c>
      <c r="AI129">
        <v>99.018599989999998</v>
      </c>
      <c r="AJ129">
        <v>11.71704768</v>
      </c>
      <c r="AK129">
        <v>27.96596456</v>
      </c>
      <c r="AL129">
        <v>0.59198843800000001</v>
      </c>
      <c r="AM129">
        <v>4.0343323E-2</v>
      </c>
      <c r="AN129">
        <v>0.695266681</v>
      </c>
      <c r="AO129">
        <v>100.59176840000001</v>
      </c>
      <c r="AP129">
        <v>82203.348029999994</v>
      </c>
      <c r="AQ129">
        <v>6.6005581280000003</v>
      </c>
      <c r="AR129">
        <v>8327675.6459999997</v>
      </c>
      <c r="AS129">
        <v>2.0731649000000001</v>
      </c>
      <c r="AT129">
        <v>14.364224549999999</v>
      </c>
      <c r="AU129">
        <v>0.34456400500000001</v>
      </c>
    </row>
    <row r="130" spans="1:47" x14ac:dyDescent="0.25">
      <c r="A130">
        <v>128</v>
      </c>
      <c r="B130" t="s">
        <v>67</v>
      </c>
      <c r="C130">
        <f t="shared" ref="C130:C193" si="2">VLOOKUP(B130,key,2,FALSE)</f>
        <v>120</v>
      </c>
      <c r="D130">
        <v>2008</v>
      </c>
      <c r="E130">
        <v>402275.07419999997</v>
      </c>
      <c r="F130">
        <v>11.14117811</v>
      </c>
      <c r="G130">
        <v>771.47796630000005</v>
      </c>
      <c r="I130">
        <v>2490.827804</v>
      </c>
      <c r="J130">
        <v>1012119.772</v>
      </c>
      <c r="K130">
        <v>5.0465998890000003</v>
      </c>
      <c r="L130">
        <v>61.418358830000003</v>
      </c>
      <c r="M130">
        <v>1498915.5719999999</v>
      </c>
      <c r="N130">
        <v>3448943.585</v>
      </c>
      <c r="O130">
        <v>1882356.493</v>
      </c>
      <c r="P130">
        <v>2.8347663569999999</v>
      </c>
      <c r="Q130">
        <v>128.5661145</v>
      </c>
      <c r="R130">
        <v>76.840284220000001</v>
      </c>
      <c r="S130">
        <v>21.77097822</v>
      </c>
      <c r="T130">
        <v>3425.6003179999998</v>
      </c>
      <c r="U130">
        <v>66.505925439999999</v>
      </c>
      <c r="V130">
        <v>35.717671780000003</v>
      </c>
      <c r="W130">
        <v>11.292279929999999</v>
      </c>
      <c r="X130">
        <v>135.85614330000001</v>
      </c>
      <c r="AA130">
        <v>1.3019577200000001</v>
      </c>
      <c r="AB130">
        <v>61.478066009999999</v>
      </c>
      <c r="AD130">
        <v>71.831929470000006</v>
      </c>
      <c r="AE130">
        <v>69.666518769999996</v>
      </c>
      <c r="AF130">
        <v>29.38763037</v>
      </c>
      <c r="AG130">
        <v>50.825681090000003</v>
      </c>
      <c r="AH130">
        <v>33.173274820000003</v>
      </c>
      <c r="AI130">
        <v>52.660014539999999</v>
      </c>
      <c r="AJ130">
        <v>38.391253519999999</v>
      </c>
      <c r="AK130">
        <v>6.7678907280000002</v>
      </c>
      <c r="AL130">
        <v>37.956823190000001</v>
      </c>
      <c r="AN130">
        <v>9.8322243000000004E-2</v>
      </c>
      <c r="AO130">
        <v>30.263809569999999</v>
      </c>
      <c r="AP130">
        <v>1968.786844</v>
      </c>
      <c r="AQ130">
        <v>10.26381877</v>
      </c>
      <c r="AR130">
        <v>984043.24589999998</v>
      </c>
      <c r="AS130">
        <v>3.100868728</v>
      </c>
      <c r="AT130">
        <v>21.76517102</v>
      </c>
      <c r="AU130">
        <v>-0.65639384000000001</v>
      </c>
    </row>
    <row r="131" spans="1:47" x14ac:dyDescent="0.25">
      <c r="A131">
        <v>129</v>
      </c>
      <c r="B131" t="s">
        <v>59</v>
      </c>
      <c r="C131">
        <f t="shared" si="2"/>
        <v>107</v>
      </c>
      <c r="D131">
        <v>2002</v>
      </c>
      <c r="E131">
        <v>267964.32439999998</v>
      </c>
      <c r="F131">
        <v>94.606021650000002</v>
      </c>
      <c r="G131">
        <v>3769.235091</v>
      </c>
      <c r="I131">
        <v>32919.566059999997</v>
      </c>
      <c r="J131">
        <v>430565.91279999999</v>
      </c>
      <c r="K131">
        <v>2.5671063859999999</v>
      </c>
      <c r="L131">
        <v>68.272676939999997</v>
      </c>
      <c r="M131">
        <v>15740063.18</v>
      </c>
      <c r="N131">
        <v>24960063.02</v>
      </c>
      <c r="O131">
        <v>9304233.9710000008</v>
      </c>
      <c r="P131">
        <v>1.2478961200000001</v>
      </c>
      <c r="Q131">
        <v>218.9402801</v>
      </c>
      <c r="R131">
        <v>8.5765409550000005</v>
      </c>
      <c r="S131">
        <v>8.8476761570000004</v>
      </c>
      <c r="T131">
        <v>2654.691605</v>
      </c>
      <c r="U131">
        <v>29.26897872</v>
      </c>
      <c r="V131">
        <v>32.660424970000001</v>
      </c>
      <c r="W131">
        <v>2.0000018879999999</v>
      </c>
      <c r="X131">
        <v>7.4505093670000004</v>
      </c>
      <c r="AA131">
        <v>2.6843885420000002</v>
      </c>
      <c r="AB131">
        <v>72.949026720000006</v>
      </c>
      <c r="AF131">
        <v>23.088025439999999</v>
      </c>
      <c r="AG131">
        <v>62.019374059999997</v>
      </c>
      <c r="AH131">
        <v>94.299511559999999</v>
      </c>
      <c r="AI131">
        <v>88.302736499999995</v>
      </c>
      <c r="AJ131">
        <v>45.498416890000001</v>
      </c>
      <c r="AK131">
        <v>8.6796499909999998</v>
      </c>
      <c r="AL131">
        <v>6.1669172000000001E-2</v>
      </c>
      <c r="AN131">
        <v>0.91647150099999997</v>
      </c>
      <c r="AO131">
        <v>98.597014869999995</v>
      </c>
      <c r="AP131">
        <v>130767.8342</v>
      </c>
      <c r="AQ131">
        <v>8.2732682499999992</v>
      </c>
      <c r="AR131">
        <v>10148218.5</v>
      </c>
      <c r="AS131">
        <v>0.600420485</v>
      </c>
      <c r="AT131">
        <v>7.0781345120000001</v>
      </c>
      <c r="AU131">
        <v>-1.1495238839999999</v>
      </c>
    </row>
    <row r="132" spans="1:47" x14ac:dyDescent="0.25">
      <c r="A132">
        <v>130</v>
      </c>
      <c r="B132" t="s">
        <v>57</v>
      </c>
      <c r="C132">
        <f t="shared" si="2"/>
        <v>99</v>
      </c>
      <c r="D132">
        <v>2000</v>
      </c>
      <c r="E132">
        <v>47311.941680000004</v>
      </c>
      <c r="F132">
        <v>7.6599309709999996</v>
      </c>
      <c r="G132">
        <v>2149.245163</v>
      </c>
      <c r="I132">
        <v>117620.6179</v>
      </c>
      <c r="J132">
        <v>179207.69459999999</v>
      </c>
      <c r="K132">
        <v>3.7510936789999998</v>
      </c>
      <c r="L132">
        <v>57.711052260000002</v>
      </c>
      <c r="M132">
        <v>9815761.023</v>
      </c>
      <c r="N132">
        <v>12251691</v>
      </c>
      <c r="O132">
        <v>2290075.2140000002</v>
      </c>
      <c r="P132">
        <v>2.1948339469999998</v>
      </c>
      <c r="Q132">
        <v>143.95350540000001</v>
      </c>
      <c r="R132">
        <v>3.7978807460000001</v>
      </c>
      <c r="S132">
        <v>6.9254236929999999</v>
      </c>
      <c r="T132">
        <v>1380.9050950000001</v>
      </c>
      <c r="U132">
        <v>60.41308368</v>
      </c>
      <c r="W132">
        <v>11.385213</v>
      </c>
      <c r="X132">
        <v>32.447378919999998</v>
      </c>
      <c r="Z132">
        <v>20.732571790000001</v>
      </c>
      <c r="AA132">
        <v>5.9755340099999996</v>
      </c>
      <c r="AB132">
        <v>73.586404110000004</v>
      </c>
      <c r="AD132">
        <v>88.204727559999995</v>
      </c>
      <c r="AE132">
        <v>93.347053119999998</v>
      </c>
      <c r="AF132">
        <v>13.95939241</v>
      </c>
      <c r="AG132">
        <v>76.921645290000001</v>
      </c>
      <c r="AH132">
        <v>16.606381219999999</v>
      </c>
      <c r="AI132">
        <v>41.194866019999999</v>
      </c>
      <c r="AJ132">
        <v>55.372858209999997</v>
      </c>
      <c r="AK132">
        <v>0.88440188600000003</v>
      </c>
      <c r="AL132">
        <v>83.012686209999998</v>
      </c>
      <c r="AM132">
        <v>0.131822889</v>
      </c>
      <c r="AN132">
        <v>0.30417461299999998</v>
      </c>
      <c r="AO132">
        <v>16.297510989999999</v>
      </c>
      <c r="AP132">
        <v>1983.179633</v>
      </c>
      <c r="AQ132">
        <v>2.4383284519999999</v>
      </c>
      <c r="AR132">
        <v>5670162.7889999999</v>
      </c>
      <c r="AS132">
        <v>2.216151778</v>
      </c>
      <c r="AT132">
        <v>7.4599249890000001</v>
      </c>
      <c r="AU132">
        <v>-0.87633997399999997</v>
      </c>
    </row>
    <row r="133" spans="1:47" x14ac:dyDescent="0.25">
      <c r="A133">
        <v>131</v>
      </c>
      <c r="B133">
        <v>8220417</v>
      </c>
      <c r="C133">
        <f t="shared" si="2"/>
        <v>96</v>
      </c>
      <c r="D133">
        <v>2002</v>
      </c>
      <c r="E133">
        <v>512.90184499999998</v>
      </c>
      <c r="F133">
        <v>99.761251900000005</v>
      </c>
      <c r="G133">
        <v>2077.7959449999998</v>
      </c>
      <c r="I133">
        <v>556.91973129999997</v>
      </c>
      <c r="J133">
        <v>978.81223269999998</v>
      </c>
      <c r="K133">
        <v>5.2260363710000002</v>
      </c>
      <c r="L133">
        <v>64.615008020000005</v>
      </c>
      <c r="M133">
        <v>63815.679960000001</v>
      </c>
      <c r="N133">
        <v>145697.6306</v>
      </c>
      <c r="O133">
        <v>79040.730379999994</v>
      </c>
      <c r="P133">
        <v>2.3156244789999998</v>
      </c>
      <c r="Q133">
        <v>184.24037150000001</v>
      </c>
      <c r="S133">
        <v>59.472362449999999</v>
      </c>
      <c r="T133">
        <v>2019.4084680000001</v>
      </c>
      <c r="W133">
        <v>33.79575732</v>
      </c>
      <c r="X133">
        <v>182.44814160000001</v>
      </c>
      <c r="Y133">
        <v>10.120110800000001</v>
      </c>
      <c r="Z133">
        <v>25.848283739999999</v>
      </c>
      <c r="AA133">
        <v>1.193968135</v>
      </c>
      <c r="AB133">
        <v>57.491736209999999</v>
      </c>
      <c r="AD133">
        <v>96.029009060000007</v>
      </c>
      <c r="AE133">
        <v>97.929069190000007</v>
      </c>
      <c r="AF133">
        <v>13.028460539999999</v>
      </c>
      <c r="AG133">
        <v>48.762934319999999</v>
      </c>
      <c r="AH133">
        <v>23.131285290000001</v>
      </c>
      <c r="AI133">
        <v>81.572692000000004</v>
      </c>
      <c r="AJ133">
        <v>48.530625530000002</v>
      </c>
      <c r="AK133">
        <v>5.4325230700000002</v>
      </c>
      <c r="AL133">
        <v>66.901666489999997</v>
      </c>
      <c r="AO133">
        <v>53.52888308</v>
      </c>
      <c r="AP133">
        <v>58.713517690000003</v>
      </c>
      <c r="AQ133">
        <v>17.920962660000001</v>
      </c>
      <c r="AR133">
        <v>44290.425629999998</v>
      </c>
      <c r="AU133">
        <v>0.47035711499999999</v>
      </c>
    </row>
    <row r="134" spans="1:47" x14ac:dyDescent="0.25">
      <c r="A134">
        <v>132</v>
      </c>
      <c r="B134" t="s">
        <v>64</v>
      </c>
      <c r="C134">
        <f t="shared" si="2"/>
        <v>104</v>
      </c>
      <c r="D134">
        <v>2002</v>
      </c>
      <c r="E134">
        <v>131.7669439</v>
      </c>
      <c r="F134">
        <v>99.403012860000004</v>
      </c>
      <c r="I134">
        <v>209.6016161</v>
      </c>
      <c r="J134">
        <v>608.11805719999995</v>
      </c>
      <c r="K134">
        <v>1.9373759420000001</v>
      </c>
      <c r="L134">
        <v>70.988073170000007</v>
      </c>
      <c r="M134">
        <v>116818.8104</v>
      </c>
      <c r="N134">
        <v>158081.5466</v>
      </c>
      <c r="O134">
        <v>42310.600630000001</v>
      </c>
      <c r="P134">
        <v>0.82914892600000001</v>
      </c>
      <c r="Q134">
        <v>161.1020402</v>
      </c>
      <c r="R134">
        <v>99.655704229999998</v>
      </c>
      <c r="S134">
        <v>103.428256</v>
      </c>
      <c r="T134">
        <v>9393.1057039999996</v>
      </c>
      <c r="W134">
        <v>4.7259141209999997</v>
      </c>
      <c r="X134">
        <v>210.845519</v>
      </c>
      <c r="Y134">
        <v>19.949284160000001</v>
      </c>
      <c r="Z134">
        <v>49.70230085</v>
      </c>
      <c r="AA134">
        <v>29.39908823</v>
      </c>
      <c r="AB134">
        <v>45.666086389999997</v>
      </c>
      <c r="AD134">
        <v>96.481106969999999</v>
      </c>
      <c r="AE134">
        <v>96.617861579999996</v>
      </c>
      <c r="AF134">
        <v>55.405491349999998</v>
      </c>
      <c r="AG134">
        <v>31.40071343</v>
      </c>
      <c r="AH134">
        <v>82.479298220000004</v>
      </c>
      <c r="AI134">
        <v>95.277114560000001</v>
      </c>
      <c r="AJ134">
        <v>26.92068866</v>
      </c>
      <c r="AK134">
        <v>13.96447983</v>
      </c>
      <c r="AL134">
        <v>10.81638955</v>
      </c>
      <c r="AO134">
        <v>89.411214549999997</v>
      </c>
      <c r="AP134">
        <v>320.74052490000003</v>
      </c>
      <c r="AQ134">
        <v>19.983736270000001</v>
      </c>
      <c r="AR134">
        <v>72054.469830000002</v>
      </c>
      <c r="AT134">
        <v>10.96688187</v>
      </c>
      <c r="AU134">
        <v>0.24813410599999999</v>
      </c>
    </row>
    <row r="135" spans="1:47" x14ac:dyDescent="0.25">
      <c r="A135">
        <v>133</v>
      </c>
      <c r="B135" t="s">
        <v>75</v>
      </c>
      <c r="C135">
        <f t="shared" si="2"/>
        <v>129</v>
      </c>
      <c r="D135">
        <v>2014</v>
      </c>
      <c r="E135">
        <v>6456.3364339999998</v>
      </c>
      <c r="G135">
        <v>3378.843629</v>
      </c>
      <c r="I135">
        <v>1346.4029949999999</v>
      </c>
      <c r="J135">
        <v>10236.743399999999</v>
      </c>
      <c r="K135">
        <v>1.685278584</v>
      </c>
      <c r="L135">
        <v>77.760337430000007</v>
      </c>
      <c r="M135">
        <v>684325.01159999997</v>
      </c>
      <c r="N135">
        <v>5682502.5489999996</v>
      </c>
      <c r="O135">
        <v>4916891.6670000004</v>
      </c>
      <c r="P135">
        <v>5.9779778590000001</v>
      </c>
      <c r="T135">
        <v>13713.29443</v>
      </c>
      <c r="U135">
        <v>53.589343739999997</v>
      </c>
      <c r="W135">
        <v>1.7068768590000001</v>
      </c>
      <c r="X135">
        <v>147.7232568</v>
      </c>
      <c r="Y135">
        <v>14.230808939999999</v>
      </c>
      <c r="Z135">
        <v>59.416078140000003</v>
      </c>
      <c r="AA135">
        <v>14.21189626</v>
      </c>
      <c r="AD135">
        <v>81.784561409999995</v>
      </c>
      <c r="AE135">
        <v>84.18004655</v>
      </c>
      <c r="AH135">
        <v>80.10413346</v>
      </c>
      <c r="AI135">
        <v>99.375595619999999</v>
      </c>
      <c r="AJ135">
        <v>28.7140564</v>
      </c>
      <c r="AK135">
        <v>27.24830674</v>
      </c>
      <c r="AL135">
        <v>4.3277657999999997E-2</v>
      </c>
      <c r="AM135">
        <v>9.8112370000000004E-3</v>
      </c>
      <c r="AO135">
        <v>101.47336060000001</v>
      </c>
      <c r="AP135">
        <v>24163.390640000001</v>
      </c>
      <c r="AQ135">
        <v>6.1116927390000004</v>
      </c>
      <c r="AR135">
        <v>1982651.9990000001</v>
      </c>
      <c r="AS135">
        <v>4.763105683</v>
      </c>
      <c r="AT135">
        <v>3.066802005</v>
      </c>
      <c r="AU135">
        <v>-1.71763672</v>
      </c>
    </row>
    <row r="136" spans="1:47" x14ac:dyDescent="0.25">
      <c r="A136">
        <v>134</v>
      </c>
      <c r="B136" t="s">
        <v>77</v>
      </c>
      <c r="C136">
        <f t="shared" si="2"/>
        <v>105</v>
      </c>
      <c r="D136">
        <v>2008</v>
      </c>
      <c r="E136">
        <v>91926.888470000005</v>
      </c>
      <c r="F136">
        <v>3.5156433069999999</v>
      </c>
      <c r="G136">
        <v>1184.635301</v>
      </c>
      <c r="I136">
        <v>85518.942800000004</v>
      </c>
      <c r="J136">
        <v>192463.5062</v>
      </c>
      <c r="K136">
        <v>5.1233602979999997</v>
      </c>
      <c r="L136">
        <v>63.341824279999997</v>
      </c>
      <c r="M136">
        <v>7184096.8200000003</v>
      </c>
      <c r="N136">
        <v>11972842.1</v>
      </c>
      <c r="O136">
        <v>5190843.0609999998</v>
      </c>
      <c r="P136">
        <v>2.7763055219999999</v>
      </c>
      <c r="Q136">
        <v>104.04571249999999</v>
      </c>
      <c r="R136">
        <v>57.09821943</v>
      </c>
      <c r="S136">
        <v>73.589908289999997</v>
      </c>
      <c r="T136">
        <v>2182.2625210000001</v>
      </c>
      <c r="U136">
        <v>52.83561409</v>
      </c>
      <c r="W136">
        <v>7.8804984039999999</v>
      </c>
      <c r="X136">
        <v>86.705254719999999</v>
      </c>
      <c r="Z136">
        <v>20.469690069999999</v>
      </c>
      <c r="AA136">
        <v>10.50342607</v>
      </c>
      <c r="AB136">
        <v>21.022273120000001</v>
      </c>
      <c r="AD136">
        <v>72.031212519999997</v>
      </c>
      <c r="AE136">
        <v>71.328176999999997</v>
      </c>
      <c r="AF136">
        <v>16.225310990000001</v>
      </c>
      <c r="AG136">
        <v>61.469714260000003</v>
      </c>
      <c r="AH136">
        <v>43.529395450000003</v>
      </c>
      <c r="AI136">
        <v>73.927602579999999</v>
      </c>
      <c r="AJ136">
        <v>57.957592509999998</v>
      </c>
      <c r="AK136">
        <v>5.7552900129999998</v>
      </c>
      <c r="AL136">
        <v>19.124870770000001</v>
      </c>
      <c r="AM136">
        <v>3.0582683999999999E-2</v>
      </c>
      <c r="AO136">
        <v>50.424059999999997</v>
      </c>
      <c r="AP136">
        <v>5137.8484289999997</v>
      </c>
      <c r="AQ136">
        <v>9.9605889080000001</v>
      </c>
      <c r="AR136">
        <v>3638592.8650000002</v>
      </c>
      <c r="AS136">
        <v>1.6110311879999999</v>
      </c>
      <c r="AT136">
        <v>22.24939912</v>
      </c>
      <c r="AU136">
        <v>-0.15271965800000001</v>
      </c>
    </row>
    <row r="137" spans="1:47" x14ac:dyDescent="0.25">
      <c r="A137">
        <v>135</v>
      </c>
      <c r="B137" t="s">
        <v>52</v>
      </c>
      <c r="C137">
        <f t="shared" si="2"/>
        <v>124</v>
      </c>
      <c r="D137">
        <v>2000</v>
      </c>
      <c r="E137">
        <v>479917.98700000002</v>
      </c>
      <c r="F137">
        <v>2.907624438</v>
      </c>
      <c r="G137">
        <v>867.03820270000006</v>
      </c>
      <c r="I137">
        <v>412592.15010000003</v>
      </c>
      <c r="J137">
        <v>796794.61100000003</v>
      </c>
      <c r="K137">
        <v>5.8562294750000001</v>
      </c>
      <c r="L137">
        <v>48.357807149999999</v>
      </c>
      <c r="M137">
        <v>13037174.109999999</v>
      </c>
      <c r="N137">
        <v>18059854.640000001</v>
      </c>
      <c r="O137">
        <v>5229274.5429999996</v>
      </c>
      <c r="P137">
        <v>2.7490095160000001</v>
      </c>
      <c r="Q137">
        <v>86.422478510000005</v>
      </c>
      <c r="R137">
        <v>23.571353120000001</v>
      </c>
      <c r="S137">
        <v>62.709007329999999</v>
      </c>
      <c r="T137">
        <v>564.24080749999996</v>
      </c>
      <c r="U137">
        <v>39.343826389999997</v>
      </c>
      <c r="W137">
        <v>18.611996139999999</v>
      </c>
      <c r="X137">
        <v>50.770301119999999</v>
      </c>
      <c r="AA137">
        <v>3.6416089290000002</v>
      </c>
      <c r="AB137">
        <v>30.76296632</v>
      </c>
      <c r="AD137">
        <v>49.934791560000001</v>
      </c>
      <c r="AE137">
        <v>55.56223945</v>
      </c>
      <c r="AF137">
        <v>4.0695092859999997</v>
      </c>
      <c r="AG137">
        <v>75.132961719999997</v>
      </c>
      <c r="AH137">
        <v>13.989592630000001</v>
      </c>
      <c r="AI137">
        <v>41.87597676</v>
      </c>
      <c r="AJ137">
        <v>49.782557230000002</v>
      </c>
      <c r="AK137">
        <v>1.92552407</v>
      </c>
      <c r="AL137">
        <v>56.328658079999997</v>
      </c>
      <c r="AM137">
        <v>1.976174841</v>
      </c>
      <c r="AO137">
        <v>6.7628093360000001</v>
      </c>
      <c r="AP137">
        <v>1329.4072570000001</v>
      </c>
      <c r="AQ137">
        <v>21.898967030000001</v>
      </c>
      <c r="AR137">
        <v>8560242.0460000001</v>
      </c>
      <c r="AS137">
        <v>1.125465916</v>
      </c>
      <c r="AT137">
        <v>30.410372049999999</v>
      </c>
      <c r="AU137">
        <v>-0.14875687700000001</v>
      </c>
    </row>
    <row r="138" spans="1:47" x14ac:dyDescent="0.25">
      <c r="A138">
        <v>136</v>
      </c>
      <c r="B138" s="1" t="s">
        <v>50</v>
      </c>
      <c r="C138">
        <f t="shared" si="2"/>
        <v>110</v>
      </c>
      <c r="D138">
        <v>2003</v>
      </c>
      <c r="E138">
        <v>269518.16940000001</v>
      </c>
      <c r="F138">
        <v>1.9115121829999999</v>
      </c>
      <c r="G138">
        <v>1608.2536250000001</v>
      </c>
      <c r="I138">
        <v>38382.004739999997</v>
      </c>
      <c r="J138">
        <v>576697.08030000003</v>
      </c>
      <c r="K138">
        <v>4.8944292599999999</v>
      </c>
      <c r="L138">
        <v>54.034810469999996</v>
      </c>
      <c r="M138">
        <v>26671412.440000001</v>
      </c>
      <c r="N138">
        <v>34196781.310000002</v>
      </c>
      <c r="O138">
        <v>7188100.0269999998</v>
      </c>
      <c r="P138">
        <v>2.7329377099999999</v>
      </c>
      <c r="Q138">
        <v>142.12649010000001</v>
      </c>
      <c r="R138">
        <v>17.898025950000001</v>
      </c>
      <c r="S138">
        <v>18.239972380000001</v>
      </c>
      <c r="T138">
        <v>2079.6213699999998</v>
      </c>
      <c r="U138">
        <v>29.548563770000001</v>
      </c>
      <c r="W138">
        <v>3.5351146080000002</v>
      </c>
      <c r="X138">
        <v>15.10355399</v>
      </c>
      <c r="Z138">
        <v>12.727006830000001</v>
      </c>
      <c r="AA138">
        <v>5.7585537349999996</v>
      </c>
      <c r="AB138">
        <v>32.816265010000002</v>
      </c>
      <c r="AD138">
        <v>72.16565919</v>
      </c>
      <c r="AE138">
        <v>73.392470290000006</v>
      </c>
      <c r="AF138">
        <v>14.83479444</v>
      </c>
      <c r="AG138">
        <v>54.734698440000003</v>
      </c>
      <c r="AH138">
        <v>28.0475417</v>
      </c>
      <c r="AI138">
        <v>55.168980670000003</v>
      </c>
      <c r="AJ138">
        <v>39.295970420000003</v>
      </c>
      <c r="AK138">
        <v>2.93493563</v>
      </c>
      <c r="AL138">
        <v>16.117334190000001</v>
      </c>
      <c r="AM138">
        <v>0.423579704</v>
      </c>
      <c r="AO138">
        <v>16.087529400000001</v>
      </c>
      <c r="AP138">
        <v>6795.8213759999999</v>
      </c>
      <c r="AQ138">
        <v>10.41534158</v>
      </c>
      <c r="AR138">
        <v>12691799.630000001</v>
      </c>
      <c r="AS138">
        <v>1.6212527409999999</v>
      </c>
      <c r="AT138">
        <v>7.1463789010000003</v>
      </c>
      <c r="AU138">
        <v>-1.287364977</v>
      </c>
    </row>
    <row r="139" spans="1:47" x14ac:dyDescent="0.25">
      <c r="A139">
        <v>137</v>
      </c>
      <c r="B139" t="s">
        <v>71</v>
      </c>
      <c r="C139">
        <f t="shared" si="2"/>
        <v>114</v>
      </c>
      <c r="D139">
        <v>2011</v>
      </c>
      <c r="E139">
        <v>115925.8698</v>
      </c>
      <c r="F139">
        <v>0.88646976700000002</v>
      </c>
      <c r="G139">
        <v>976.05835219999994</v>
      </c>
      <c r="I139">
        <v>56180.026180000001</v>
      </c>
      <c r="J139">
        <v>278240.52149999997</v>
      </c>
      <c r="K139">
        <v>5.7180523990000003</v>
      </c>
      <c r="L139">
        <v>58.143490759999999</v>
      </c>
      <c r="M139">
        <v>12002757.380000001</v>
      </c>
      <c r="N139">
        <v>16163599.359999999</v>
      </c>
      <c r="O139">
        <v>4274161.0010000002</v>
      </c>
      <c r="P139">
        <v>2.9506095210000001</v>
      </c>
      <c r="Q139">
        <v>134.58130829999999</v>
      </c>
      <c r="R139">
        <v>10.764741600000001</v>
      </c>
      <c r="S139">
        <v>17.21883016</v>
      </c>
      <c r="T139">
        <v>1485.9034019999999</v>
      </c>
      <c r="U139">
        <v>33.279566240000001</v>
      </c>
      <c r="W139">
        <v>9.4044065840000002</v>
      </c>
      <c r="X139">
        <v>62.116867249999999</v>
      </c>
      <c r="Y139">
        <v>13.58483869</v>
      </c>
      <c r="Z139">
        <v>14.26812275</v>
      </c>
      <c r="AA139">
        <v>11.301245160000001</v>
      </c>
      <c r="AB139">
        <v>15.86486472</v>
      </c>
      <c r="AD139">
        <v>62.25007815</v>
      </c>
      <c r="AE139">
        <v>64.63461891</v>
      </c>
      <c r="AF139">
        <v>12.00899897</v>
      </c>
      <c r="AG139">
        <v>64.954028309999998</v>
      </c>
      <c r="AH139">
        <v>18.34356541</v>
      </c>
      <c r="AI139">
        <v>81.348184040000007</v>
      </c>
      <c r="AJ139">
        <v>49.899674939999997</v>
      </c>
      <c r="AK139">
        <v>3.9639115390000002</v>
      </c>
      <c r="AL139">
        <v>53.644484120000001</v>
      </c>
      <c r="AM139">
        <v>3.9645498000000001E-2</v>
      </c>
      <c r="AN139">
        <v>0.19832883900000001</v>
      </c>
      <c r="AO139">
        <v>15.816980300000001</v>
      </c>
      <c r="AP139">
        <v>2205.1288970000001</v>
      </c>
      <c r="AQ139">
        <v>5.0534800000000004</v>
      </c>
      <c r="AR139">
        <v>6136988.3679999998</v>
      </c>
      <c r="AS139">
        <v>1.295789157</v>
      </c>
      <c r="AT139">
        <v>15.48921249</v>
      </c>
      <c r="AU139">
        <v>-0.586922791</v>
      </c>
    </row>
    <row r="140" spans="1:47" x14ac:dyDescent="0.25">
      <c r="A140">
        <v>138</v>
      </c>
      <c r="B140" t="s">
        <v>69</v>
      </c>
      <c r="C140">
        <f t="shared" si="2"/>
        <v>119</v>
      </c>
      <c r="D140">
        <v>2005</v>
      </c>
      <c r="E140">
        <v>301719.76160000003</v>
      </c>
      <c r="F140">
        <v>18.260513889999999</v>
      </c>
      <c r="G140">
        <v>781.59594149999998</v>
      </c>
      <c r="I140">
        <v>54358.743210000001</v>
      </c>
      <c r="J140">
        <v>439900.17210000003</v>
      </c>
      <c r="K140">
        <v>2.6283240659999998</v>
      </c>
      <c r="L140">
        <v>71.783048739999998</v>
      </c>
      <c r="M140">
        <v>13583260.869999999</v>
      </c>
      <c r="N140">
        <v>29940890.309999999</v>
      </c>
      <c r="O140">
        <v>16779953.829999998</v>
      </c>
      <c r="P140">
        <v>1.1302871350000001</v>
      </c>
      <c r="Q140">
        <v>219.11935800000001</v>
      </c>
      <c r="R140">
        <v>38.537981819999999</v>
      </c>
      <c r="S140">
        <v>16.122818469999999</v>
      </c>
      <c r="T140">
        <v>5382.2732319999996</v>
      </c>
      <c r="U140">
        <v>36.976584219999999</v>
      </c>
      <c r="W140">
        <v>1.162550505</v>
      </c>
      <c r="X140">
        <v>24.046829150000001</v>
      </c>
      <c r="Y140">
        <v>21.196042179999999</v>
      </c>
      <c r="Z140">
        <v>21.266213189999998</v>
      </c>
      <c r="AA140">
        <v>17.179903329999998</v>
      </c>
      <c r="AB140">
        <v>46.146106359999997</v>
      </c>
      <c r="AD140">
        <v>84.229954129999996</v>
      </c>
      <c r="AE140">
        <v>86.672150619999996</v>
      </c>
      <c r="AF140">
        <v>17.97172819</v>
      </c>
      <c r="AG140">
        <v>63.504408550000001</v>
      </c>
      <c r="AH140">
        <v>69.105247899999995</v>
      </c>
      <c r="AI140">
        <v>79.912432260000003</v>
      </c>
      <c r="AJ140">
        <v>34.24779607</v>
      </c>
      <c r="AK140">
        <v>15.14082895</v>
      </c>
      <c r="AL140">
        <v>17.91646038</v>
      </c>
      <c r="AM140">
        <v>9.8975629999999998E-3</v>
      </c>
      <c r="AN140">
        <v>0.39448818000000002</v>
      </c>
      <c r="AO140">
        <v>80.915225980000002</v>
      </c>
      <c r="AP140">
        <v>45113.69212</v>
      </c>
      <c r="AQ140">
        <v>11.134567580000001</v>
      </c>
      <c r="AR140">
        <v>10898386.609999999</v>
      </c>
      <c r="AS140">
        <v>3.2117417380000002</v>
      </c>
      <c r="AT140">
        <v>10.65131431</v>
      </c>
      <c r="AU140">
        <v>-0.56079611399999996</v>
      </c>
    </row>
    <row r="141" spans="1:47" x14ac:dyDescent="0.25">
      <c r="A141">
        <v>139</v>
      </c>
      <c r="B141">
        <v>9555664</v>
      </c>
      <c r="C141">
        <f t="shared" si="2"/>
        <v>97</v>
      </c>
      <c r="D141">
        <v>2013</v>
      </c>
      <c r="E141">
        <v>395760.78909999999</v>
      </c>
      <c r="F141">
        <v>2.670444534</v>
      </c>
      <c r="G141">
        <v>1441.6509160000001</v>
      </c>
      <c r="I141">
        <v>467320.94589999999</v>
      </c>
      <c r="J141">
        <v>894828.37959999999</v>
      </c>
      <c r="K141">
        <v>5.1159009270000002</v>
      </c>
      <c r="L141">
        <v>62.764313889999997</v>
      </c>
      <c r="M141">
        <v>35558098.990000002</v>
      </c>
      <c r="N141">
        <v>49950778.75</v>
      </c>
      <c r="O141">
        <v>15056511.82</v>
      </c>
      <c r="P141">
        <v>3.157812077</v>
      </c>
      <c r="Q141">
        <v>184.4516093</v>
      </c>
      <c r="T141">
        <v>2338.3363279999999</v>
      </c>
      <c r="U141">
        <v>31.112454110000002</v>
      </c>
      <c r="W141">
        <v>7.7452787550000002</v>
      </c>
      <c r="X141">
        <v>69.044572889999998</v>
      </c>
      <c r="Z141">
        <v>13.037615450000001</v>
      </c>
      <c r="AA141">
        <v>4.3455662369999999</v>
      </c>
      <c r="AB141">
        <v>31.680698960000001</v>
      </c>
      <c r="AD141">
        <v>80.709785550000007</v>
      </c>
      <c r="AE141">
        <v>80.018988359999994</v>
      </c>
      <c r="AH141">
        <v>14.749745219999999</v>
      </c>
      <c r="AI141">
        <v>55.793103180000003</v>
      </c>
      <c r="AJ141">
        <v>37.757906380000001</v>
      </c>
      <c r="AK141">
        <v>5.2474009710000002</v>
      </c>
      <c r="AL141">
        <v>11.19450269</v>
      </c>
      <c r="AM141">
        <v>0.281290553</v>
      </c>
      <c r="AO141">
        <v>16.376410459999999</v>
      </c>
      <c r="AP141">
        <v>11019.11167</v>
      </c>
      <c r="AQ141">
        <v>2.9135418319999999</v>
      </c>
      <c r="AR141">
        <v>23547387.149999999</v>
      </c>
      <c r="AS141">
        <v>0.99831392699999999</v>
      </c>
      <c r="AT141">
        <v>36.683879650000002</v>
      </c>
      <c r="AU141">
        <v>-0.16998917099999999</v>
      </c>
    </row>
    <row r="142" spans="1:47" x14ac:dyDescent="0.25">
      <c r="A142">
        <v>140</v>
      </c>
      <c r="B142" t="s">
        <v>66</v>
      </c>
      <c r="C142">
        <f t="shared" si="2"/>
        <v>128</v>
      </c>
      <c r="D142">
        <v>2005</v>
      </c>
      <c r="E142">
        <v>17871.994999999999</v>
      </c>
      <c r="F142">
        <v>49.202735930000003</v>
      </c>
      <c r="G142">
        <v>3203.0641179999998</v>
      </c>
      <c r="I142">
        <v>24465.41347</v>
      </c>
      <c r="J142">
        <v>50682.337930000002</v>
      </c>
      <c r="K142">
        <v>2.074970274</v>
      </c>
      <c r="L142">
        <v>78.281390279999997</v>
      </c>
      <c r="M142">
        <v>1469329.8829999999</v>
      </c>
      <c r="N142">
        <v>4289527.4239999996</v>
      </c>
      <c r="O142">
        <v>2762143.429</v>
      </c>
      <c r="P142">
        <v>1.4153501369999999</v>
      </c>
      <c r="Q142">
        <v>564.0770119</v>
      </c>
      <c r="R142">
        <v>84.063540090000004</v>
      </c>
      <c r="S142">
        <v>8.0806632749999991</v>
      </c>
      <c r="T142">
        <v>10872.940479999999</v>
      </c>
      <c r="U142">
        <v>45.108842799999998</v>
      </c>
      <c r="V142">
        <v>47.934266319999999</v>
      </c>
      <c r="W142">
        <v>0.13882393100000001</v>
      </c>
      <c r="X142">
        <v>6.2033150839999998</v>
      </c>
      <c r="Y142">
        <v>13.42536818</v>
      </c>
      <c r="Z142">
        <v>23.622766590000001</v>
      </c>
      <c r="AA142">
        <v>16.071235529999999</v>
      </c>
      <c r="AB142">
        <v>31.471779040000001</v>
      </c>
      <c r="AF142">
        <v>35.133512920000001</v>
      </c>
      <c r="AG142">
        <v>34.452967710000003</v>
      </c>
      <c r="AH142">
        <v>92.002273270000003</v>
      </c>
      <c r="AI142">
        <v>94.754569599999996</v>
      </c>
      <c r="AJ142">
        <v>15.05055776</v>
      </c>
      <c r="AK142">
        <v>17.535731890000001</v>
      </c>
      <c r="AL142">
        <v>0.60219247399999998</v>
      </c>
      <c r="AM142">
        <v>3.049176E-2</v>
      </c>
      <c r="AO142">
        <v>100.5764782</v>
      </c>
      <c r="AP142">
        <v>6797.9162999999999</v>
      </c>
      <c r="AQ142">
        <v>6.5198780330000004</v>
      </c>
      <c r="AR142">
        <v>1894874.405</v>
      </c>
      <c r="AS142">
        <v>0</v>
      </c>
      <c r="AT142">
        <v>34.455146290000002</v>
      </c>
      <c r="AU142">
        <v>0.69842913200000001</v>
      </c>
    </row>
    <row r="143" spans="1:47" x14ac:dyDescent="0.25">
      <c r="A143">
        <v>141</v>
      </c>
      <c r="B143" t="s">
        <v>68</v>
      </c>
      <c r="C143">
        <f t="shared" si="2"/>
        <v>101</v>
      </c>
      <c r="D143">
        <v>2013</v>
      </c>
      <c r="E143">
        <v>254044.38449999999</v>
      </c>
      <c r="F143">
        <v>0.69255190099999997</v>
      </c>
      <c r="G143">
        <v>214.5634982</v>
      </c>
      <c r="I143">
        <v>109547.5295</v>
      </c>
      <c r="J143">
        <v>569629.01179999998</v>
      </c>
      <c r="K143">
        <v>2.8549455400000001</v>
      </c>
      <c r="L143">
        <v>62.648842209999998</v>
      </c>
      <c r="M143">
        <v>924101.39509999997</v>
      </c>
      <c r="N143">
        <v>2116116.727</v>
      </c>
      <c r="O143">
        <v>1204253.5519999999</v>
      </c>
      <c r="P143">
        <v>1.8788115439999999</v>
      </c>
      <c r="Q143">
        <v>125.4971527</v>
      </c>
      <c r="T143">
        <v>15679.18389</v>
      </c>
      <c r="U143">
        <v>61.405125689999998</v>
      </c>
      <c r="W143">
        <v>0.73311042800000004</v>
      </c>
      <c r="X143">
        <v>49.683395330000003</v>
      </c>
      <c r="Y143">
        <v>26.093202089999998</v>
      </c>
      <c r="Z143">
        <v>13.078922929999999</v>
      </c>
      <c r="AA143">
        <v>10.593391329999999</v>
      </c>
      <c r="AB143">
        <v>19.163668439999999</v>
      </c>
      <c r="AD143">
        <v>93.064575939999997</v>
      </c>
      <c r="AE143">
        <v>94.345940839999997</v>
      </c>
      <c r="AH143">
        <v>62.964597159999997</v>
      </c>
      <c r="AI143">
        <v>97.031360300000003</v>
      </c>
      <c r="AJ143">
        <v>29.324705399999999</v>
      </c>
      <c r="AK143">
        <v>16.066742510000001</v>
      </c>
      <c r="AL143">
        <v>17.178211839999999</v>
      </c>
      <c r="AM143">
        <v>1.219125171</v>
      </c>
      <c r="AN143">
        <v>0.201891614</v>
      </c>
      <c r="AO143">
        <v>53.283270000000002</v>
      </c>
      <c r="AP143">
        <v>5160.1597389999997</v>
      </c>
      <c r="AQ143">
        <v>17.793554870000001</v>
      </c>
      <c r="AR143">
        <v>1024711.422</v>
      </c>
      <c r="AS143">
        <v>2.0679280470000001</v>
      </c>
      <c r="AT143">
        <v>8.0531066520000003</v>
      </c>
      <c r="AU143">
        <v>1.0614667330000001</v>
      </c>
    </row>
    <row r="144" spans="1:47" x14ac:dyDescent="0.25">
      <c r="A144">
        <v>142</v>
      </c>
      <c r="B144">
        <v>8220417</v>
      </c>
      <c r="C144">
        <f t="shared" si="2"/>
        <v>96</v>
      </c>
      <c r="D144">
        <v>2003</v>
      </c>
      <c r="E144">
        <v>542.07444799999996</v>
      </c>
      <c r="F144">
        <v>100.1807633</v>
      </c>
      <c r="G144">
        <v>2095.3126360000001</v>
      </c>
      <c r="I144">
        <v>568.91974689999995</v>
      </c>
      <c r="J144">
        <v>941.97705810000002</v>
      </c>
      <c r="K144">
        <v>5.179044298</v>
      </c>
      <c r="L144">
        <v>65.066428340000002</v>
      </c>
      <c r="M144">
        <v>64927.781130000003</v>
      </c>
      <c r="N144">
        <v>147197.75200000001</v>
      </c>
      <c r="O144">
        <v>83419.158599999995</v>
      </c>
      <c r="P144">
        <v>2.349445249</v>
      </c>
      <c r="Q144">
        <v>172.38296360000001</v>
      </c>
      <c r="S144">
        <v>105.7261474</v>
      </c>
      <c r="T144">
        <v>2126.9126489999999</v>
      </c>
      <c r="W144">
        <v>41.21772996</v>
      </c>
      <c r="X144">
        <v>250.76491590000001</v>
      </c>
      <c r="Y144">
        <v>10.741906009999999</v>
      </c>
      <c r="Z144">
        <v>24.12504143</v>
      </c>
      <c r="AA144">
        <v>2.4281186190000001</v>
      </c>
      <c r="AB144">
        <v>66.001735359999998</v>
      </c>
      <c r="AD144">
        <v>96.686971670000005</v>
      </c>
      <c r="AE144">
        <v>96.390286250000003</v>
      </c>
      <c r="AF144">
        <v>15.27403226</v>
      </c>
      <c r="AG144">
        <v>47.233271360000003</v>
      </c>
      <c r="AH144">
        <v>24.18389075</v>
      </c>
      <c r="AI144">
        <v>84.091582939999995</v>
      </c>
      <c r="AJ144">
        <v>48.050272229999997</v>
      </c>
      <c r="AK144">
        <v>5.5008980699999999</v>
      </c>
      <c r="AL144">
        <v>66.288835550000002</v>
      </c>
      <c r="AO144">
        <v>54.003605399999998</v>
      </c>
      <c r="AP144">
        <v>65.196494400000006</v>
      </c>
      <c r="AQ144">
        <v>16.4021343</v>
      </c>
      <c r="AR144">
        <v>46179.513250000004</v>
      </c>
      <c r="AT144">
        <v>9.2133651230000009</v>
      </c>
      <c r="AU144">
        <v>0.232575225</v>
      </c>
    </row>
    <row r="145" spans="1:47" x14ac:dyDescent="0.25">
      <c r="A145">
        <v>143</v>
      </c>
      <c r="B145" t="s">
        <v>52</v>
      </c>
      <c r="C145">
        <f t="shared" si="2"/>
        <v>124</v>
      </c>
      <c r="D145">
        <v>2013</v>
      </c>
      <c r="E145">
        <v>506903.88709999999</v>
      </c>
      <c r="F145">
        <v>2.0968867360000001</v>
      </c>
      <c r="G145">
        <v>574.15453720000005</v>
      </c>
      <c r="I145">
        <v>388283.72470000002</v>
      </c>
      <c r="J145">
        <v>798403.16130000004</v>
      </c>
      <c r="K145">
        <v>5.485244561</v>
      </c>
      <c r="L145">
        <v>55.365746829999999</v>
      </c>
      <c r="M145">
        <v>17751879.850000001</v>
      </c>
      <c r="N145">
        <v>26306366.210000001</v>
      </c>
      <c r="O145">
        <v>8466808.9619999994</v>
      </c>
      <c r="P145">
        <v>2.9333310749999999</v>
      </c>
      <c r="Q145">
        <v>84.835572580000004</v>
      </c>
      <c r="T145">
        <v>1046.6931099999999</v>
      </c>
      <c r="U145">
        <v>85.505285330000007</v>
      </c>
      <c r="W145">
        <v>14.65547885</v>
      </c>
      <c r="X145">
        <v>86.427205909999998</v>
      </c>
      <c r="Y145">
        <v>22.915424980000001</v>
      </c>
      <c r="Z145">
        <v>28.606191689999999</v>
      </c>
      <c r="AA145">
        <v>15.13303921</v>
      </c>
      <c r="AB145">
        <v>32.453661390000001</v>
      </c>
      <c r="AD145">
        <v>83.960864330000007</v>
      </c>
      <c r="AE145">
        <v>87.526365249999998</v>
      </c>
      <c r="AH145">
        <v>20.669731769999999</v>
      </c>
      <c r="AI145">
        <v>50.220262040000001</v>
      </c>
      <c r="AJ145">
        <v>49.693826639999997</v>
      </c>
      <c r="AK145">
        <v>4.0594251010000004</v>
      </c>
      <c r="AL145">
        <v>38.804583800000003</v>
      </c>
      <c r="AM145">
        <v>1.0899280570000001</v>
      </c>
      <c r="AN145">
        <v>0.405720635</v>
      </c>
      <c r="AO145">
        <v>20.869452209999999</v>
      </c>
      <c r="AP145">
        <v>3942.3672929999998</v>
      </c>
      <c r="AQ145">
        <v>22.843780979999998</v>
      </c>
      <c r="AR145">
        <v>11421275.380000001</v>
      </c>
      <c r="AS145">
        <v>0.98699547399999998</v>
      </c>
      <c r="AT145">
        <v>38.830160380000002</v>
      </c>
      <c r="AU145">
        <v>-0.28507158500000002</v>
      </c>
    </row>
    <row r="146" spans="1:47" x14ac:dyDescent="0.25">
      <c r="A146">
        <v>144</v>
      </c>
      <c r="B146" t="s">
        <v>57</v>
      </c>
      <c r="C146">
        <f t="shared" si="2"/>
        <v>99</v>
      </c>
      <c r="D146">
        <v>2005</v>
      </c>
      <c r="E146">
        <v>54329.19313</v>
      </c>
      <c r="F146">
        <v>8.9598372980000001</v>
      </c>
      <c r="G146">
        <v>2464.8708959999999</v>
      </c>
      <c r="I146">
        <v>108815.8297</v>
      </c>
      <c r="J146">
        <v>176540.6992</v>
      </c>
      <c r="K146">
        <v>3.185194681</v>
      </c>
      <c r="L146">
        <v>62.991120440000003</v>
      </c>
      <c r="M146">
        <v>10544387.380000001</v>
      </c>
      <c r="N146">
        <v>13083026.51</v>
      </c>
      <c r="O146">
        <v>2565458.4019999998</v>
      </c>
      <c r="P146">
        <v>1.5769604260000001</v>
      </c>
      <c r="Q146">
        <v>179.71508840000001</v>
      </c>
      <c r="R146">
        <v>1.811817053</v>
      </c>
      <c r="S146">
        <v>5.0705556359999999</v>
      </c>
      <c r="T146">
        <v>1979.8555080000001</v>
      </c>
      <c r="U146">
        <v>73.713798109999999</v>
      </c>
      <c r="W146">
        <v>9.1384919159999995</v>
      </c>
      <c r="X146">
        <v>40.732341529999999</v>
      </c>
      <c r="Y146">
        <v>7.9050531639999999</v>
      </c>
      <c r="Z146">
        <v>27.492378169999999</v>
      </c>
      <c r="AA146">
        <v>10.42671496</v>
      </c>
      <c r="AB146">
        <v>33.871047660000002</v>
      </c>
      <c r="AF146">
        <v>15.107497540000001</v>
      </c>
      <c r="AG146">
        <v>73.084639600000003</v>
      </c>
      <c r="AH146">
        <v>24.52128308</v>
      </c>
      <c r="AI146">
        <v>53.704411659999998</v>
      </c>
      <c r="AJ146">
        <v>49.27758094</v>
      </c>
      <c r="AK146">
        <v>1.2548307379999999</v>
      </c>
      <c r="AL146">
        <v>69.794081930000004</v>
      </c>
      <c r="AM146">
        <v>5.0130810999999997E-2</v>
      </c>
      <c r="AN146">
        <v>0.40516213699999998</v>
      </c>
      <c r="AO146">
        <v>20.459364269999998</v>
      </c>
      <c r="AP146">
        <v>2792.4670540000002</v>
      </c>
      <c r="AQ146">
        <v>1.967078909</v>
      </c>
      <c r="AR146">
        <v>6889066.3020000001</v>
      </c>
      <c r="AS146">
        <v>1.1310681229999999</v>
      </c>
      <c r="AT146">
        <v>9.7039346260000006</v>
      </c>
      <c r="AU146">
        <v>-0.426553654</v>
      </c>
    </row>
    <row r="147" spans="1:47" x14ac:dyDescent="0.25">
      <c r="A147">
        <v>145</v>
      </c>
      <c r="B147" t="s">
        <v>74</v>
      </c>
      <c r="C147">
        <f t="shared" si="2"/>
        <v>127</v>
      </c>
      <c r="D147">
        <v>2011</v>
      </c>
      <c r="E147">
        <v>85928.325089999998</v>
      </c>
      <c r="F147">
        <v>85.352182830000004</v>
      </c>
      <c r="G147">
        <v>1770.129682</v>
      </c>
      <c r="I147">
        <v>8320.5677460000006</v>
      </c>
      <c r="J147">
        <v>426654.16749999998</v>
      </c>
      <c r="K147">
        <v>4.6043721670000002</v>
      </c>
      <c r="L147">
        <v>69.359545479999994</v>
      </c>
      <c r="M147">
        <v>9809087.3739999998</v>
      </c>
      <c r="N147">
        <v>31844235.579999998</v>
      </c>
      <c r="O147">
        <v>22028832.370000001</v>
      </c>
      <c r="P147">
        <v>3.0999350140000002</v>
      </c>
      <c r="Q147">
        <v>78.131654440000005</v>
      </c>
      <c r="R147">
        <v>54.377007140000003</v>
      </c>
      <c r="S147">
        <v>8.8843111169999993</v>
      </c>
      <c r="T147">
        <v>13216.88378</v>
      </c>
      <c r="U147">
        <v>27.296409109999999</v>
      </c>
      <c r="W147">
        <v>1.0522598009999999</v>
      </c>
      <c r="X147">
        <v>61.094010249999997</v>
      </c>
      <c r="Z147">
        <v>7.5870083690000003</v>
      </c>
      <c r="AA147">
        <v>4.7174198260000004</v>
      </c>
      <c r="AB147">
        <v>35.416591769999997</v>
      </c>
      <c r="AF147">
        <v>11.86444221</v>
      </c>
      <c r="AG147">
        <v>62.52918425</v>
      </c>
      <c r="AH147">
        <v>85.027051709999995</v>
      </c>
      <c r="AI147">
        <v>86.754297609999995</v>
      </c>
      <c r="AJ147">
        <v>29.417391200000001</v>
      </c>
      <c r="AK147">
        <v>20.464453450000001</v>
      </c>
      <c r="AL147">
        <v>0.57963519699999999</v>
      </c>
      <c r="AN147">
        <v>0.490185337</v>
      </c>
      <c r="AO147">
        <v>98.753871759999996</v>
      </c>
      <c r="AP147">
        <v>133100.61139999999</v>
      </c>
      <c r="AQ147">
        <v>7.956083842</v>
      </c>
      <c r="AR147">
        <v>8551106.807</v>
      </c>
      <c r="AS147">
        <v>2.284307224</v>
      </c>
      <c r="AT147">
        <v>25.665784460000001</v>
      </c>
      <c r="AU147">
        <v>-1.829060023</v>
      </c>
    </row>
    <row r="148" spans="1:47" x14ac:dyDescent="0.25">
      <c r="A148">
        <v>146</v>
      </c>
      <c r="B148" t="s">
        <v>55</v>
      </c>
      <c r="C148">
        <f t="shared" si="2"/>
        <v>100</v>
      </c>
      <c r="D148">
        <v>2001</v>
      </c>
      <c r="E148">
        <v>25671.72826</v>
      </c>
      <c r="F148">
        <v>16.17206242</v>
      </c>
      <c r="G148">
        <v>2493.1851820000002</v>
      </c>
      <c r="I148">
        <v>3327.752058</v>
      </c>
      <c r="J148">
        <v>32999.852579999999</v>
      </c>
      <c r="K148">
        <v>1.371929073</v>
      </c>
      <c r="L148">
        <v>68.166093129999993</v>
      </c>
      <c r="M148">
        <v>2001541.5530000001</v>
      </c>
      <c r="N148">
        <v>3653938.4559999998</v>
      </c>
      <c r="O148">
        <v>1655422.325</v>
      </c>
      <c r="P148">
        <v>-0.22770337900000001</v>
      </c>
      <c r="Q148">
        <v>302.52601220000003</v>
      </c>
      <c r="R148">
        <v>-9.7636607590000004</v>
      </c>
      <c r="S148">
        <v>8.1270808930000005</v>
      </c>
      <c r="T148">
        <v>2490.3223790000002</v>
      </c>
      <c r="U148">
        <v>73.659206380000001</v>
      </c>
      <c r="V148">
        <v>38.734243960000001</v>
      </c>
      <c r="W148">
        <v>7.4956725430000004</v>
      </c>
      <c r="X148">
        <v>33.339402020000001</v>
      </c>
      <c r="Y148">
        <v>12.15418004</v>
      </c>
      <c r="Z148">
        <v>26.648232629999999</v>
      </c>
      <c r="AA148">
        <v>26.025733160000001</v>
      </c>
      <c r="AB148">
        <v>5.0831983999999997</v>
      </c>
      <c r="AD148">
        <v>95.637087589999993</v>
      </c>
      <c r="AE148">
        <v>96.699773840000006</v>
      </c>
      <c r="AF148">
        <v>24.67689695</v>
      </c>
      <c r="AG148">
        <v>59.647519379999999</v>
      </c>
      <c r="AH148">
        <v>72.954793449999997</v>
      </c>
      <c r="AI148">
        <v>86.412237660000002</v>
      </c>
      <c r="AJ148">
        <v>26.957725230000001</v>
      </c>
      <c r="AK148">
        <v>12.045384459999999</v>
      </c>
      <c r="AL148">
        <v>8.9636890000000004E-3</v>
      </c>
      <c r="AM148">
        <v>1.9924885999999999E-2</v>
      </c>
      <c r="AO148">
        <v>97.963399629999998</v>
      </c>
      <c r="AP148">
        <v>3757.78865</v>
      </c>
      <c r="AQ148">
        <v>7.2210394940000002</v>
      </c>
      <c r="AR148">
        <v>1437546.085</v>
      </c>
      <c r="AS148">
        <v>0.39793554599999997</v>
      </c>
      <c r="AT148">
        <v>12.98857203</v>
      </c>
    </row>
    <row r="149" spans="1:47" x14ac:dyDescent="0.25">
      <c r="A149">
        <v>147</v>
      </c>
      <c r="B149" t="s">
        <v>46</v>
      </c>
      <c r="C149">
        <f t="shared" si="2"/>
        <v>102</v>
      </c>
      <c r="D149">
        <v>2002</v>
      </c>
      <c r="E149">
        <v>11350.7682</v>
      </c>
      <c r="F149">
        <v>60.367639130000001</v>
      </c>
      <c r="G149">
        <v>3270.6500850000002</v>
      </c>
      <c r="I149">
        <v>7686.6178470000004</v>
      </c>
      <c r="J149">
        <v>27445.791929999999</v>
      </c>
      <c r="K149">
        <v>2.008775655</v>
      </c>
      <c r="L149">
        <v>73.137611120000003</v>
      </c>
      <c r="M149">
        <v>1704016.83</v>
      </c>
      <c r="N149">
        <v>3018829.1869999999</v>
      </c>
      <c r="O149">
        <v>1349120.537</v>
      </c>
      <c r="P149">
        <v>-0.29614600699999999</v>
      </c>
      <c r="Q149">
        <v>271.41294620000002</v>
      </c>
      <c r="R149">
        <v>49.48855039</v>
      </c>
      <c r="S149">
        <v>65.206739769999999</v>
      </c>
      <c r="T149">
        <v>6310.1910040000002</v>
      </c>
      <c r="U149">
        <v>44.851978150000001</v>
      </c>
      <c r="V149">
        <v>31.39126761</v>
      </c>
      <c r="W149">
        <v>6.8232719150000003</v>
      </c>
      <c r="X149">
        <v>100.0722397</v>
      </c>
      <c r="Y149">
        <v>16.251182790000001</v>
      </c>
      <c r="Z149">
        <v>26.638360500000001</v>
      </c>
      <c r="AA149">
        <v>6.5972440790000002</v>
      </c>
      <c r="AB149">
        <v>30.427310469999998</v>
      </c>
      <c r="AF149">
        <v>43.431790200000002</v>
      </c>
      <c r="AG149">
        <v>48.03083745</v>
      </c>
      <c r="AH149">
        <v>84.449183529999999</v>
      </c>
      <c r="AI149">
        <v>94.593250999999995</v>
      </c>
      <c r="AJ149">
        <v>24.348128289999998</v>
      </c>
      <c r="AK149">
        <v>12.01209601</v>
      </c>
      <c r="AL149">
        <v>0.77636580099999997</v>
      </c>
      <c r="AM149">
        <v>1.0155466E-2</v>
      </c>
      <c r="AN149">
        <v>1.59428886</v>
      </c>
      <c r="AO149">
        <v>100.0727459</v>
      </c>
      <c r="AP149">
        <v>3825.6802069999999</v>
      </c>
      <c r="AQ149">
        <v>21.342124080000001</v>
      </c>
      <c r="AR149">
        <v>1363587.4950000001</v>
      </c>
      <c r="AS149">
        <v>1.3065927799999999</v>
      </c>
      <c r="AT149">
        <v>5.6969919239999998</v>
      </c>
      <c r="AU149">
        <v>-0.393740802</v>
      </c>
    </row>
    <row r="150" spans="1:47" x14ac:dyDescent="0.25">
      <c r="A150">
        <v>148</v>
      </c>
      <c r="B150" t="s">
        <v>57</v>
      </c>
      <c r="C150">
        <f t="shared" si="2"/>
        <v>99</v>
      </c>
      <c r="D150">
        <v>2010</v>
      </c>
      <c r="E150">
        <v>53730.886989999999</v>
      </c>
      <c r="F150">
        <v>9.4114344190000008</v>
      </c>
      <c r="G150">
        <v>3044.5756900000001</v>
      </c>
      <c r="I150">
        <v>101593.7862</v>
      </c>
      <c r="J150">
        <v>173186.53479999999</v>
      </c>
      <c r="K150">
        <v>2.9100152160000001</v>
      </c>
      <c r="L150">
        <v>65.356054060000005</v>
      </c>
      <c r="M150">
        <v>11702121.66</v>
      </c>
      <c r="N150">
        <v>14099571.210000001</v>
      </c>
      <c r="O150">
        <v>2878807.852</v>
      </c>
      <c r="P150">
        <v>1.5328684420000001</v>
      </c>
      <c r="Q150">
        <v>251.58731950000001</v>
      </c>
      <c r="R150">
        <v>-1.307862281</v>
      </c>
      <c r="S150">
        <v>8.8318645900000003</v>
      </c>
      <c r="T150">
        <v>2546.0111179999999</v>
      </c>
      <c r="U150">
        <v>58.823461000000002</v>
      </c>
      <c r="W150">
        <v>6.7848151799999998</v>
      </c>
      <c r="X150">
        <v>51.796920180000001</v>
      </c>
      <c r="Y150">
        <v>9.9557491089999992</v>
      </c>
      <c r="Z150">
        <v>25.874697000000001</v>
      </c>
      <c r="AA150">
        <v>2.725186119</v>
      </c>
      <c r="AB150">
        <v>15.11066943</v>
      </c>
      <c r="AD150">
        <v>92.916675260000005</v>
      </c>
      <c r="AE150">
        <v>93.069939559999995</v>
      </c>
      <c r="AF150">
        <v>18.006450510000001</v>
      </c>
      <c r="AG150">
        <v>72.000384240000002</v>
      </c>
      <c r="AH150">
        <v>33.758801310000003</v>
      </c>
      <c r="AI150">
        <v>63.106302730000003</v>
      </c>
      <c r="AJ150">
        <v>46.903392259999997</v>
      </c>
      <c r="AK150">
        <v>1.9306860539999999</v>
      </c>
      <c r="AL150">
        <v>54.815565049999996</v>
      </c>
      <c r="AM150">
        <v>1.9783551E-2</v>
      </c>
      <c r="AO150">
        <v>31.08495404</v>
      </c>
      <c r="AP150">
        <v>4919.1503860000003</v>
      </c>
      <c r="AQ150">
        <v>0.35267714100000003</v>
      </c>
      <c r="AR150">
        <v>8285980.5429999996</v>
      </c>
      <c r="AS150">
        <v>1.468823703</v>
      </c>
      <c r="AT150">
        <v>21.417055510000001</v>
      </c>
      <c r="AU150">
        <v>-0.53879179799999999</v>
      </c>
    </row>
    <row r="151" spans="1:47" x14ac:dyDescent="0.25">
      <c r="A151">
        <v>149</v>
      </c>
      <c r="B151" t="s">
        <v>62</v>
      </c>
      <c r="C151">
        <f t="shared" si="2"/>
        <v>131</v>
      </c>
      <c r="D151">
        <v>2007</v>
      </c>
      <c r="E151">
        <v>156256.00690000001</v>
      </c>
      <c r="F151">
        <v>83.690815009999994</v>
      </c>
      <c r="G151">
        <v>5839.1438539999999</v>
      </c>
      <c r="I151">
        <v>160324.9644</v>
      </c>
      <c r="J151">
        <v>734110.03570000001</v>
      </c>
      <c r="K151">
        <v>1.9739084600000001</v>
      </c>
      <c r="L151">
        <v>78.353659840000006</v>
      </c>
      <c r="M151">
        <v>1994104.148</v>
      </c>
      <c r="N151">
        <v>16440421.34</v>
      </c>
      <c r="O151">
        <v>14722913.689999999</v>
      </c>
      <c r="P151">
        <v>1.061762374</v>
      </c>
      <c r="Q151">
        <v>446.03412939999998</v>
      </c>
      <c r="R151">
        <v>47.557960610000002</v>
      </c>
      <c r="S151">
        <v>2.989178973</v>
      </c>
      <c r="T151">
        <v>18231.070810000001</v>
      </c>
      <c r="U151">
        <v>31.94415463</v>
      </c>
      <c r="W151">
        <v>6.9969133000000003E-2</v>
      </c>
      <c r="X151">
        <v>6.6767908150000004</v>
      </c>
      <c r="Y151">
        <v>19.98048481</v>
      </c>
      <c r="Z151">
        <v>10.80982307</v>
      </c>
      <c r="AA151">
        <v>13.450237980000001</v>
      </c>
      <c r="AB151">
        <v>16.108752859999999</v>
      </c>
      <c r="AD151">
        <v>96.295296739999998</v>
      </c>
      <c r="AE151">
        <v>94.298059319999993</v>
      </c>
      <c r="AF151">
        <v>44.699419280000001</v>
      </c>
      <c r="AG151">
        <v>43.355334900000003</v>
      </c>
      <c r="AH151">
        <v>96.396104100000002</v>
      </c>
      <c r="AI151">
        <v>98.092799540000001</v>
      </c>
      <c r="AJ151">
        <v>9.9035525090000007</v>
      </c>
      <c r="AK151">
        <v>25.618296610000002</v>
      </c>
      <c r="AL151">
        <v>1.3605332290000001</v>
      </c>
      <c r="AM151">
        <v>2.9983109000000001E-2</v>
      </c>
      <c r="AN151">
        <v>0.78588190000000002</v>
      </c>
      <c r="AO151">
        <v>99.949828690000004</v>
      </c>
      <c r="AP151">
        <v>71132.847519999996</v>
      </c>
      <c r="AQ151">
        <v>7.0910586709999999</v>
      </c>
      <c r="AR151">
        <v>7345157.2010000004</v>
      </c>
      <c r="AS151">
        <v>2.3296236819999998</v>
      </c>
      <c r="AT151">
        <v>15.225922690000001</v>
      </c>
      <c r="AU151">
        <v>0.39775852699999997</v>
      </c>
    </row>
    <row r="152" spans="1:47" x14ac:dyDescent="0.25">
      <c r="A152">
        <v>150</v>
      </c>
      <c r="B152" t="s">
        <v>49</v>
      </c>
      <c r="C152">
        <f t="shared" si="2"/>
        <v>106</v>
      </c>
      <c r="D152">
        <v>2010</v>
      </c>
      <c r="E152">
        <v>16919.68795</v>
      </c>
      <c r="F152">
        <v>60.699512519999999</v>
      </c>
      <c r="G152">
        <v>1886.9792990000001</v>
      </c>
      <c r="I152">
        <v>56.398117409999998</v>
      </c>
      <c r="J152">
        <v>22776.51151</v>
      </c>
      <c r="K152">
        <v>3.260052387</v>
      </c>
      <c r="L152">
        <v>59.874342400000003</v>
      </c>
      <c r="M152">
        <v>193951.7254</v>
      </c>
      <c r="N152">
        <v>851233.88280000002</v>
      </c>
      <c r="O152">
        <v>654326.55469999998</v>
      </c>
      <c r="P152">
        <v>1.677909691</v>
      </c>
      <c r="Q152">
        <v>80.249940249999995</v>
      </c>
      <c r="R152">
        <v>98.312968389999995</v>
      </c>
      <c r="S152">
        <v>550.23905079999997</v>
      </c>
      <c r="T152">
        <v>2607.4943979999998</v>
      </c>
      <c r="X152">
        <v>153.15159629999999</v>
      </c>
      <c r="Z152">
        <v>39.596865649999998</v>
      </c>
      <c r="AA152">
        <v>9.9502588470000006</v>
      </c>
      <c r="AB152">
        <v>19.80045703</v>
      </c>
      <c r="AF152">
        <v>12.88692614</v>
      </c>
      <c r="AG152">
        <v>55.352918199999998</v>
      </c>
      <c r="AH152">
        <v>47.602109540000001</v>
      </c>
      <c r="AI152">
        <v>88.561906559999997</v>
      </c>
      <c r="AJ152">
        <v>30.44725652</v>
      </c>
      <c r="AK152">
        <v>6.7366280009999997</v>
      </c>
      <c r="AL152">
        <v>19.972346179999999</v>
      </c>
      <c r="AM152">
        <v>7.9805171999999994E-2</v>
      </c>
      <c r="AO152">
        <v>54.365651929999999</v>
      </c>
      <c r="AP152">
        <v>512.72437509999997</v>
      </c>
      <c r="AQ152">
        <v>6.1385704109999999</v>
      </c>
      <c r="AR152">
        <v>326634.38540000003</v>
      </c>
      <c r="AT152">
        <v>13.958629569999999</v>
      </c>
      <c r="AU152">
        <v>0.26400222899999998</v>
      </c>
    </row>
    <row r="153" spans="1:47" x14ac:dyDescent="0.25">
      <c r="A153">
        <v>151</v>
      </c>
      <c r="B153" t="s">
        <v>54</v>
      </c>
      <c r="C153">
        <f t="shared" si="2"/>
        <v>130</v>
      </c>
      <c r="D153">
        <v>2004</v>
      </c>
      <c r="E153">
        <v>382151.42609999998</v>
      </c>
      <c r="F153">
        <v>0.99302666900000003</v>
      </c>
      <c r="G153">
        <v>420.3857362</v>
      </c>
      <c r="I153">
        <v>75857.461809999993</v>
      </c>
      <c r="J153">
        <v>828497.89870000002</v>
      </c>
      <c r="K153">
        <v>3.7742872940000001</v>
      </c>
      <c r="L153">
        <v>53.738787330000001</v>
      </c>
      <c r="M153">
        <v>1282531.7450000001</v>
      </c>
      <c r="N153">
        <v>2007896.69</v>
      </c>
      <c r="O153">
        <v>713023.98049999995</v>
      </c>
      <c r="P153">
        <v>1.1389543950000001</v>
      </c>
      <c r="Q153">
        <v>209.07305500000001</v>
      </c>
      <c r="R153">
        <v>54.883010570000003</v>
      </c>
      <c r="S153">
        <v>9.8905116609999997</v>
      </c>
      <c r="T153">
        <v>7044.5535470000004</v>
      </c>
      <c r="U153">
        <v>41.590895430000003</v>
      </c>
      <c r="W153">
        <v>2.575975739</v>
      </c>
      <c r="X153">
        <v>86.406418329999994</v>
      </c>
      <c r="Y153">
        <v>24.64422334</v>
      </c>
      <c r="Z153">
        <v>13.715458809999999</v>
      </c>
      <c r="AA153">
        <v>4.1244758079999997</v>
      </c>
      <c r="AB153">
        <v>34.56704757</v>
      </c>
      <c r="AD153">
        <v>89.256189770000006</v>
      </c>
      <c r="AE153">
        <v>89.503757449999995</v>
      </c>
      <c r="AF153">
        <v>24.143403670000001</v>
      </c>
      <c r="AG153">
        <v>57.537091779999997</v>
      </c>
      <c r="AH153">
        <v>29.729026879999999</v>
      </c>
      <c r="AI153">
        <v>82.680681149999998</v>
      </c>
      <c r="AJ153">
        <v>33.258028760000002</v>
      </c>
      <c r="AK153">
        <v>9.5550449270000009</v>
      </c>
      <c r="AL153">
        <v>53.88634776</v>
      </c>
      <c r="AM153">
        <v>1.3121828280000001</v>
      </c>
      <c r="AO153">
        <v>39.339615240000001</v>
      </c>
      <c r="AP153">
        <v>1982.000479</v>
      </c>
      <c r="AQ153">
        <v>21.778221760000001</v>
      </c>
      <c r="AR153">
        <v>700115.39659999998</v>
      </c>
      <c r="AS153">
        <v>2.4995973949999999</v>
      </c>
      <c r="AT153">
        <v>24.928841640000002</v>
      </c>
      <c r="AU153">
        <v>0.65289137600000002</v>
      </c>
    </row>
    <row r="154" spans="1:47" x14ac:dyDescent="0.25">
      <c r="A154">
        <v>152</v>
      </c>
      <c r="B154" t="s">
        <v>45</v>
      </c>
      <c r="C154">
        <f t="shared" si="2"/>
        <v>121</v>
      </c>
      <c r="D154">
        <v>2014</v>
      </c>
      <c r="E154">
        <v>14885.427320000001</v>
      </c>
      <c r="G154">
        <v>4601.9515339999998</v>
      </c>
      <c r="I154">
        <v>20.08016855</v>
      </c>
      <c r="J154">
        <v>309839.68449999997</v>
      </c>
      <c r="K154">
        <v>2.83984865</v>
      </c>
      <c r="L154">
        <v>77.86655562</v>
      </c>
      <c r="M154">
        <v>886918.50690000004</v>
      </c>
      <c r="N154">
        <v>3929845.8879999998</v>
      </c>
      <c r="O154">
        <v>3050155.6260000002</v>
      </c>
      <c r="P154">
        <v>6.4298882229999998</v>
      </c>
      <c r="T154">
        <v>39863.131240000002</v>
      </c>
      <c r="U154">
        <v>38.41226837</v>
      </c>
      <c r="Z154">
        <v>16.200374589999999</v>
      </c>
      <c r="AA154">
        <v>7.4552155530000004</v>
      </c>
      <c r="AC154">
        <v>91.686797339999998</v>
      </c>
      <c r="AD154">
        <v>99.310537089999997</v>
      </c>
      <c r="AE154">
        <v>97.036021140000003</v>
      </c>
      <c r="AH154">
        <v>96.547366780000004</v>
      </c>
      <c r="AI154">
        <v>91.688595250000006</v>
      </c>
      <c r="AJ154">
        <v>36.942500850000002</v>
      </c>
      <c r="AK154">
        <v>21.870312240000001</v>
      </c>
      <c r="AL154">
        <v>1.1325827E-2</v>
      </c>
      <c r="AO154">
        <v>101.3193828</v>
      </c>
      <c r="AP154">
        <v>60828.665419999998</v>
      </c>
      <c r="AQ154">
        <v>16.470210170000001</v>
      </c>
      <c r="AR154">
        <v>2098821.344</v>
      </c>
      <c r="AS154">
        <v>13.66344372</v>
      </c>
      <c r="AT154">
        <v>1.1777965079999999</v>
      </c>
      <c r="AU154">
        <v>0.70757113900000002</v>
      </c>
    </row>
    <row r="155" spans="1:47" x14ac:dyDescent="0.25">
      <c r="A155">
        <v>153</v>
      </c>
      <c r="B155" t="s">
        <v>47</v>
      </c>
      <c r="C155">
        <f t="shared" si="2"/>
        <v>125</v>
      </c>
      <c r="D155">
        <v>2005</v>
      </c>
      <c r="E155">
        <v>514700.8395</v>
      </c>
      <c r="F155">
        <v>29.27802342</v>
      </c>
      <c r="G155">
        <v>4240.2401920000002</v>
      </c>
      <c r="I155">
        <v>963220.7942</v>
      </c>
      <c r="J155">
        <v>1846167.862</v>
      </c>
      <c r="K155">
        <v>2.4830957210000002</v>
      </c>
      <c r="L155">
        <v>68.003357809999997</v>
      </c>
      <c r="M155">
        <v>124758320.8</v>
      </c>
      <c r="N155">
        <v>228221234.30000001</v>
      </c>
      <c r="O155">
        <v>102883342.2</v>
      </c>
      <c r="P155">
        <v>1.4032721779999999</v>
      </c>
      <c r="Q155">
        <v>189.4251333</v>
      </c>
      <c r="R155">
        <v>11.885240059999999</v>
      </c>
      <c r="S155">
        <v>4.045559463</v>
      </c>
      <c r="T155">
        <v>6789.7674230000002</v>
      </c>
      <c r="U155">
        <v>29.459872229999998</v>
      </c>
      <c r="W155">
        <v>0.94822835299999997</v>
      </c>
      <c r="X155">
        <v>11.09323009</v>
      </c>
      <c r="Z155">
        <v>12.125492039999999</v>
      </c>
      <c r="AA155">
        <v>5.4935838720000003</v>
      </c>
      <c r="AB155">
        <v>12.926737170000001</v>
      </c>
      <c r="AD155">
        <v>93.488567349999997</v>
      </c>
      <c r="AE155">
        <v>94.460472069999994</v>
      </c>
      <c r="AF155">
        <v>12.74515356</v>
      </c>
      <c r="AG155">
        <v>69.608415269999995</v>
      </c>
      <c r="AH155">
        <v>51.196578219999999</v>
      </c>
      <c r="AI155">
        <v>79.919867589999996</v>
      </c>
      <c r="AJ155">
        <v>28.525388530000001</v>
      </c>
      <c r="AK155">
        <v>3.0864845679999999</v>
      </c>
      <c r="AL155">
        <v>25.174426749999999</v>
      </c>
      <c r="AM155">
        <v>5.0035917999999999E-2</v>
      </c>
      <c r="AO155">
        <v>86.730480170000007</v>
      </c>
      <c r="AP155">
        <v>346944.54009999998</v>
      </c>
      <c r="AQ155">
        <v>7.8601654419999996</v>
      </c>
      <c r="AR155">
        <v>108230399.8</v>
      </c>
      <c r="AS155">
        <v>0.76239858199999999</v>
      </c>
      <c r="AT155">
        <v>11.28622326</v>
      </c>
      <c r="AU155">
        <v>-1.504242343</v>
      </c>
    </row>
    <row r="156" spans="1:47" x14ac:dyDescent="0.25">
      <c r="A156">
        <v>154</v>
      </c>
      <c r="B156" t="s">
        <v>64</v>
      </c>
      <c r="C156">
        <f t="shared" si="2"/>
        <v>104</v>
      </c>
      <c r="D156">
        <v>2014</v>
      </c>
      <c r="E156">
        <v>107.13692330000001</v>
      </c>
      <c r="I156">
        <v>200.58772930000001</v>
      </c>
      <c r="J156">
        <v>602.78379729999995</v>
      </c>
      <c r="K156">
        <v>1.5041143020000001</v>
      </c>
      <c r="L156">
        <v>73.802335880000001</v>
      </c>
      <c r="M156">
        <v>144667.00169999999</v>
      </c>
      <c r="N156">
        <v>174697.88260000001</v>
      </c>
      <c r="O156">
        <v>33027.785150000003</v>
      </c>
      <c r="P156">
        <v>0.42585444099999997</v>
      </c>
      <c r="T156">
        <v>10366.2212</v>
      </c>
      <c r="W156">
        <v>1.3599513940000001</v>
      </c>
      <c r="X156">
        <v>111.593012</v>
      </c>
      <c r="Y156">
        <v>20.677692560000001</v>
      </c>
      <c r="Z156">
        <v>72.187254150000001</v>
      </c>
      <c r="AA156">
        <v>32.087058130000003</v>
      </c>
      <c r="AH156">
        <v>91.423251780000001</v>
      </c>
      <c r="AI156">
        <v>97.56076788</v>
      </c>
      <c r="AJ156">
        <v>21.117095710000001</v>
      </c>
      <c r="AK156">
        <v>23.900523960000001</v>
      </c>
      <c r="AL156">
        <v>0.77840492299999997</v>
      </c>
      <c r="AO156">
        <v>95.869463589999995</v>
      </c>
      <c r="AP156">
        <v>413.15722340000002</v>
      </c>
      <c r="AQ156">
        <v>22.468687320000001</v>
      </c>
      <c r="AR156">
        <v>97095.315919999994</v>
      </c>
      <c r="AT156">
        <v>16.83827999</v>
      </c>
      <c r="AU156">
        <v>0.81115528800000003</v>
      </c>
    </row>
    <row r="157" spans="1:47" x14ac:dyDescent="0.25">
      <c r="A157">
        <v>155</v>
      </c>
      <c r="B157">
        <v>8220417</v>
      </c>
      <c r="C157">
        <f t="shared" si="2"/>
        <v>96</v>
      </c>
      <c r="D157">
        <v>2000</v>
      </c>
      <c r="E157">
        <v>483.5568725</v>
      </c>
      <c r="F157">
        <v>99.802871940000003</v>
      </c>
      <c r="G157">
        <v>2265.882165</v>
      </c>
      <c r="I157">
        <v>564.18835869999998</v>
      </c>
      <c r="J157">
        <v>965.03606049999996</v>
      </c>
      <c r="K157">
        <v>5.1945539140000001</v>
      </c>
      <c r="L157">
        <v>63.64959717</v>
      </c>
      <c r="M157">
        <v>64572.657010000003</v>
      </c>
      <c r="N157">
        <v>137343.84460000001</v>
      </c>
      <c r="O157">
        <v>75254.021900000007</v>
      </c>
      <c r="P157">
        <v>2.0058745770000002</v>
      </c>
      <c r="Q157">
        <v>178.83887730000001</v>
      </c>
      <c r="S157">
        <v>50.800992139999998</v>
      </c>
      <c r="T157">
        <v>1997.2434229999999</v>
      </c>
      <c r="V157">
        <v>31.648113689999999</v>
      </c>
      <c r="X157">
        <v>250.5077374</v>
      </c>
      <c r="AA157">
        <v>14.90380562</v>
      </c>
      <c r="AB157">
        <v>9.8428943209999993</v>
      </c>
      <c r="AF157">
        <v>12.0361724</v>
      </c>
      <c r="AG157">
        <v>50.298207269999999</v>
      </c>
      <c r="AH157">
        <v>20.895967899999999</v>
      </c>
      <c r="AI157">
        <v>78.672245009999997</v>
      </c>
      <c r="AJ157">
        <v>47.91642409</v>
      </c>
      <c r="AK157">
        <v>5.0151274529999998</v>
      </c>
      <c r="AL157">
        <v>70.288957330000002</v>
      </c>
      <c r="AO157">
        <v>53.483984149999998</v>
      </c>
      <c r="AP157">
        <v>48.277563460000003</v>
      </c>
      <c r="AQ157">
        <v>14.2180898</v>
      </c>
      <c r="AR157">
        <v>43137.787960000001</v>
      </c>
      <c r="AT157">
        <v>9.1347743300000008</v>
      </c>
      <c r="AU157">
        <v>1.053137787</v>
      </c>
    </row>
    <row r="158" spans="1:47" x14ac:dyDescent="0.25">
      <c r="A158">
        <v>156</v>
      </c>
      <c r="B158" t="s">
        <v>51</v>
      </c>
      <c r="C158">
        <f t="shared" si="2"/>
        <v>103</v>
      </c>
      <c r="D158">
        <v>2011</v>
      </c>
      <c r="E158">
        <v>438989.84340000001</v>
      </c>
      <c r="F158">
        <v>0.58844952699999997</v>
      </c>
      <c r="G158">
        <v>357.32776209999997</v>
      </c>
      <c r="I158">
        <v>12004.46262</v>
      </c>
      <c r="J158">
        <v>1263784.3500000001</v>
      </c>
      <c r="K158">
        <v>7.593477139</v>
      </c>
      <c r="L158">
        <v>56.652233469999999</v>
      </c>
      <c r="M158">
        <v>14099834.130000001</v>
      </c>
      <c r="N158">
        <v>16954464.899999999</v>
      </c>
      <c r="O158">
        <v>3057790.585</v>
      </c>
      <c r="P158">
        <v>3.8079382869999998</v>
      </c>
      <c r="Q158">
        <v>168.9479072</v>
      </c>
      <c r="R158">
        <v>8.0429577890000008</v>
      </c>
      <c r="S158">
        <v>22.213523049999999</v>
      </c>
      <c r="T158">
        <v>807.34358680000003</v>
      </c>
      <c r="U158">
        <v>47.491559389999999</v>
      </c>
      <c r="V158">
        <v>31.794821970000001</v>
      </c>
      <c r="W158">
        <v>9.9557701820000002</v>
      </c>
      <c r="X158">
        <v>37.231186530000002</v>
      </c>
      <c r="Z158">
        <v>14.869555699999999</v>
      </c>
      <c r="AA158">
        <v>17.153082080000001</v>
      </c>
      <c r="AB158">
        <v>13.94207568</v>
      </c>
      <c r="AD158">
        <v>52.763106299999997</v>
      </c>
      <c r="AE158">
        <v>59.638756460000003</v>
      </c>
      <c r="AF158">
        <v>13.85040079</v>
      </c>
      <c r="AG158">
        <v>61.02393172</v>
      </c>
      <c r="AH158">
        <v>9.9453353530000008</v>
      </c>
      <c r="AI158">
        <v>55.304619760000001</v>
      </c>
      <c r="AJ158">
        <v>50.050320720000002</v>
      </c>
      <c r="AK158">
        <v>3.232139074</v>
      </c>
      <c r="AL158">
        <v>74.899470219999998</v>
      </c>
      <c r="AM158">
        <v>1.9754865999999999E-2</v>
      </c>
      <c r="AO158">
        <v>14.336920299999999</v>
      </c>
      <c r="AP158">
        <v>1329.068113</v>
      </c>
      <c r="AQ158">
        <v>0.31367710700000001</v>
      </c>
      <c r="AR158">
        <v>6794879.9479999999</v>
      </c>
      <c r="AS158">
        <v>1.333542451</v>
      </c>
      <c r="AT158">
        <v>13.141887329999999</v>
      </c>
      <c r="AU158">
        <v>-0.87086420600000003</v>
      </c>
    </row>
    <row r="159" spans="1:47" x14ac:dyDescent="0.25">
      <c r="A159">
        <v>157</v>
      </c>
      <c r="B159" t="s">
        <v>71</v>
      </c>
      <c r="C159">
        <f t="shared" si="2"/>
        <v>114</v>
      </c>
      <c r="D159">
        <v>2001</v>
      </c>
      <c r="E159">
        <v>105018.1139</v>
      </c>
      <c r="F159">
        <v>0.60921257399999995</v>
      </c>
      <c r="G159">
        <v>978.67738050000003</v>
      </c>
      <c r="I159">
        <v>61465.862869999997</v>
      </c>
      <c r="J159">
        <v>270539.22120000003</v>
      </c>
      <c r="K159">
        <v>6.4358270280000003</v>
      </c>
      <c r="L159">
        <v>50.830650769999998</v>
      </c>
      <c r="M159">
        <v>9689566.6469999999</v>
      </c>
      <c r="N159">
        <v>12180638.41</v>
      </c>
      <c r="O159">
        <v>2216666.2790000001</v>
      </c>
      <c r="P159">
        <v>2.8200343989999999</v>
      </c>
      <c r="Q159">
        <v>122.66082110000001</v>
      </c>
      <c r="R159">
        <v>8.8238412460000006</v>
      </c>
      <c r="S159">
        <v>54.527127610000001</v>
      </c>
      <c r="T159">
        <v>1081.5905439999999</v>
      </c>
      <c r="U159">
        <v>23.231459749999999</v>
      </c>
      <c r="W159">
        <v>14.163077080000001</v>
      </c>
      <c r="X159">
        <v>32.928024280000002</v>
      </c>
      <c r="AA159">
        <v>10.004549000000001</v>
      </c>
      <c r="AB159">
        <v>34.553856199999998</v>
      </c>
      <c r="AD159">
        <v>31.42827956</v>
      </c>
      <c r="AE159">
        <v>37.576444670000001</v>
      </c>
      <c r="AF159">
        <v>9.068151748</v>
      </c>
      <c r="AG159">
        <v>64.604544009999998</v>
      </c>
      <c r="AH159">
        <v>11.982843750000001</v>
      </c>
      <c r="AI159">
        <v>60.83770131</v>
      </c>
      <c r="AJ159">
        <v>56.352799279999999</v>
      </c>
      <c r="AK159">
        <v>2.1556077</v>
      </c>
      <c r="AL159">
        <v>71.508124499999994</v>
      </c>
      <c r="AM159">
        <v>5.0318852999999997E-2</v>
      </c>
      <c r="AO159">
        <v>9.7972486439999997</v>
      </c>
      <c r="AP159">
        <v>1015.923132</v>
      </c>
      <c r="AQ159">
        <v>2.6530947899999999</v>
      </c>
      <c r="AR159">
        <v>4993112.2989999996</v>
      </c>
      <c r="AS159">
        <v>1.29731624</v>
      </c>
      <c r="AT159">
        <v>8.0664245430000001</v>
      </c>
    </row>
    <row r="160" spans="1:47" x14ac:dyDescent="0.25">
      <c r="A160">
        <v>158</v>
      </c>
      <c r="B160" t="s">
        <v>57</v>
      </c>
      <c r="C160">
        <f t="shared" si="2"/>
        <v>99</v>
      </c>
      <c r="D160">
        <v>2013</v>
      </c>
      <c r="E160">
        <v>54249.779000000002</v>
      </c>
      <c r="F160">
        <v>9.3800849530000008</v>
      </c>
      <c r="G160">
        <v>3307.6977830000001</v>
      </c>
      <c r="I160">
        <v>97123.899950000006</v>
      </c>
      <c r="J160">
        <v>173940.6225</v>
      </c>
      <c r="K160">
        <v>2.697484169</v>
      </c>
      <c r="L160">
        <v>66.951525840000002</v>
      </c>
      <c r="M160">
        <v>11795848.130000001</v>
      </c>
      <c r="N160">
        <v>14879140.41</v>
      </c>
      <c r="O160">
        <v>3112584.5550000002</v>
      </c>
      <c r="P160">
        <v>1.657744833</v>
      </c>
      <c r="Q160">
        <v>272.21926680000001</v>
      </c>
      <c r="T160">
        <v>2957.877598</v>
      </c>
      <c r="U160">
        <v>68.203858440000005</v>
      </c>
      <c r="W160">
        <v>5.4679282499999999</v>
      </c>
      <c r="X160">
        <v>53.066346439999997</v>
      </c>
      <c r="Y160">
        <v>12.206122349999999</v>
      </c>
      <c r="Z160">
        <v>34.887369409999998</v>
      </c>
      <c r="AA160">
        <v>8.0777229510000002</v>
      </c>
      <c r="AB160">
        <v>29.339401110000001</v>
      </c>
      <c r="AH160">
        <v>39.009581310000002</v>
      </c>
      <c r="AI160">
        <v>70.654591780000004</v>
      </c>
      <c r="AJ160">
        <v>45.259773459999998</v>
      </c>
      <c r="AK160">
        <v>2.521423773</v>
      </c>
      <c r="AL160">
        <v>45.43973622</v>
      </c>
      <c r="AM160">
        <v>1.0053917000000001E-2</v>
      </c>
      <c r="AO160">
        <v>42.500228489999998</v>
      </c>
      <c r="AP160">
        <v>5552.4457629999997</v>
      </c>
      <c r="AQ160">
        <v>0.30434038299999999</v>
      </c>
      <c r="AR160">
        <v>8621221.7990000006</v>
      </c>
      <c r="AS160">
        <v>1.5992457790000001</v>
      </c>
      <c r="AT160">
        <v>20.171787420000001</v>
      </c>
      <c r="AU160">
        <v>-0.16665475799999999</v>
      </c>
    </row>
    <row r="161" spans="1:47" x14ac:dyDescent="0.25">
      <c r="A161">
        <v>159</v>
      </c>
      <c r="B161" t="s">
        <v>55</v>
      </c>
      <c r="C161">
        <f t="shared" si="2"/>
        <v>100</v>
      </c>
      <c r="D161">
        <v>2007</v>
      </c>
      <c r="E161">
        <v>25121.764500000001</v>
      </c>
      <c r="F161">
        <v>12.53163236</v>
      </c>
      <c r="G161">
        <v>2119.7884899999999</v>
      </c>
      <c r="I161">
        <v>3717.5277569999998</v>
      </c>
      <c r="J161">
        <v>33241.095179999997</v>
      </c>
      <c r="K161">
        <v>1.2390995579999999</v>
      </c>
      <c r="L161">
        <v>67.733665479999999</v>
      </c>
      <c r="M161">
        <v>1999462.5049999999</v>
      </c>
      <c r="N161">
        <v>3595612.0410000002</v>
      </c>
      <c r="O161">
        <v>1620777.6329999999</v>
      </c>
      <c r="P161">
        <v>-0.23124393300000001</v>
      </c>
      <c r="Q161">
        <v>317.34559530000001</v>
      </c>
      <c r="R161">
        <v>-3.4342695170000002</v>
      </c>
      <c r="S161">
        <v>16.692189020000001</v>
      </c>
      <c r="T161">
        <v>3573.1014879999998</v>
      </c>
      <c r="U161">
        <v>97.180937510000007</v>
      </c>
      <c r="V161">
        <v>34.091973199999998</v>
      </c>
      <c r="W161">
        <v>5.5435009639999997</v>
      </c>
      <c r="X161">
        <v>74.614719190000002</v>
      </c>
      <c r="Y161">
        <v>20.652944819999998</v>
      </c>
      <c r="Z161">
        <v>31.244876059999999</v>
      </c>
      <c r="AA161">
        <v>13.634880649999999</v>
      </c>
      <c r="AB161">
        <v>27.104721080000001</v>
      </c>
      <c r="AD161">
        <v>90.550176780000001</v>
      </c>
      <c r="AE161">
        <v>90.800706719999994</v>
      </c>
      <c r="AF161">
        <v>32.559457039999998</v>
      </c>
      <c r="AG161">
        <v>45.962014240000002</v>
      </c>
      <c r="AH161">
        <v>73.561696130000001</v>
      </c>
      <c r="AI161">
        <v>86.368900969999999</v>
      </c>
      <c r="AJ161">
        <v>26.97123706</v>
      </c>
      <c r="AK161">
        <v>13.56492693</v>
      </c>
      <c r="AL161">
        <v>6.4970601000000003E-2</v>
      </c>
      <c r="AM161">
        <v>4.9333446000000003E-2</v>
      </c>
      <c r="AN161">
        <v>3.3999368140000001</v>
      </c>
      <c r="AO161">
        <v>99.899415970000007</v>
      </c>
      <c r="AP161">
        <v>4736.7035260000002</v>
      </c>
      <c r="AQ161">
        <v>5.0986212909999997</v>
      </c>
      <c r="AR161">
        <v>1359300.017</v>
      </c>
      <c r="AS161">
        <v>0.52402782599999997</v>
      </c>
      <c r="AT161">
        <v>21.56006614</v>
      </c>
      <c r="AU161">
        <v>-4.9538066999999998E-2</v>
      </c>
    </row>
    <row r="162" spans="1:47" x14ac:dyDescent="0.25">
      <c r="A162">
        <v>160</v>
      </c>
      <c r="B162">
        <v>1043682</v>
      </c>
      <c r="C162">
        <f t="shared" si="2"/>
        <v>93</v>
      </c>
      <c r="D162">
        <v>2014</v>
      </c>
      <c r="E162">
        <v>5051145.8310000002</v>
      </c>
      <c r="G162">
        <v>5812.7932730000002</v>
      </c>
      <c r="I162">
        <v>2107910.8339999998</v>
      </c>
      <c r="J162">
        <v>9285737.7200000007</v>
      </c>
      <c r="K162">
        <v>1.6170278760000001</v>
      </c>
      <c r="L162">
        <v>75.825907430000001</v>
      </c>
      <c r="M162">
        <v>620442051.5</v>
      </c>
      <c r="N162">
        <v>1381614389</v>
      </c>
      <c r="O162">
        <v>742374370.20000005</v>
      </c>
      <c r="P162">
        <v>0.51128280199999998</v>
      </c>
      <c r="T162">
        <v>13265.071830000001</v>
      </c>
      <c r="U162">
        <v>21.710437649999999</v>
      </c>
      <c r="W162">
        <v>-8.8699910000000007E-3</v>
      </c>
      <c r="X162">
        <v>-0.68757486199999995</v>
      </c>
      <c r="Y162">
        <v>9.6246801449999992</v>
      </c>
      <c r="Z162">
        <v>6.2574735480000001</v>
      </c>
      <c r="AA162">
        <v>1.2204158270000001</v>
      </c>
      <c r="AH162">
        <v>74.783061450000005</v>
      </c>
      <c r="AI162">
        <v>94.362445199999996</v>
      </c>
      <c r="AK162">
        <v>8.3677735420000001</v>
      </c>
      <c r="AL162">
        <v>1.586756788</v>
      </c>
      <c r="AN162">
        <v>0.70298743100000005</v>
      </c>
      <c r="AO162">
        <v>101.3836024</v>
      </c>
      <c r="AP162">
        <v>10493046.949999999</v>
      </c>
      <c r="AQ162">
        <v>4.6387433720000004</v>
      </c>
      <c r="AR162">
        <v>782849367.5</v>
      </c>
      <c r="AS162">
        <v>1.912261861</v>
      </c>
      <c r="AT162">
        <v>23.799231450000001</v>
      </c>
    </row>
    <row r="163" spans="1:47" x14ac:dyDescent="0.25">
      <c r="A163">
        <v>161</v>
      </c>
      <c r="B163" t="s">
        <v>52</v>
      </c>
      <c r="C163">
        <f t="shared" si="2"/>
        <v>124</v>
      </c>
      <c r="D163">
        <v>2012</v>
      </c>
      <c r="E163">
        <v>509046.5624</v>
      </c>
      <c r="F163">
        <v>2.0821826699999999</v>
      </c>
      <c r="G163">
        <v>1187.223129</v>
      </c>
      <c r="I163">
        <v>392984.27960000001</v>
      </c>
      <c r="J163">
        <v>787232.89969999995</v>
      </c>
      <c r="K163">
        <v>5.4508585119999999</v>
      </c>
      <c r="L163">
        <v>56.56915317</v>
      </c>
      <c r="M163">
        <v>17466028.59</v>
      </c>
      <c r="N163">
        <v>26042766.710000001</v>
      </c>
      <c r="O163">
        <v>8067232.6979999999</v>
      </c>
      <c r="P163">
        <v>2.9448193960000002</v>
      </c>
      <c r="Q163">
        <v>93.814033640000005</v>
      </c>
      <c r="R163">
        <v>30.28992362</v>
      </c>
      <c r="S163">
        <v>18.84796498</v>
      </c>
      <c r="T163">
        <v>1013.432474</v>
      </c>
      <c r="U163">
        <v>78.547772420000001</v>
      </c>
      <c r="W163">
        <v>14.55517523</v>
      </c>
      <c r="X163">
        <v>81.329799809999997</v>
      </c>
      <c r="Y163">
        <v>20.295558079999999</v>
      </c>
      <c r="Z163">
        <v>35.882822259999998</v>
      </c>
      <c r="AA163">
        <v>15.93224528</v>
      </c>
      <c r="AB163">
        <v>39.641292810000003</v>
      </c>
      <c r="AD163">
        <v>83.850383370000003</v>
      </c>
      <c r="AE163">
        <v>87.721485610000002</v>
      </c>
      <c r="AF163">
        <v>6.0338606649999997</v>
      </c>
      <c r="AG163">
        <v>71.925145979999996</v>
      </c>
      <c r="AH163">
        <v>19.57193951</v>
      </c>
      <c r="AI163">
        <v>50.78157659</v>
      </c>
      <c r="AJ163">
        <v>49.911658359999997</v>
      </c>
      <c r="AK163">
        <v>3.7998068950000001</v>
      </c>
      <c r="AL163">
        <v>40.85070451</v>
      </c>
      <c r="AM163">
        <v>1.1965878320000001</v>
      </c>
      <c r="AN163">
        <v>0.39458010199999999</v>
      </c>
      <c r="AO163">
        <v>19.196081660000001</v>
      </c>
      <c r="AP163">
        <v>3171.8906099999999</v>
      </c>
      <c r="AQ163">
        <v>22.2686204</v>
      </c>
      <c r="AR163">
        <v>11209384.08</v>
      </c>
      <c r="AS163">
        <v>0.905636785</v>
      </c>
      <c r="AT163">
        <v>39.103233340000003</v>
      </c>
      <c r="AU163">
        <v>0.33423657000000001</v>
      </c>
    </row>
    <row r="164" spans="1:47" x14ac:dyDescent="0.25">
      <c r="A164">
        <v>162</v>
      </c>
      <c r="B164" t="s">
        <v>47</v>
      </c>
      <c r="C164">
        <f t="shared" si="2"/>
        <v>125</v>
      </c>
      <c r="D164">
        <v>2000</v>
      </c>
      <c r="E164">
        <v>467326.32809999998</v>
      </c>
      <c r="F164">
        <v>27.839515689999999</v>
      </c>
      <c r="G164">
        <v>4085.9680990000002</v>
      </c>
      <c r="I164">
        <v>1008006.152</v>
      </c>
      <c r="J164">
        <v>1804535.699</v>
      </c>
      <c r="K164">
        <v>2.4770142700000002</v>
      </c>
      <c r="L164">
        <v>67.198529140000005</v>
      </c>
      <c r="M164">
        <v>121365912</v>
      </c>
      <c r="N164">
        <v>214306743.09999999</v>
      </c>
      <c r="O164">
        <v>89572710.620000005</v>
      </c>
      <c r="P164">
        <v>1.388330928</v>
      </c>
      <c r="Q164">
        <v>163.8578555</v>
      </c>
      <c r="R164">
        <v>13.00302224</v>
      </c>
      <c r="S164">
        <v>5.0237784459999997</v>
      </c>
      <c r="T164">
        <v>5782.0175550000004</v>
      </c>
      <c r="U164">
        <v>30.43617862</v>
      </c>
      <c r="W164">
        <v>1.0874752510000001</v>
      </c>
      <c r="X164">
        <v>8.0079030840000005</v>
      </c>
      <c r="Z164">
        <v>12.713966360000001</v>
      </c>
      <c r="AA164">
        <v>10.24924968</v>
      </c>
      <c r="AB164">
        <v>32.110546100000001</v>
      </c>
      <c r="AF164">
        <v>11.989693620000001</v>
      </c>
      <c r="AG164">
        <v>71.290666970000004</v>
      </c>
      <c r="AH164">
        <v>46.243208209999999</v>
      </c>
      <c r="AI164">
        <v>79.054722369999993</v>
      </c>
      <c r="AJ164">
        <v>32.846600090000003</v>
      </c>
      <c r="AK164">
        <v>2.222486934</v>
      </c>
      <c r="AL164">
        <v>32.322299870000002</v>
      </c>
      <c r="AM164">
        <v>2.0111660999999999E-2</v>
      </c>
      <c r="AO164">
        <v>86.79465295</v>
      </c>
      <c r="AP164">
        <v>264047.65409999999</v>
      </c>
      <c r="AQ164">
        <v>6.116777516</v>
      </c>
      <c r="AR164">
        <v>100849765.3</v>
      </c>
      <c r="AS164">
        <v>0.69702565699999997</v>
      </c>
      <c r="AT164">
        <v>7.9874734429999998</v>
      </c>
      <c r="AU164">
        <v>-2.0043336589999998</v>
      </c>
    </row>
    <row r="165" spans="1:47" x14ac:dyDescent="0.25">
      <c r="A165">
        <v>163</v>
      </c>
      <c r="B165" t="s">
        <v>62</v>
      </c>
      <c r="C165">
        <f t="shared" si="2"/>
        <v>131</v>
      </c>
      <c r="D165">
        <v>2010</v>
      </c>
      <c r="E165">
        <v>157781.22839999999</v>
      </c>
      <c r="F165">
        <v>86.083316280000005</v>
      </c>
      <c r="G165">
        <v>6819.2538960000002</v>
      </c>
      <c r="I165">
        <v>163632.9884</v>
      </c>
      <c r="J165">
        <v>745871.51619999995</v>
      </c>
      <c r="K165">
        <v>1.8506659270000001</v>
      </c>
      <c r="L165">
        <v>78.769983210000007</v>
      </c>
      <c r="M165">
        <v>1969725.4580000001</v>
      </c>
      <c r="N165">
        <v>16781331.260000002</v>
      </c>
      <c r="O165">
        <v>15238953.99</v>
      </c>
      <c r="P165">
        <v>0.97127452299999995</v>
      </c>
      <c r="Q165">
        <v>461.17381490000002</v>
      </c>
      <c r="R165">
        <v>38.350544499999998</v>
      </c>
      <c r="S165">
        <v>3.9349324979999998</v>
      </c>
      <c r="T165">
        <v>19541.157889999999</v>
      </c>
      <c r="U165">
        <v>31.402632629999999</v>
      </c>
      <c r="W165">
        <v>9.1390179000000002E-2</v>
      </c>
      <c r="X165">
        <v>11.10177781</v>
      </c>
      <c r="Y165">
        <v>17.332508659999998</v>
      </c>
      <c r="Z165">
        <v>10.77954542</v>
      </c>
      <c r="AA165">
        <v>10.335225729999999</v>
      </c>
      <c r="AB165">
        <v>30.16623006</v>
      </c>
      <c r="AD165">
        <v>92.857593399999999</v>
      </c>
      <c r="AE165">
        <v>92.961010270000003</v>
      </c>
      <c r="AF165">
        <v>40.547988089999997</v>
      </c>
      <c r="AG165">
        <v>43.368477679999998</v>
      </c>
      <c r="AH165">
        <v>97.097913950000006</v>
      </c>
      <c r="AI165">
        <v>97.273235479999997</v>
      </c>
      <c r="AJ165">
        <v>10.57102675</v>
      </c>
      <c r="AK165">
        <v>27.39963247</v>
      </c>
      <c r="AL165">
        <v>0.90271460599999997</v>
      </c>
      <c r="AM165">
        <v>4.0422696000000001E-2</v>
      </c>
      <c r="AN165">
        <v>0.70342482699999997</v>
      </c>
      <c r="AO165">
        <v>99.075588890000006</v>
      </c>
      <c r="AP165">
        <v>71445.844400000002</v>
      </c>
      <c r="AQ165">
        <v>8.5210321429999993</v>
      </c>
      <c r="AR165">
        <v>7873786.1579999998</v>
      </c>
      <c r="AS165">
        <v>2.2696698309999999</v>
      </c>
      <c r="AT165">
        <v>14.3468339</v>
      </c>
      <c r="AU165">
        <v>0.674195086</v>
      </c>
    </row>
    <row r="166" spans="1:47" x14ac:dyDescent="0.25">
      <c r="A166">
        <v>164</v>
      </c>
      <c r="B166" t="s">
        <v>70</v>
      </c>
      <c r="C166">
        <f t="shared" si="2"/>
        <v>117</v>
      </c>
      <c r="D166">
        <v>2003</v>
      </c>
      <c r="E166">
        <v>820.24929569999995</v>
      </c>
      <c r="F166">
        <v>98.549683079999994</v>
      </c>
      <c r="G166">
        <v>3756.7318449999998</v>
      </c>
      <c r="I166">
        <v>154562.90719999999</v>
      </c>
      <c r="J166">
        <v>158057.65429999999</v>
      </c>
      <c r="K166">
        <v>2.760094783</v>
      </c>
      <c r="L166">
        <v>68.729508269999997</v>
      </c>
      <c r="M166">
        <v>163036.4376</v>
      </c>
      <c r="N166">
        <v>479669.06300000002</v>
      </c>
      <c r="O166">
        <v>325400.09730000002</v>
      </c>
      <c r="P166">
        <v>1.091458931</v>
      </c>
      <c r="Q166">
        <v>164.0298334</v>
      </c>
      <c r="R166">
        <v>16.008880529999999</v>
      </c>
      <c r="S166">
        <v>12.86812027</v>
      </c>
      <c r="T166">
        <v>11011.07473</v>
      </c>
      <c r="U166">
        <v>46.304477009999999</v>
      </c>
      <c r="W166">
        <v>1.1007450480000001</v>
      </c>
      <c r="X166">
        <v>26.344259529999999</v>
      </c>
      <c r="Y166">
        <v>21.5994089</v>
      </c>
      <c r="AA166">
        <v>11.454678960000001</v>
      </c>
      <c r="AB166">
        <v>35.514365759999997</v>
      </c>
      <c r="AF166">
        <v>24.291998939999999</v>
      </c>
      <c r="AG166">
        <v>43.560541579999999</v>
      </c>
      <c r="AH166">
        <v>81.413655480000003</v>
      </c>
      <c r="AI166">
        <v>90.384179239999995</v>
      </c>
      <c r="AJ166">
        <v>28.31740374</v>
      </c>
      <c r="AK166">
        <v>18.22588717</v>
      </c>
      <c r="AL166">
        <v>7.1824786109999996</v>
      </c>
      <c r="AM166">
        <v>9.9896367999999999E-2</v>
      </c>
      <c r="AO166">
        <v>95.47950505</v>
      </c>
      <c r="AP166">
        <v>1535.179351</v>
      </c>
      <c r="AQ166">
        <v>9.7702797609999994</v>
      </c>
      <c r="AR166">
        <v>171441.17240000001</v>
      </c>
      <c r="AT166">
        <v>17.559287319999999</v>
      </c>
      <c r="AU166">
        <v>0.45331925099999998</v>
      </c>
    </row>
    <row r="167" spans="1:47" x14ac:dyDescent="0.25">
      <c r="A167">
        <v>165</v>
      </c>
      <c r="B167" t="s">
        <v>54</v>
      </c>
      <c r="C167">
        <f t="shared" si="2"/>
        <v>130</v>
      </c>
      <c r="D167">
        <v>2000</v>
      </c>
      <c r="E167">
        <v>382654.81689999998</v>
      </c>
      <c r="F167">
        <v>0.90151351099999999</v>
      </c>
      <c r="G167">
        <v>392.07626800000003</v>
      </c>
      <c r="I167">
        <v>81146.340179999999</v>
      </c>
      <c r="J167">
        <v>821608.32429999998</v>
      </c>
      <c r="K167">
        <v>4.0293325009999998</v>
      </c>
      <c r="L167">
        <v>56.152253109999997</v>
      </c>
      <c r="M167">
        <v>1308190.906</v>
      </c>
      <c r="N167">
        <v>1893231.2749999999</v>
      </c>
      <c r="O167">
        <v>618024.46790000005</v>
      </c>
      <c r="P167">
        <v>2.1760379599999999</v>
      </c>
      <c r="Q167">
        <v>197.26268039999999</v>
      </c>
      <c r="R167">
        <v>69.437668919999993</v>
      </c>
      <c r="S167">
        <v>16.711783969999999</v>
      </c>
      <c r="T167">
        <v>6024.9185610000004</v>
      </c>
      <c r="U167">
        <v>44.737801330000003</v>
      </c>
      <c r="W167">
        <v>3.9041164610000001</v>
      </c>
      <c r="X167">
        <v>80.80726233</v>
      </c>
      <c r="Y167">
        <v>27.889591710000001</v>
      </c>
      <c r="Z167">
        <v>12.79014602</v>
      </c>
      <c r="AA167">
        <v>35.56879653</v>
      </c>
      <c r="AB167">
        <v>33.958173129999999</v>
      </c>
      <c r="AD167">
        <v>92.009348739999993</v>
      </c>
      <c r="AE167">
        <v>89.468815140000004</v>
      </c>
      <c r="AF167">
        <v>26.405509909999999</v>
      </c>
      <c r="AG167">
        <v>58.90412783</v>
      </c>
      <c r="AH167">
        <v>27.351852699999998</v>
      </c>
      <c r="AI167">
        <v>78.692239560000004</v>
      </c>
      <c r="AJ167">
        <v>35.616532880000001</v>
      </c>
      <c r="AK167">
        <v>8.0696794230000002</v>
      </c>
      <c r="AL167">
        <v>56.089163280000001</v>
      </c>
      <c r="AM167">
        <v>2.0903414759999999</v>
      </c>
      <c r="AO167">
        <v>35.92105462</v>
      </c>
      <c r="AP167">
        <v>1613.7914499999999</v>
      </c>
      <c r="AQ167">
        <v>20.150918690000001</v>
      </c>
      <c r="AR167">
        <v>644293.27170000004</v>
      </c>
      <c r="AS167">
        <v>2.401533218</v>
      </c>
      <c r="AT167">
        <v>24.757623259999999</v>
      </c>
      <c r="AU167">
        <v>-0.378134743</v>
      </c>
    </row>
    <row r="168" spans="1:47" x14ac:dyDescent="0.25">
      <c r="A168">
        <v>166</v>
      </c>
      <c r="B168" t="s">
        <v>55</v>
      </c>
      <c r="C168">
        <f t="shared" si="2"/>
        <v>100</v>
      </c>
      <c r="D168">
        <v>2002</v>
      </c>
      <c r="E168">
        <v>25088.930540000001</v>
      </c>
      <c r="F168">
        <v>14.48926633</v>
      </c>
      <c r="G168">
        <v>2466.0183360000001</v>
      </c>
      <c r="I168">
        <v>3462.7609940000002</v>
      </c>
      <c r="J168">
        <v>33087.476730000002</v>
      </c>
      <c r="K168">
        <v>1.276334753</v>
      </c>
      <c r="L168">
        <v>67.059836000000004</v>
      </c>
      <c r="M168">
        <v>1975516.976</v>
      </c>
      <c r="N168">
        <v>3689684.8829999999</v>
      </c>
      <c r="O168">
        <v>1682282.8330000001</v>
      </c>
      <c r="P168">
        <v>-0.231865285</v>
      </c>
      <c r="Q168">
        <v>319.38346780000001</v>
      </c>
      <c r="R168">
        <v>-6.491743585</v>
      </c>
      <c r="S168">
        <v>11.991020929999999</v>
      </c>
      <c r="T168">
        <v>2701.5400239999999</v>
      </c>
      <c r="U168">
        <v>76.482074949999998</v>
      </c>
      <c r="V168">
        <v>36.209017899999999</v>
      </c>
      <c r="W168">
        <v>8.1106772570000008</v>
      </c>
      <c r="X168">
        <v>39.49128348</v>
      </c>
      <c r="Y168">
        <v>12.694882010000001</v>
      </c>
      <c r="Z168">
        <v>29.215476049999999</v>
      </c>
      <c r="AA168">
        <v>23.964884949999998</v>
      </c>
      <c r="AB168">
        <v>5.0912996250000004</v>
      </c>
      <c r="AD168">
        <v>96.020141670000001</v>
      </c>
      <c r="AE168">
        <v>97.430212960000006</v>
      </c>
      <c r="AF168">
        <v>25.715843530000001</v>
      </c>
      <c r="AG168">
        <v>58.270077739999998</v>
      </c>
      <c r="AH168">
        <v>72.778288000000003</v>
      </c>
      <c r="AI168">
        <v>85.027766369999995</v>
      </c>
      <c r="AJ168">
        <v>27.02731468</v>
      </c>
      <c r="AK168">
        <v>12.31925556</v>
      </c>
      <c r="AL168">
        <v>1.8436808999999998E-2</v>
      </c>
      <c r="AM168">
        <v>2.949514E-2</v>
      </c>
      <c r="AO168">
        <v>99.731241940000004</v>
      </c>
      <c r="AP168">
        <v>3963.7328689999999</v>
      </c>
      <c r="AQ168">
        <v>6.7222735189999998</v>
      </c>
      <c r="AR168">
        <v>1406631.767</v>
      </c>
      <c r="AS168">
        <v>0.41189384099999998</v>
      </c>
      <c r="AT168">
        <v>13.04289788</v>
      </c>
      <c r="AU168">
        <v>-0.26259569700000002</v>
      </c>
    </row>
    <row r="169" spans="1:47" x14ac:dyDescent="0.25">
      <c r="A169">
        <v>167</v>
      </c>
      <c r="B169" t="s">
        <v>77</v>
      </c>
      <c r="C169">
        <f t="shared" si="2"/>
        <v>105</v>
      </c>
      <c r="D169">
        <v>2013</v>
      </c>
      <c r="E169">
        <v>88642.504660000006</v>
      </c>
      <c r="F169">
        <v>3.689370002</v>
      </c>
      <c r="G169">
        <v>1123.449848</v>
      </c>
      <c r="I169">
        <v>83630.953890000004</v>
      </c>
      <c r="J169">
        <v>192896.03080000001</v>
      </c>
      <c r="K169">
        <v>4.9428013760000002</v>
      </c>
      <c r="L169">
        <v>65.25125233</v>
      </c>
      <c r="M169">
        <v>8107003.6979999999</v>
      </c>
      <c r="N169">
        <v>13872091.300000001</v>
      </c>
      <c r="O169">
        <v>6115010.0920000002</v>
      </c>
      <c r="P169">
        <v>2.9902280700000001</v>
      </c>
      <c r="Q169">
        <v>92.672090490000002</v>
      </c>
      <c r="T169">
        <v>2196.0048160000001</v>
      </c>
      <c r="U169">
        <v>49.205020699999999</v>
      </c>
      <c r="W169">
        <v>6.7850693829999997</v>
      </c>
      <c r="X169">
        <v>69.652705549999993</v>
      </c>
      <c r="Z169">
        <v>18.9366223</v>
      </c>
      <c r="AA169">
        <v>16.549202489999999</v>
      </c>
      <c r="AB169">
        <v>42.204244809999999</v>
      </c>
      <c r="AC169">
        <v>43.038736950000001</v>
      </c>
      <c r="AD169">
        <v>76.595013429999995</v>
      </c>
      <c r="AE169">
        <v>73.578529070000002</v>
      </c>
      <c r="AH169">
        <v>47.131270839999999</v>
      </c>
      <c r="AI169">
        <v>75.825624009999999</v>
      </c>
      <c r="AJ169">
        <v>53.164566530000002</v>
      </c>
      <c r="AK169">
        <v>7.1542582939999999</v>
      </c>
      <c r="AL169">
        <v>16.120191259999999</v>
      </c>
      <c r="AM169">
        <v>9.9116020000000003E-3</v>
      </c>
      <c r="AO169">
        <v>56.683306139999999</v>
      </c>
      <c r="AP169">
        <v>8415.15236</v>
      </c>
      <c r="AQ169">
        <v>7.711682626</v>
      </c>
      <c r="AR169">
        <v>4504257.0729999999</v>
      </c>
      <c r="AS169">
        <v>1.6185061549999999</v>
      </c>
      <c r="AT169">
        <v>43.178424710000002</v>
      </c>
      <c r="AU169">
        <v>-5.8951558000000001E-2</v>
      </c>
    </row>
    <row r="170" spans="1:47" x14ac:dyDescent="0.25">
      <c r="A170">
        <v>168</v>
      </c>
      <c r="B170">
        <v>1043682</v>
      </c>
      <c r="C170">
        <f t="shared" si="2"/>
        <v>93</v>
      </c>
      <c r="D170">
        <v>2010</v>
      </c>
      <c r="E170">
        <v>5056166.2139999997</v>
      </c>
      <c r="F170">
        <v>60.62618973</v>
      </c>
      <c r="G170">
        <v>5421.1862430000001</v>
      </c>
      <c r="I170">
        <v>1968417.3430000001</v>
      </c>
      <c r="J170">
        <v>9446155.1060000006</v>
      </c>
      <c r="K170">
        <v>1.6145289439999999</v>
      </c>
      <c r="L170">
        <v>74.025103430000001</v>
      </c>
      <c r="M170">
        <v>683035864.89999998</v>
      </c>
      <c r="N170">
        <v>1347329479</v>
      </c>
      <c r="O170">
        <v>649483608.70000005</v>
      </c>
      <c r="P170">
        <v>0.47381238799999997</v>
      </c>
      <c r="Q170">
        <v>351.45843509999997</v>
      </c>
      <c r="R170">
        <v>2.2395218959999998</v>
      </c>
      <c r="S170">
        <v>2.9950428260000002</v>
      </c>
      <c r="T170">
        <v>9792.7674470000002</v>
      </c>
      <c r="U170">
        <v>22.365272860000001</v>
      </c>
      <c r="W170">
        <v>1.1094131E-2</v>
      </c>
      <c r="X170">
        <v>0.50741746300000001</v>
      </c>
      <c r="Y170">
        <v>10.02429513</v>
      </c>
      <c r="Z170">
        <v>4.2135819620000001</v>
      </c>
      <c r="AA170">
        <v>3.9576824429999999</v>
      </c>
      <c r="AB170">
        <v>16.7671925</v>
      </c>
      <c r="AC170">
        <v>94.101379210000005</v>
      </c>
      <c r="AF170">
        <v>36.510359600000001</v>
      </c>
      <c r="AG170">
        <v>52.37127417</v>
      </c>
      <c r="AH170">
        <v>71.852891060000005</v>
      </c>
      <c r="AI170">
        <v>91.963509290000005</v>
      </c>
      <c r="AK170">
        <v>6.1471165599999997</v>
      </c>
      <c r="AL170">
        <v>1.8020787389999999</v>
      </c>
      <c r="AN170">
        <v>0.70064828099999998</v>
      </c>
      <c r="AO170">
        <v>99.822123779999998</v>
      </c>
      <c r="AP170">
        <v>8708798.8440000005</v>
      </c>
      <c r="AQ170">
        <v>4.2492294089999998</v>
      </c>
      <c r="AR170">
        <v>776497302</v>
      </c>
      <c r="AS170">
        <v>1.9073474429999999</v>
      </c>
      <c r="AT170">
        <v>20.891312150000001</v>
      </c>
    </row>
    <row r="171" spans="1:47" x14ac:dyDescent="0.25">
      <c r="A171">
        <v>169</v>
      </c>
      <c r="B171" t="s">
        <v>77</v>
      </c>
      <c r="C171">
        <f t="shared" si="2"/>
        <v>105</v>
      </c>
      <c r="D171">
        <v>2014</v>
      </c>
      <c r="E171">
        <v>87336.866110000003</v>
      </c>
      <c r="G171">
        <v>1089.2743379999999</v>
      </c>
      <c r="I171">
        <v>84689.09</v>
      </c>
      <c r="J171">
        <v>194925.26</v>
      </c>
      <c r="K171">
        <v>4.9613274140000003</v>
      </c>
      <c r="L171">
        <v>67.30766371</v>
      </c>
      <c r="M171">
        <v>8395007.1079999991</v>
      </c>
      <c r="N171">
        <v>14339711.720000001</v>
      </c>
      <c r="O171">
        <v>6409849.1840000004</v>
      </c>
      <c r="P171">
        <v>2.9288664679999998</v>
      </c>
      <c r="T171">
        <v>2221.7775750000001</v>
      </c>
      <c r="U171">
        <v>48.099321879999998</v>
      </c>
      <c r="W171">
        <v>7.5696888879999999</v>
      </c>
      <c r="X171">
        <v>74.807900779999997</v>
      </c>
      <c r="Y171">
        <v>19.434267290000001</v>
      </c>
      <c r="Z171">
        <v>17.907087690000001</v>
      </c>
      <c r="AA171">
        <v>17.38546792</v>
      </c>
      <c r="AD171">
        <v>78.511134979999994</v>
      </c>
      <c r="AE171">
        <v>75.286976710000005</v>
      </c>
      <c r="AH171">
        <v>47.741884499999998</v>
      </c>
      <c r="AI171">
        <v>78.585462210000003</v>
      </c>
      <c r="AJ171">
        <v>51.354054159999997</v>
      </c>
      <c r="AK171">
        <v>7.5211845200000003</v>
      </c>
      <c r="AL171">
        <v>15.448946189999999</v>
      </c>
      <c r="AM171">
        <v>9.9897470000000002E-3</v>
      </c>
      <c r="AO171">
        <v>61.782059019999998</v>
      </c>
      <c r="AP171">
        <v>9014.1352800000004</v>
      </c>
      <c r="AQ171">
        <v>6.4763349459999997</v>
      </c>
      <c r="AR171">
        <v>4718881.085</v>
      </c>
      <c r="AS171">
        <v>1.5550483509999999</v>
      </c>
      <c r="AT171">
        <v>43.948278739999999</v>
      </c>
      <c r="AU171">
        <v>-0.18733308200000001</v>
      </c>
    </row>
    <row r="172" spans="1:47" x14ac:dyDescent="0.25">
      <c r="A172">
        <v>170</v>
      </c>
      <c r="B172" t="s">
        <v>58</v>
      </c>
      <c r="C172">
        <f t="shared" si="2"/>
        <v>111</v>
      </c>
      <c r="D172">
        <v>2002</v>
      </c>
      <c r="E172">
        <v>307606.6102</v>
      </c>
      <c r="F172">
        <v>3.2512354590000001</v>
      </c>
      <c r="G172">
        <v>1337.878164</v>
      </c>
      <c r="I172">
        <v>132904.24110000001</v>
      </c>
      <c r="J172">
        <v>1006410.01</v>
      </c>
      <c r="K172">
        <v>6.144871255</v>
      </c>
      <c r="L172">
        <v>53.73463521</v>
      </c>
      <c r="M172">
        <v>59181425.130000003</v>
      </c>
      <c r="N172">
        <v>71330719.819999993</v>
      </c>
      <c r="O172">
        <v>10771121.02</v>
      </c>
      <c r="P172">
        <v>2.8560615230000002</v>
      </c>
      <c r="Q172">
        <v>79.643975429999998</v>
      </c>
      <c r="R172">
        <v>11.92593682</v>
      </c>
      <c r="S172">
        <v>56.250062300000003</v>
      </c>
      <c r="T172">
        <v>631.24542989999998</v>
      </c>
      <c r="W172">
        <v>16.908031829999999</v>
      </c>
      <c r="X172">
        <v>19.084101520000001</v>
      </c>
      <c r="Y172">
        <v>9.806705054</v>
      </c>
      <c r="Z172">
        <v>13.71432866</v>
      </c>
      <c r="AA172">
        <v>4.2421559699999998</v>
      </c>
      <c r="AB172">
        <v>17.702951540000001</v>
      </c>
      <c r="AD172">
        <v>40.924653919999997</v>
      </c>
      <c r="AE172">
        <v>47.09604015</v>
      </c>
      <c r="AF172">
        <v>6.0312223500000002</v>
      </c>
      <c r="AG172">
        <v>79.643262210000003</v>
      </c>
      <c r="AH172">
        <v>11.385131769999999</v>
      </c>
      <c r="AI172">
        <v>32.844900330000002</v>
      </c>
      <c r="AJ172">
        <v>30.909390699999999</v>
      </c>
      <c r="AK172">
        <v>1.424550647</v>
      </c>
      <c r="AL172">
        <v>73.121164780000001</v>
      </c>
      <c r="AM172">
        <v>0.120115864</v>
      </c>
      <c r="AO172">
        <v>12.14507948</v>
      </c>
      <c r="AP172">
        <v>4524.1694770000004</v>
      </c>
      <c r="AQ172">
        <v>6.9793121649999996</v>
      </c>
      <c r="AR172">
        <v>31691681.109999999</v>
      </c>
      <c r="AS172">
        <v>3.7304250269999999</v>
      </c>
      <c r="AT172">
        <v>7.5800254540000003</v>
      </c>
      <c r="AU172">
        <v>-1.2850433750000001</v>
      </c>
    </row>
    <row r="173" spans="1:47" x14ac:dyDescent="0.25">
      <c r="A173">
        <v>171</v>
      </c>
      <c r="B173" t="s">
        <v>63</v>
      </c>
      <c r="C173">
        <f t="shared" si="2"/>
        <v>112</v>
      </c>
      <c r="D173">
        <v>2006</v>
      </c>
      <c r="E173">
        <v>19349.609280000001</v>
      </c>
      <c r="F173">
        <v>12.908419350000001</v>
      </c>
      <c r="G173">
        <v>3936.1936030000002</v>
      </c>
      <c r="I173">
        <v>19694.734420000001</v>
      </c>
      <c r="J173">
        <v>47190.818700000003</v>
      </c>
      <c r="K173">
        <v>1.2742945429999999</v>
      </c>
      <c r="L173">
        <v>74.117083539999996</v>
      </c>
      <c r="M173">
        <v>2391832.7599999998</v>
      </c>
      <c r="N173">
        <v>5310875.159</v>
      </c>
      <c r="O173">
        <v>3011849.6860000002</v>
      </c>
      <c r="P173">
        <v>4.6337879999999998E-3</v>
      </c>
      <c r="Q173">
        <v>288.00156199999998</v>
      </c>
      <c r="R173">
        <v>-38.024617689999999</v>
      </c>
      <c r="S173">
        <v>3.937131816</v>
      </c>
      <c r="T173">
        <v>21772.416789999999</v>
      </c>
      <c r="U173">
        <v>84.917395429999999</v>
      </c>
      <c r="V173">
        <v>25.510634469999999</v>
      </c>
      <c r="Y173">
        <v>16.918253289999999</v>
      </c>
      <c r="Z173">
        <v>19.3485294</v>
      </c>
      <c r="AA173">
        <v>19.85201241</v>
      </c>
      <c r="AB173">
        <v>26.966030709999998</v>
      </c>
      <c r="AF173">
        <v>35.341467260000002</v>
      </c>
      <c r="AG173">
        <v>36.654492679999997</v>
      </c>
      <c r="AH173">
        <v>99.464272460000004</v>
      </c>
      <c r="AI173">
        <v>97.907889389999994</v>
      </c>
      <c r="AJ173">
        <v>24.897724969999999</v>
      </c>
      <c r="AK173">
        <v>18.825295059999998</v>
      </c>
      <c r="AL173">
        <v>0</v>
      </c>
      <c r="AM173">
        <v>9.8806129999999999E-3</v>
      </c>
      <c r="AN173">
        <v>7.4713439089999998</v>
      </c>
      <c r="AO173">
        <v>98.052792330000003</v>
      </c>
      <c r="AP173">
        <v>39028.881479999996</v>
      </c>
      <c r="AQ173">
        <v>13.34288926</v>
      </c>
      <c r="AR173">
        <v>2609218.4989999998</v>
      </c>
      <c r="AS173">
        <v>1.6165795089999999</v>
      </c>
      <c r="AT173">
        <v>20.29968508</v>
      </c>
      <c r="AU173">
        <v>0.75720820600000005</v>
      </c>
    </row>
    <row r="174" spans="1:47" x14ac:dyDescent="0.25">
      <c r="A174">
        <v>172</v>
      </c>
      <c r="B174" t="s">
        <v>73</v>
      </c>
      <c r="C174">
        <f t="shared" si="2"/>
        <v>113</v>
      </c>
      <c r="D174">
        <v>2005</v>
      </c>
      <c r="E174">
        <v>742.07303830000001</v>
      </c>
      <c r="F174">
        <v>7.3988427369999998</v>
      </c>
      <c r="G174">
        <v>246.26010840000001</v>
      </c>
      <c r="I174">
        <v>843.99149390000002</v>
      </c>
      <c r="J174">
        <v>3984.3917540000002</v>
      </c>
      <c r="K174">
        <v>3.1670372850000001</v>
      </c>
      <c r="L174">
        <v>71.424108480000001</v>
      </c>
      <c r="M174">
        <v>202894.63389999999</v>
      </c>
      <c r="N174">
        <v>470922.30570000003</v>
      </c>
      <c r="O174">
        <v>270145.0747</v>
      </c>
      <c r="P174">
        <v>1.4634310239999999</v>
      </c>
      <c r="Q174">
        <v>91.774195669999997</v>
      </c>
      <c r="R174">
        <v>79.050037279999998</v>
      </c>
      <c r="S174">
        <v>664.51232719999996</v>
      </c>
      <c r="T174">
        <v>4720.9496330000002</v>
      </c>
      <c r="U174">
        <v>66.982951970000002</v>
      </c>
      <c r="W174">
        <v>17.150403780000001</v>
      </c>
      <c r="X174">
        <v>336.88345140000001</v>
      </c>
      <c r="Y174">
        <v>20.851870000000002</v>
      </c>
      <c r="Z174">
        <v>51.15686401</v>
      </c>
      <c r="AA174">
        <v>3.5906377219999999</v>
      </c>
      <c r="AB174">
        <v>65.859344910000004</v>
      </c>
      <c r="AD174">
        <v>96.279406159999994</v>
      </c>
      <c r="AE174">
        <v>95.421851619999998</v>
      </c>
      <c r="AF174">
        <v>24.567604750000001</v>
      </c>
      <c r="AG174">
        <v>49.115104019999997</v>
      </c>
      <c r="AH174">
        <v>54.175474559999998</v>
      </c>
      <c r="AI174">
        <v>83.892634810000004</v>
      </c>
      <c r="AJ174">
        <v>32.609344810000003</v>
      </c>
      <c r="AK174">
        <v>7.0473251279999998</v>
      </c>
      <c r="AL174">
        <v>26.071083130000002</v>
      </c>
      <c r="AO174">
        <v>67.50024329</v>
      </c>
      <c r="AP174">
        <v>436.00932760000001</v>
      </c>
      <c r="AQ174">
        <v>11.211518610000001</v>
      </c>
      <c r="AR174">
        <v>171865.92060000001</v>
      </c>
      <c r="AS174">
        <v>0.73347938300000004</v>
      </c>
      <c r="AT174">
        <v>11.18977881</v>
      </c>
      <c r="AU174">
        <v>0.79483503799999999</v>
      </c>
    </row>
    <row r="175" spans="1:47" x14ac:dyDescent="0.25">
      <c r="A175">
        <v>173</v>
      </c>
      <c r="B175" t="s">
        <v>69</v>
      </c>
      <c r="C175">
        <f t="shared" si="2"/>
        <v>119</v>
      </c>
      <c r="D175">
        <v>2006</v>
      </c>
      <c r="E175">
        <v>300397.74849999999</v>
      </c>
      <c r="F175">
        <v>18.484585320000001</v>
      </c>
      <c r="G175">
        <v>1661.847878</v>
      </c>
      <c r="I175">
        <v>54532.003579999997</v>
      </c>
      <c r="J175">
        <v>447931.50790000003</v>
      </c>
      <c r="K175">
        <v>2.6179274349999999</v>
      </c>
      <c r="L175">
        <v>71.490687539999996</v>
      </c>
      <c r="M175">
        <v>13911568.92</v>
      </c>
      <c r="N175">
        <v>30536085.420000002</v>
      </c>
      <c r="O175">
        <v>17192052.780000001</v>
      </c>
      <c r="P175">
        <v>1.13185666</v>
      </c>
      <c r="Q175">
        <v>218.5224456</v>
      </c>
      <c r="R175">
        <v>45.188557590000002</v>
      </c>
      <c r="S175">
        <v>14.95968352</v>
      </c>
      <c r="T175">
        <v>5777.1676010000001</v>
      </c>
      <c r="U175">
        <v>38.658560540000003</v>
      </c>
      <c r="V175">
        <v>40.841861010000002</v>
      </c>
      <c r="W175">
        <v>1.6038405950000001</v>
      </c>
      <c r="X175">
        <v>36.098695020000001</v>
      </c>
      <c r="Y175">
        <v>21.071492809999999</v>
      </c>
      <c r="Z175">
        <v>22.644684959999999</v>
      </c>
      <c r="AA175">
        <v>13.30441527</v>
      </c>
      <c r="AB175">
        <v>35.610119760000003</v>
      </c>
      <c r="AD175">
        <v>86.686797429999999</v>
      </c>
      <c r="AE175">
        <v>89.370446250000001</v>
      </c>
      <c r="AF175">
        <v>19.344760780000001</v>
      </c>
      <c r="AG175">
        <v>61.272876070000002</v>
      </c>
      <c r="AH175">
        <v>71.089889560000003</v>
      </c>
      <c r="AI175">
        <v>80.819357490000002</v>
      </c>
      <c r="AJ175">
        <v>34.950353929999999</v>
      </c>
      <c r="AK175">
        <v>15.69579708</v>
      </c>
      <c r="AL175">
        <v>16.826156780000002</v>
      </c>
      <c r="AM175">
        <v>1.0010167E-2</v>
      </c>
      <c r="AN175">
        <v>0.40799214099999997</v>
      </c>
      <c r="AO175">
        <v>98.091495460000004</v>
      </c>
      <c r="AP175">
        <v>47424.05661</v>
      </c>
      <c r="AQ175">
        <v>9.4814963819999996</v>
      </c>
      <c r="AR175">
        <v>10824362.27</v>
      </c>
      <c r="AS175">
        <v>3.1197365490000002</v>
      </c>
      <c r="AT175">
        <v>10.79764855</v>
      </c>
      <c r="AU175">
        <v>-0.47256862700000002</v>
      </c>
    </row>
    <row r="176" spans="1:47" x14ac:dyDescent="0.25">
      <c r="A176">
        <v>174</v>
      </c>
      <c r="B176" t="s">
        <v>45</v>
      </c>
      <c r="C176">
        <f t="shared" si="2"/>
        <v>121</v>
      </c>
      <c r="D176">
        <v>2001</v>
      </c>
      <c r="E176">
        <v>11911.123540000001</v>
      </c>
      <c r="F176">
        <v>99.543421510000002</v>
      </c>
      <c r="G176">
        <v>3107.8398320000001</v>
      </c>
      <c r="I176">
        <v>19.8775844</v>
      </c>
      <c r="J176">
        <v>309276.6202</v>
      </c>
      <c r="K176">
        <v>3.4659225550000001</v>
      </c>
      <c r="L176">
        <v>72.243176770000005</v>
      </c>
      <c r="M176">
        <v>649173.28289999999</v>
      </c>
      <c r="N176">
        <v>2336806.4249999998</v>
      </c>
      <c r="O176">
        <v>1653694.71</v>
      </c>
      <c r="P176">
        <v>1.1588101669999999</v>
      </c>
      <c r="Q176">
        <v>126.32208</v>
      </c>
      <c r="R176">
        <v>98.387669310000007</v>
      </c>
      <c r="S176">
        <v>5.9321637310000002</v>
      </c>
      <c r="T176">
        <v>44951.188829999999</v>
      </c>
      <c r="U176">
        <v>28.851275520000002</v>
      </c>
      <c r="W176">
        <v>4.3804743E-2</v>
      </c>
      <c r="X176">
        <v>3.649833273</v>
      </c>
      <c r="Y176">
        <v>1.828446749</v>
      </c>
      <c r="Z176">
        <v>13.09179681</v>
      </c>
      <c r="AA176">
        <v>12.05310852</v>
      </c>
      <c r="AB176">
        <v>80.605884230000001</v>
      </c>
      <c r="AD176">
        <v>86.356577430000002</v>
      </c>
      <c r="AE176">
        <v>84.171893019999999</v>
      </c>
      <c r="AF176">
        <v>38.531938179999997</v>
      </c>
      <c r="AG176">
        <v>37.885204280000004</v>
      </c>
      <c r="AH176">
        <v>89.156241989999998</v>
      </c>
      <c r="AI176">
        <v>84.035770409999998</v>
      </c>
      <c r="AJ176">
        <v>39.604761109999998</v>
      </c>
      <c r="AK176">
        <v>17.30844514</v>
      </c>
      <c r="AL176">
        <v>11.028711489999999</v>
      </c>
      <c r="AP176">
        <v>20195.123889999999</v>
      </c>
      <c r="AQ176">
        <v>20.031543079999999</v>
      </c>
      <c r="AR176">
        <v>815511.36170000001</v>
      </c>
      <c r="AS176">
        <v>12.395761520000001</v>
      </c>
    </row>
    <row r="177" spans="1:47" x14ac:dyDescent="0.25">
      <c r="A177">
        <v>175</v>
      </c>
      <c r="B177" s="1" t="s">
        <v>50</v>
      </c>
      <c r="C177">
        <f t="shared" si="2"/>
        <v>110</v>
      </c>
      <c r="D177">
        <v>2015</v>
      </c>
      <c r="E177">
        <v>280738.53039999999</v>
      </c>
      <c r="G177">
        <v>1755.6678999999999</v>
      </c>
      <c r="I177">
        <v>44388.581910000001</v>
      </c>
      <c r="J177">
        <v>559451.29379999998</v>
      </c>
      <c r="K177">
        <v>3.9093264300000001</v>
      </c>
      <c r="L177">
        <v>67.359003799999996</v>
      </c>
      <c r="M177">
        <v>34982019.960000001</v>
      </c>
      <c r="N177">
        <v>47114138.030000001</v>
      </c>
      <c r="O177">
        <v>11950295.310000001</v>
      </c>
      <c r="P177">
        <v>2.572053511</v>
      </c>
      <c r="T177">
        <v>2863.1315049999998</v>
      </c>
      <c r="U177">
        <v>27.774249040000001</v>
      </c>
      <c r="W177">
        <v>3.886760126</v>
      </c>
      <c r="X177">
        <v>51.463163000000002</v>
      </c>
      <c r="Y177">
        <v>16.455807149999998</v>
      </c>
      <c r="Z177">
        <v>12.319974670000001</v>
      </c>
      <c r="AH177">
        <v>29.66565143</v>
      </c>
      <c r="AI177">
        <v>63.632972649999999</v>
      </c>
      <c r="AJ177">
        <v>27.05916616</v>
      </c>
      <c r="AL177">
        <v>12.06025219</v>
      </c>
      <c r="AM177">
        <v>0.271186282</v>
      </c>
      <c r="AO177">
        <v>42.27530419</v>
      </c>
      <c r="AQ177">
        <v>11.79948022</v>
      </c>
      <c r="AR177">
        <v>18124084.870000001</v>
      </c>
      <c r="AS177">
        <v>1.3052653620000001</v>
      </c>
      <c r="AT177">
        <v>20.053499710000001</v>
      </c>
      <c r="AU177">
        <v>-1.287640216</v>
      </c>
    </row>
    <row r="178" spans="1:47" x14ac:dyDescent="0.25">
      <c r="A178">
        <v>176</v>
      </c>
      <c r="B178" t="s">
        <v>45</v>
      </c>
      <c r="C178">
        <f t="shared" si="2"/>
        <v>121</v>
      </c>
      <c r="D178">
        <v>2007</v>
      </c>
      <c r="E178">
        <v>14419.10907</v>
      </c>
      <c r="F178">
        <v>100.87481579999999</v>
      </c>
      <c r="G178">
        <v>3241.3572650000001</v>
      </c>
      <c r="I178">
        <v>20.174965839999999</v>
      </c>
      <c r="J178">
        <v>308636.4681</v>
      </c>
      <c r="K178">
        <v>2.8947418489999999</v>
      </c>
      <c r="L178">
        <v>73.871425450000004</v>
      </c>
      <c r="M178">
        <v>703434.06530000002</v>
      </c>
      <c r="N178">
        <v>2642065.5389999999</v>
      </c>
      <c r="O178">
        <v>1967015.747</v>
      </c>
      <c r="P178">
        <v>3.012261605</v>
      </c>
      <c r="Q178">
        <v>128.02935819999999</v>
      </c>
      <c r="R178">
        <v>100.2172904</v>
      </c>
      <c r="S178">
        <v>5.0768414509999999</v>
      </c>
      <c r="T178">
        <v>43635.43606</v>
      </c>
      <c r="U178">
        <v>39.54434019</v>
      </c>
      <c r="W178">
        <v>0.51190706399999997</v>
      </c>
      <c r="X178">
        <v>79.380690749999999</v>
      </c>
      <c r="Y178">
        <v>2.6956411139999998</v>
      </c>
      <c r="Z178">
        <v>16.17194271</v>
      </c>
      <c r="AA178">
        <v>14.413848720000001</v>
      </c>
      <c r="AB178">
        <v>18.851195430000001</v>
      </c>
      <c r="AF178">
        <v>41.88860648</v>
      </c>
      <c r="AG178">
        <v>37.710371590000001</v>
      </c>
      <c r="AH178">
        <v>94.398905940000006</v>
      </c>
      <c r="AI178">
        <v>88.938485049999997</v>
      </c>
      <c r="AJ178">
        <v>37.329984860000003</v>
      </c>
      <c r="AK178">
        <v>19.769561400000001</v>
      </c>
      <c r="AL178">
        <v>5.6349576609999996</v>
      </c>
      <c r="AO178">
        <v>98.797760620000005</v>
      </c>
      <c r="AP178">
        <v>43246.510670000003</v>
      </c>
      <c r="AQ178">
        <v>19.362025890000002</v>
      </c>
      <c r="AR178">
        <v>1066726.973</v>
      </c>
      <c r="AS178">
        <v>10.47627381</v>
      </c>
      <c r="AT178">
        <v>0</v>
      </c>
      <c r="AU178">
        <v>0.90468187899999997</v>
      </c>
    </row>
    <row r="179" spans="1:47" x14ac:dyDescent="0.25">
      <c r="A179">
        <v>177</v>
      </c>
      <c r="B179" t="s">
        <v>64</v>
      </c>
      <c r="C179">
        <f t="shared" si="2"/>
        <v>104</v>
      </c>
      <c r="D179">
        <v>2000</v>
      </c>
      <c r="E179">
        <v>139.41567649999999</v>
      </c>
      <c r="F179">
        <v>101.4245983</v>
      </c>
      <c r="I179">
        <v>209.55222119999999</v>
      </c>
      <c r="J179">
        <v>600.07971610000004</v>
      </c>
      <c r="K179">
        <v>2.22242651</v>
      </c>
      <c r="L179">
        <v>71.287078919999999</v>
      </c>
      <c r="M179">
        <v>112760.6107</v>
      </c>
      <c r="N179">
        <v>155667.177</v>
      </c>
      <c r="O179">
        <v>43530.624929999998</v>
      </c>
      <c r="P179">
        <v>1.1525293729999999</v>
      </c>
      <c r="Q179">
        <v>188.8101255</v>
      </c>
      <c r="R179">
        <v>101.8949703</v>
      </c>
      <c r="S179">
        <v>111.7952586</v>
      </c>
      <c r="T179">
        <v>10078.5754</v>
      </c>
      <c r="W179">
        <v>1.495196507</v>
      </c>
      <c r="X179">
        <v>69.848246869999997</v>
      </c>
      <c r="Y179">
        <v>20.444475489999999</v>
      </c>
      <c r="Z179">
        <v>59.17004799</v>
      </c>
      <c r="AA179">
        <v>37.08673623</v>
      </c>
      <c r="AB179">
        <v>24.56958178</v>
      </c>
      <c r="AD179">
        <v>87.394870780000005</v>
      </c>
      <c r="AE179">
        <v>90.071844639999995</v>
      </c>
      <c r="AF179">
        <v>54.580135669999997</v>
      </c>
      <c r="AG179">
        <v>30.818196350000001</v>
      </c>
      <c r="AH179">
        <v>82.298184660000004</v>
      </c>
      <c r="AI179">
        <v>94.247109980000005</v>
      </c>
      <c r="AJ179">
        <v>29.082450810000001</v>
      </c>
      <c r="AK179">
        <v>13.02705941</v>
      </c>
      <c r="AL179">
        <v>10.809394449999999</v>
      </c>
      <c r="AO179">
        <v>89.231229240000005</v>
      </c>
      <c r="AP179">
        <v>333.05700860000002</v>
      </c>
      <c r="AQ179">
        <v>16.693298410000001</v>
      </c>
      <c r="AR179">
        <v>67736.588619999995</v>
      </c>
      <c r="AT179">
        <v>11.04473033</v>
      </c>
      <c r="AU179">
        <v>1.1315500359999999</v>
      </c>
    </row>
    <row r="180" spans="1:47" x14ac:dyDescent="0.25">
      <c r="A180">
        <v>178</v>
      </c>
      <c r="B180" t="s">
        <v>67</v>
      </c>
      <c r="C180">
        <f t="shared" si="2"/>
        <v>120</v>
      </c>
      <c r="D180">
        <v>2001</v>
      </c>
      <c r="E180">
        <v>401856.04810000001</v>
      </c>
      <c r="F180">
        <v>10.151988469999999</v>
      </c>
      <c r="G180">
        <v>633.21183310000004</v>
      </c>
      <c r="I180">
        <v>3104.1394780000001</v>
      </c>
      <c r="J180">
        <v>1015333.3149999999</v>
      </c>
      <c r="K180">
        <v>5.3320694550000001</v>
      </c>
      <c r="L180">
        <v>59.319013570000003</v>
      </c>
      <c r="M180">
        <v>1389629.659</v>
      </c>
      <c r="N180">
        <v>2815038.1850000001</v>
      </c>
      <c r="O180">
        <v>1383887.14</v>
      </c>
      <c r="P180">
        <v>2.971775096</v>
      </c>
      <c r="Q180">
        <v>141.72308520000001</v>
      </c>
      <c r="R180">
        <v>63.469216770000003</v>
      </c>
      <c r="S180">
        <v>42.243642540000003</v>
      </c>
      <c r="T180">
        <v>2679.262843</v>
      </c>
      <c r="U180">
        <v>46.930500440000003</v>
      </c>
      <c r="W180">
        <v>22.515407759999999</v>
      </c>
      <c r="X180">
        <v>99.887554309999999</v>
      </c>
      <c r="AA180">
        <v>1.6154117990000001</v>
      </c>
      <c r="AB180">
        <v>15.72168783</v>
      </c>
      <c r="AD180">
        <v>62.315164119999999</v>
      </c>
      <c r="AE180">
        <v>63.503715159999999</v>
      </c>
      <c r="AF180">
        <v>30.48667987</v>
      </c>
      <c r="AG180">
        <v>49.928576360000001</v>
      </c>
      <c r="AH180">
        <v>24.944011410000002</v>
      </c>
      <c r="AI180">
        <v>44.005261789999999</v>
      </c>
      <c r="AJ180">
        <v>42.221239939999997</v>
      </c>
      <c r="AK180">
        <v>4.7929729229999998</v>
      </c>
      <c r="AL180">
        <v>48.27955652</v>
      </c>
      <c r="AO180">
        <v>22.563428729999998</v>
      </c>
      <c r="AP180">
        <v>1259.0615230000001</v>
      </c>
      <c r="AQ180">
        <v>10.73127068</v>
      </c>
      <c r="AR180">
        <v>833078.60089999996</v>
      </c>
      <c r="AS180">
        <v>4.0507062229999997</v>
      </c>
    </row>
    <row r="181" spans="1:47" x14ac:dyDescent="0.25">
      <c r="A181">
        <v>179</v>
      </c>
      <c r="B181">
        <v>8191231</v>
      </c>
      <c r="C181">
        <f t="shared" si="2"/>
        <v>95</v>
      </c>
      <c r="D181">
        <v>2007</v>
      </c>
      <c r="E181">
        <v>344.30682660000002</v>
      </c>
      <c r="I181">
        <v>122.1119588</v>
      </c>
      <c r="J181">
        <v>823.2742872</v>
      </c>
      <c r="K181">
        <v>3.9001679450000002</v>
      </c>
      <c r="L181">
        <v>65.994856960000007</v>
      </c>
      <c r="M181">
        <v>54476.356970000001</v>
      </c>
      <c r="N181">
        <v>95953.230930000005</v>
      </c>
      <c r="O181">
        <v>42699.183490000003</v>
      </c>
      <c r="P181">
        <v>2.1229704360000001</v>
      </c>
      <c r="Q181">
        <v>270.76060200000001</v>
      </c>
      <c r="S181">
        <v>68.291889710000007</v>
      </c>
      <c r="T181">
        <v>1870.8618329999999</v>
      </c>
      <c r="U181">
        <v>88.607216309999998</v>
      </c>
      <c r="W181">
        <v>15.090513440000001</v>
      </c>
      <c r="X181">
        <v>279.9438452</v>
      </c>
      <c r="Z181">
        <v>41.230220500000001</v>
      </c>
      <c r="AA181">
        <v>26.86552279</v>
      </c>
      <c r="AB181">
        <v>28.906161900000001</v>
      </c>
      <c r="AF181">
        <v>35.634368160000001</v>
      </c>
      <c r="AG181">
        <v>39.058527669999997</v>
      </c>
      <c r="AH181">
        <v>37.020617440000002</v>
      </c>
      <c r="AI181">
        <v>64.345389159999996</v>
      </c>
      <c r="AJ181">
        <v>24.88489774</v>
      </c>
      <c r="AK181">
        <v>35.809952619999997</v>
      </c>
      <c r="AL181">
        <v>39.862457239999998</v>
      </c>
      <c r="AO181">
        <v>64.963357970000004</v>
      </c>
      <c r="AP181">
        <v>51.815016759999999</v>
      </c>
      <c r="AT181">
        <v>4.3718955169999996</v>
      </c>
      <c r="AU181">
        <v>1.3919523</v>
      </c>
    </row>
    <row r="182" spans="1:47" x14ac:dyDescent="0.25">
      <c r="A182">
        <v>180</v>
      </c>
      <c r="B182" t="s">
        <v>45</v>
      </c>
      <c r="C182">
        <f t="shared" si="2"/>
        <v>121</v>
      </c>
      <c r="D182">
        <v>2008</v>
      </c>
      <c r="E182">
        <v>14610.37134</v>
      </c>
      <c r="F182">
        <v>101.00648219999999</v>
      </c>
      <c r="G182">
        <v>3188.188721</v>
      </c>
      <c r="I182">
        <v>19.76483554</v>
      </c>
      <c r="J182">
        <v>307770.777</v>
      </c>
      <c r="K182">
        <v>2.9410608819999999</v>
      </c>
      <c r="L182">
        <v>74.997831300000001</v>
      </c>
      <c r="M182">
        <v>712109.82369999995</v>
      </c>
      <c r="N182">
        <v>2779280.8810000001</v>
      </c>
      <c r="O182">
        <v>2065748.2509999999</v>
      </c>
      <c r="P182">
        <v>3.5456513119999999</v>
      </c>
      <c r="Q182">
        <v>125.34137149999999</v>
      </c>
      <c r="R182">
        <v>101.3488766</v>
      </c>
      <c r="S182">
        <v>5.0614799059999998</v>
      </c>
      <c r="T182">
        <v>45316.680209999999</v>
      </c>
      <c r="U182">
        <v>37.764550630000002</v>
      </c>
      <c r="W182">
        <v>0.127392114</v>
      </c>
      <c r="X182">
        <v>26.937447240000001</v>
      </c>
      <c r="Y182">
        <v>2.4028404079999999</v>
      </c>
      <c r="Z182">
        <v>12.595879350000001</v>
      </c>
      <c r="AA182">
        <v>14.17503191</v>
      </c>
      <c r="AB182">
        <v>9.8756950410000002</v>
      </c>
      <c r="AC182">
        <v>86.674140210000004</v>
      </c>
      <c r="AF182">
        <v>45.209919560000003</v>
      </c>
      <c r="AG182">
        <v>36.422688960000002</v>
      </c>
      <c r="AH182">
        <v>94.315681209999994</v>
      </c>
      <c r="AI182">
        <v>90.238148319999993</v>
      </c>
      <c r="AJ182">
        <v>36.351498079999999</v>
      </c>
      <c r="AK182">
        <v>20.165607040000001</v>
      </c>
      <c r="AL182">
        <v>4.7145703579999996</v>
      </c>
      <c r="AO182">
        <v>101.8052053</v>
      </c>
      <c r="AP182">
        <v>42434.792670000003</v>
      </c>
      <c r="AQ182">
        <v>19.320805700000001</v>
      </c>
      <c r="AR182">
        <v>1178094.791</v>
      </c>
      <c r="AS182">
        <v>7.4599568429999996</v>
      </c>
      <c r="AT182">
        <v>0</v>
      </c>
      <c r="AU182">
        <v>0.91660935700000001</v>
      </c>
    </row>
    <row r="183" spans="1:47" x14ac:dyDescent="0.25">
      <c r="A183">
        <v>181</v>
      </c>
      <c r="B183" t="s">
        <v>57</v>
      </c>
      <c r="C183">
        <f t="shared" si="2"/>
        <v>99</v>
      </c>
      <c r="D183">
        <v>2008</v>
      </c>
      <c r="E183">
        <v>54369.977429999999</v>
      </c>
      <c r="F183">
        <v>9.5280085519999993</v>
      </c>
      <c r="G183">
        <v>2841.1563209999999</v>
      </c>
      <c r="I183">
        <v>104111.963</v>
      </c>
      <c r="J183">
        <v>173198.18729999999</v>
      </c>
      <c r="K183">
        <v>3.0321247900000001</v>
      </c>
      <c r="L183">
        <v>66.235485760000003</v>
      </c>
      <c r="M183">
        <v>11297428.08</v>
      </c>
      <c r="N183">
        <v>13617177.369999999</v>
      </c>
      <c r="O183">
        <v>2681548.9670000002</v>
      </c>
      <c r="P183">
        <v>1.4693759529999999</v>
      </c>
      <c r="Q183">
        <v>217.66695250000001</v>
      </c>
      <c r="R183">
        <v>-1.2882435729999999</v>
      </c>
      <c r="S183">
        <v>7.0097388829999998</v>
      </c>
      <c r="T183">
        <v>2418.3068880000001</v>
      </c>
      <c r="U183">
        <v>67.444414480000006</v>
      </c>
      <c r="W183">
        <v>7.5145354710000003</v>
      </c>
      <c r="X183">
        <v>52.693969019999997</v>
      </c>
      <c r="Y183">
        <v>10.59912862</v>
      </c>
      <c r="Z183">
        <v>23.86756403</v>
      </c>
      <c r="AA183">
        <v>13.11289652</v>
      </c>
      <c r="AB183">
        <v>15.71053334</v>
      </c>
      <c r="AC183">
        <v>77.545545430000004</v>
      </c>
      <c r="AD183">
        <v>93.704616509999994</v>
      </c>
      <c r="AE183">
        <v>94.421642869999999</v>
      </c>
      <c r="AF183">
        <v>18.054478979999999</v>
      </c>
      <c r="AG183">
        <v>69.942015810000001</v>
      </c>
      <c r="AH183">
        <v>29.975075390000001</v>
      </c>
      <c r="AI183">
        <v>59.601949949999998</v>
      </c>
      <c r="AJ183">
        <v>47.392184839999999</v>
      </c>
      <c r="AK183">
        <v>1.6625566949999999</v>
      </c>
      <c r="AL183">
        <v>59.179652679999997</v>
      </c>
      <c r="AM183">
        <v>2.0071779000000001E-2</v>
      </c>
      <c r="AO183">
        <v>26.90431439</v>
      </c>
      <c r="AP183">
        <v>3969.1095180000002</v>
      </c>
      <c r="AQ183">
        <v>0.44380050399999998</v>
      </c>
      <c r="AR183">
        <v>7741029.5290000001</v>
      </c>
      <c r="AS183">
        <v>0.78565738500000004</v>
      </c>
      <c r="AT183">
        <v>16.47132805</v>
      </c>
      <c r="AU183">
        <v>-0.33490157999999998</v>
      </c>
    </row>
    <row r="184" spans="1:47" x14ac:dyDescent="0.25">
      <c r="A184">
        <v>182</v>
      </c>
      <c r="B184" t="s">
        <v>74</v>
      </c>
      <c r="C184">
        <f t="shared" si="2"/>
        <v>127</v>
      </c>
      <c r="D184">
        <v>2000</v>
      </c>
      <c r="E184">
        <v>83308.229689999993</v>
      </c>
      <c r="F184">
        <v>80.215597079999995</v>
      </c>
      <c r="G184">
        <v>357.0696069</v>
      </c>
      <c r="I184">
        <v>8266.15978</v>
      </c>
      <c r="J184">
        <v>442310.30650000001</v>
      </c>
      <c r="K184">
        <v>4.8626572570000004</v>
      </c>
      <c r="L184">
        <v>68.467537300000004</v>
      </c>
      <c r="M184">
        <v>7531465.3169999998</v>
      </c>
      <c r="N184">
        <v>23784631.870000001</v>
      </c>
      <c r="O184">
        <v>16298778.5</v>
      </c>
      <c r="P184">
        <v>2.913681102</v>
      </c>
      <c r="Q184">
        <v>102.97128410000001</v>
      </c>
      <c r="R184">
        <v>78.68465578</v>
      </c>
      <c r="S184">
        <v>15.07392821</v>
      </c>
      <c r="T184">
        <v>11948.78054</v>
      </c>
      <c r="U184">
        <v>49.0039339</v>
      </c>
      <c r="X184">
        <v>4.3740204260000004</v>
      </c>
      <c r="AA184">
        <v>3.0476283419999999</v>
      </c>
      <c r="AB184">
        <v>32.55330283</v>
      </c>
      <c r="AC184">
        <v>72.946692810000002</v>
      </c>
      <c r="AD184">
        <v>80.481031439999995</v>
      </c>
      <c r="AE184">
        <v>87.200602660000001</v>
      </c>
      <c r="AF184">
        <v>6.8725991100000003</v>
      </c>
      <c r="AG184">
        <v>61.5441419</v>
      </c>
      <c r="AH184">
        <v>76.5706852</v>
      </c>
      <c r="AI184">
        <v>79.450898179999996</v>
      </c>
      <c r="AJ184">
        <v>37.385924260000003</v>
      </c>
      <c r="AK184">
        <v>15.761886779999999</v>
      </c>
      <c r="AL184">
        <v>5.1643215939999996</v>
      </c>
      <c r="AO184">
        <v>94.920918420000007</v>
      </c>
      <c r="AP184">
        <v>72767.039199999999</v>
      </c>
      <c r="AQ184">
        <v>18.18702541</v>
      </c>
      <c r="AR184">
        <v>5587355.4419999998</v>
      </c>
      <c r="AT184">
        <v>7.6786775299999999</v>
      </c>
      <c r="AU184">
        <v>-1.773563824</v>
      </c>
    </row>
    <row r="185" spans="1:47" x14ac:dyDescent="0.25">
      <c r="A185">
        <v>183</v>
      </c>
      <c r="B185">
        <v>8191231</v>
      </c>
      <c r="C185">
        <f t="shared" si="2"/>
        <v>95</v>
      </c>
      <c r="D185">
        <v>2013</v>
      </c>
      <c r="E185">
        <v>340.32402339999999</v>
      </c>
      <c r="I185">
        <v>123.5707293</v>
      </c>
      <c r="J185">
        <v>805.5828937</v>
      </c>
      <c r="K185">
        <v>3.712494865</v>
      </c>
      <c r="L185">
        <v>64.975916380000001</v>
      </c>
      <c r="M185">
        <v>61104.738989999998</v>
      </c>
      <c r="N185">
        <v>109960.88069999999</v>
      </c>
      <c r="O185">
        <v>48587.676619999998</v>
      </c>
      <c r="P185">
        <v>1.7818721740000001</v>
      </c>
      <c r="Q185">
        <v>126.1925232</v>
      </c>
      <c r="T185">
        <v>1864.9903079999999</v>
      </c>
      <c r="U185">
        <v>91.622941539999999</v>
      </c>
      <c r="W185">
        <v>21.646940740000002</v>
      </c>
      <c r="X185">
        <v>600.01768649999997</v>
      </c>
      <c r="Y185">
        <v>18.06924433</v>
      </c>
      <c r="Z185">
        <v>44.948423589999997</v>
      </c>
      <c r="AA185">
        <v>53.178393890000002</v>
      </c>
      <c r="AB185">
        <v>44.181860309999998</v>
      </c>
      <c r="AH185">
        <v>39.004919379999997</v>
      </c>
      <c r="AI185">
        <v>67.486832559999996</v>
      </c>
      <c r="AJ185">
        <v>24.326535660000001</v>
      </c>
      <c r="AK185">
        <v>38.424347590000004</v>
      </c>
      <c r="AL185">
        <v>34.257863010000001</v>
      </c>
      <c r="AO185">
        <v>77.820727750000003</v>
      </c>
      <c r="AP185">
        <v>63.25355699</v>
      </c>
      <c r="AT185">
        <v>8.7468125889999992</v>
      </c>
      <c r="AU185">
        <v>1.319653722</v>
      </c>
    </row>
    <row r="186" spans="1:47" x14ac:dyDescent="0.25">
      <c r="A186">
        <v>184</v>
      </c>
      <c r="B186" t="s">
        <v>60</v>
      </c>
      <c r="C186">
        <f t="shared" si="2"/>
        <v>109</v>
      </c>
      <c r="D186">
        <v>2005</v>
      </c>
      <c r="E186">
        <v>35810.236830000002</v>
      </c>
      <c r="F186">
        <v>0.68967318300000002</v>
      </c>
      <c r="G186">
        <v>1137.6319040000001</v>
      </c>
      <c r="I186">
        <v>47431.184730000001</v>
      </c>
      <c r="J186">
        <v>111321.5788</v>
      </c>
      <c r="K186">
        <v>5.5844054659999998</v>
      </c>
      <c r="L186">
        <v>58.074888139999999</v>
      </c>
      <c r="M186">
        <v>4777516.7769999998</v>
      </c>
      <c r="N186">
        <v>8124933.0369999995</v>
      </c>
      <c r="O186">
        <v>3175305.7149999999</v>
      </c>
      <c r="P186">
        <v>2.985064403</v>
      </c>
      <c r="Q186">
        <v>172.52032159999999</v>
      </c>
      <c r="R186">
        <v>31.424283200000001</v>
      </c>
      <c r="S186">
        <v>72.958401690000002</v>
      </c>
      <c r="T186">
        <v>1751.4457769999999</v>
      </c>
      <c r="U186">
        <v>27.39608428</v>
      </c>
      <c r="W186">
        <v>7.2282711199999996</v>
      </c>
      <c r="X186">
        <v>43.741775369999999</v>
      </c>
      <c r="Y186">
        <v>13.778484799999999</v>
      </c>
      <c r="Z186">
        <v>9.9829664109999996</v>
      </c>
      <c r="AA186">
        <v>2.2593402629999999</v>
      </c>
      <c r="AB186">
        <v>49.033858700000003</v>
      </c>
      <c r="AE186">
        <v>83.53303846</v>
      </c>
      <c r="AF186">
        <v>9.1543708660000007</v>
      </c>
      <c r="AG186">
        <v>72.776605509999996</v>
      </c>
      <c r="AH186">
        <v>14.48906126</v>
      </c>
      <c r="AI186">
        <v>70.711841980000003</v>
      </c>
      <c r="AJ186">
        <v>61.527003209999997</v>
      </c>
      <c r="AK186">
        <v>4.5604300689999997</v>
      </c>
      <c r="AL186">
        <v>62.528382020000002</v>
      </c>
      <c r="AM186">
        <v>9.1489240999999999E-2</v>
      </c>
      <c r="AO186">
        <v>27.25009425</v>
      </c>
      <c r="AP186">
        <v>2420.4684139999999</v>
      </c>
      <c r="AQ186">
        <v>0.86960011599999998</v>
      </c>
      <c r="AR186">
        <v>3161414.3489999999</v>
      </c>
      <c r="AS186">
        <v>0.92564635200000001</v>
      </c>
      <c r="AT186">
        <v>7.3000129520000003</v>
      </c>
      <c r="AU186">
        <v>0.44350128700000002</v>
      </c>
    </row>
    <row r="187" spans="1:47" x14ac:dyDescent="0.25">
      <c r="A187">
        <v>185</v>
      </c>
      <c r="B187" t="s">
        <v>58</v>
      </c>
      <c r="C187">
        <f t="shared" si="2"/>
        <v>111</v>
      </c>
      <c r="D187">
        <v>2013</v>
      </c>
      <c r="E187">
        <v>367123.6102</v>
      </c>
      <c r="F187">
        <v>4.9524343100000001</v>
      </c>
      <c r="G187">
        <v>2152.3486069999999</v>
      </c>
      <c r="I187">
        <v>123210.2151</v>
      </c>
      <c r="J187">
        <v>985270.1372</v>
      </c>
      <c r="K187">
        <v>4.4706192939999996</v>
      </c>
      <c r="L187">
        <v>64.901696729999998</v>
      </c>
      <c r="M187">
        <v>76572369.760000005</v>
      </c>
      <c r="N187">
        <v>96065844.019999996</v>
      </c>
      <c r="O187">
        <v>17987866.109999999</v>
      </c>
      <c r="P187">
        <v>2.579869371</v>
      </c>
      <c r="Q187">
        <v>110.6842602</v>
      </c>
      <c r="T187">
        <v>1317.2997419999999</v>
      </c>
      <c r="U187">
        <v>29.220151600000001</v>
      </c>
      <c r="W187">
        <v>8.0403245640000005</v>
      </c>
      <c r="X187">
        <v>41.34724499</v>
      </c>
      <c r="Y187">
        <v>8.6689029309999999</v>
      </c>
      <c r="Z187">
        <v>13.64664954</v>
      </c>
      <c r="AA187">
        <v>2.5647610240000001</v>
      </c>
      <c r="AB187">
        <v>4.9169086670000004</v>
      </c>
      <c r="AH187">
        <v>25.738286670000001</v>
      </c>
      <c r="AI187">
        <v>53.350109310000001</v>
      </c>
      <c r="AJ187">
        <v>21.585085710000001</v>
      </c>
      <c r="AK187">
        <v>2.774853834</v>
      </c>
      <c r="AL187">
        <v>33.365954709999997</v>
      </c>
      <c r="AM187">
        <v>5.0754021000000003E-2</v>
      </c>
      <c r="AO187">
        <v>29.656524910000002</v>
      </c>
      <c r="AP187">
        <v>10590.05537</v>
      </c>
      <c r="AQ187">
        <v>4.9414301719999996</v>
      </c>
      <c r="AR187">
        <v>45838299.640000001</v>
      </c>
      <c r="AS187">
        <v>0.81789853899999998</v>
      </c>
      <c r="AT187">
        <v>28.188996199999998</v>
      </c>
      <c r="AU187">
        <v>-1.358771937</v>
      </c>
    </row>
    <row r="188" spans="1:47" x14ac:dyDescent="0.25">
      <c r="A188">
        <v>186</v>
      </c>
      <c r="B188" t="s">
        <v>55</v>
      </c>
      <c r="C188">
        <f t="shared" si="2"/>
        <v>100</v>
      </c>
      <c r="D188">
        <v>2014</v>
      </c>
      <c r="E188">
        <v>24896.58857</v>
      </c>
      <c r="G188">
        <v>3151.684675</v>
      </c>
      <c r="I188">
        <v>4119.1615300000003</v>
      </c>
      <c r="J188">
        <v>32840.998070000001</v>
      </c>
      <c r="K188">
        <v>1.251761474</v>
      </c>
      <c r="L188">
        <v>69.84311443</v>
      </c>
      <c r="M188">
        <v>1951796.1980000001</v>
      </c>
      <c r="N188">
        <v>3622847.3539999998</v>
      </c>
      <c r="O188">
        <v>1578141.8629999999</v>
      </c>
      <c r="P188">
        <v>-6.0251627000000002E-2</v>
      </c>
      <c r="T188">
        <v>4719.448316</v>
      </c>
      <c r="U188">
        <v>78.601593870000002</v>
      </c>
      <c r="V188">
        <v>26.435010420000001</v>
      </c>
      <c r="W188">
        <v>5.7964257259999998</v>
      </c>
      <c r="X188">
        <v>142.757676</v>
      </c>
      <c r="Y188">
        <v>19.929914749999998</v>
      </c>
      <c r="Z188">
        <v>27.464518259999998</v>
      </c>
      <c r="AA188">
        <v>35.478000610000002</v>
      </c>
      <c r="AD188">
        <v>89.87566099</v>
      </c>
      <c r="AE188">
        <v>91.706594210000006</v>
      </c>
      <c r="AH188">
        <v>75.414222319999993</v>
      </c>
      <c r="AI188">
        <v>87.450161929999993</v>
      </c>
      <c r="AJ188">
        <v>25.987079439999999</v>
      </c>
      <c r="AK188">
        <v>16.55679958</v>
      </c>
      <c r="AL188">
        <v>0.127675027</v>
      </c>
      <c r="AM188">
        <v>5.9940408000000001E-2</v>
      </c>
      <c r="AN188">
        <v>3.420841485</v>
      </c>
      <c r="AO188">
        <v>100.14940679999999</v>
      </c>
      <c r="AP188">
        <v>5008.1486370000002</v>
      </c>
      <c r="AQ188">
        <v>3.7838721359999998</v>
      </c>
      <c r="AR188">
        <v>1247660.26</v>
      </c>
      <c r="AS188">
        <v>0.34570505899999998</v>
      </c>
      <c r="AT188">
        <v>17.896393379999999</v>
      </c>
      <c r="AU188">
        <v>-0.16255734499999999</v>
      </c>
    </row>
    <row r="189" spans="1:47" x14ac:dyDescent="0.25">
      <c r="A189">
        <v>187</v>
      </c>
      <c r="B189" t="s">
        <v>63</v>
      </c>
      <c r="C189">
        <f t="shared" si="2"/>
        <v>112</v>
      </c>
      <c r="D189">
        <v>2009</v>
      </c>
      <c r="E189">
        <v>19500.46631</v>
      </c>
      <c r="F189">
        <v>9.7048949540000002</v>
      </c>
      <c r="G189">
        <v>4414.8793569999998</v>
      </c>
      <c r="H189">
        <v>4.5389450999999997E-2</v>
      </c>
      <c r="I189">
        <v>19509.269950000002</v>
      </c>
      <c r="J189">
        <v>48334.346120000002</v>
      </c>
      <c r="K189">
        <v>1.4143000320000001</v>
      </c>
      <c r="L189">
        <v>73.859749339999993</v>
      </c>
      <c r="M189">
        <v>2382862.2710000002</v>
      </c>
      <c r="N189">
        <v>5432552.7599999998</v>
      </c>
      <c r="O189">
        <v>2917117.4010000001</v>
      </c>
      <c r="P189">
        <v>0.13287897900000001</v>
      </c>
      <c r="Q189">
        <v>279.55774489999999</v>
      </c>
      <c r="R189">
        <v>-21.29415861</v>
      </c>
      <c r="S189">
        <v>4.0632349579999998</v>
      </c>
      <c r="T189">
        <v>23685.854060000001</v>
      </c>
      <c r="U189">
        <v>69.05409521</v>
      </c>
      <c r="V189">
        <v>27.481978489999999</v>
      </c>
      <c r="Y189">
        <v>15.56520856</v>
      </c>
      <c r="Z189">
        <v>16.416048620000002</v>
      </c>
      <c r="AA189">
        <v>18.927540740000001</v>
      </c>
      <c r="AB189">
        <v>24.082666110000002</v>
      </c>
      <c r="AF189">
        <v>35.006492199999997</v>
      </c>
      <c r="AG189">
        <v>35.114681220000001</v>
      </c>
      <c r="AH189">
        <v>99.820656150000005</v>
      </c>
      <c r="AI189">
        <v>98.007968539999993</v>
      </c>
      <c r="AJ189">
        <v>24.428051230000001</v>
      </c>
      <c r="AK189">
        <v>20.604261380000001</v>
      </c>
      <c r="AL189">
        <v>0</v>
      </c>
      <c r="AM189">
        <v>9.9777679999999997E-3</v>
      </c>
      <c r="AN189">
        <v>7.4122322350000003</v>
      </c>
      <c r="AO189">
        <v>100.07625229999999</v>
      </c>
      <c r="AP189">
        <v>34277.49093</v>
      </c>
      <c r="AQ189">
        <v>11.800548969999999</v>
      </c>
      <c r="AR189">
        <v>2710998.628</v>
      </c>
      <c r="AS189">
        <v>1.5189094139999999</v>
      </c>
      <c r="AT189">
        <v>17.809815610000001</v>
      </c>
      <c r="AU189">
        <v>0.87642231699999995</v>
      </c>
    </row>
    <row r="190" spans="1:47" x14ac:dyDescent="0.25">
      <c r="A190">
        <v>188</v>
      </c>
      <c r="B190" t="s">
        <v>46</v>
      </c>
      <c r="C190">
        <f t="shared" si="2"/>
        <v>102</v>
      </c>
      <c r="D190">
        <v>2006</v>
      </c>
      <c r="E190">
        <v>11220.352129999999</v>
      </c>
      <c r="F190">
        <v>63.253781160000003</v>
      </c>
      <c r="G190">
        <v>3565.011207</v>
      </c>
      <c r="I190">
        <v>7877.9780140000003</v>
      </c>
      <c r="J190">
        <v>26889.884730000002</v>
      </c>
      <c r="K190">
        <v>1.7301756559999999</v>
      </c>
      <c r="L190">
        <v>74.573236949999995</v>
      </c>
      <c r="M190">
        <v>1567135.341</v>
      </c>
      <c r="N190">
        <v>3028099.8470000001</v>
      </c>
      <c r="O190">
        <v>1422968.423</v>
      </c>
      <c r="P190">
        <v>-0.64335814000000002</v>
      </c>
      <c r="Q190">
        <v>308.81709790000002</v>
      </c>
      <c r="R190">
        <v>50.639471749999998</v>
      </c>
      <c r="S190">
        <v>52.690861740000003</v>
      </c>
      <c r="T190">
        <v>7903.8752189999996</v>
      </c>
      <c r="U190">
        <v>47.935943369999997</v>
      </c>
      <c r="W190">
        <v>3.5115240700000001</v>
      </c>
      <c r="X190">
        <v>107.7726857</v>
      </c>
      <c r="Z190">
        <v>36.479331709999997</v>
      </c>
      <c r="AA190">
        <v>6.1056562059999999</v>
      </c>
      <c r="AB190">
        <v>46.891261620000002</v>
      </c>
      <c r="AF190">
        <v>48.464877940000001</v>
      </c>
      <c r="AG190">
        <v>42.80612284</v>
      </c>
      <c r="AH190">
        <v>87.737674760000004</v>
      </c>
      <c r="AI190">
        <v>94.964799979999995</v>
      </c>
      <c r="AJ190">
        <v>22.690368719999999</v>
      </c>
      <c r="AK190">
        <v>14.04465197</v>
      </c>
      <c r="AL190">
        <v>0.565999276</v>
      </c>
      <c r="AM190">
        <v>1.003214E-2</v>
      </c>
      <c r="AN190">
        <v>1.525957228</v>
      </c>
      <c r="AO190">
        <v>100.77932439999999</v>
      </c>
      <c r="AP190">
        <v>3915.050522</v>
      </c>
      <c r="AQ190">
        <v>16.213645889999999</v>
      </c>
      <c r="AR190">
        <v>1250019.02</v>
      </c>
      <c r="AS190">
        <v>1.5448165890000001</v>
      </c>
      <c r="AT190">
        <v>7.0286994829999996</v>
      </c>
      <c r="AU190">
        <v>-0.47427640399999998</v>
      </c>
    </row>
    <row r="191" spans="1:47" x14ac:dyDescent="0.25">
      <c r="A191">
        <v>189</v>
      </c>
      <c r="B191" t="s">
        <v>60</v>
      </c>
      <c r="C191">
        <f t="shared" si="2"/>
        <v>109</v>
      </c>
      <c r="D191">
        <v>2010</v>
      </c>
      <c r="E191">
        <v>34809.69341</v>
      </c>
      <c r="F191">
        <v>0.88698135099999997</v>
      </c>
      <c r="G191">
        <v>1219.696682</v>
      </c>
      <c r="I191">
        <v>44918.1083</v>
      </c>
      <c r="J191">
        <v>110759.308</v>
      </c>
      <c r="K191">
        <v>5.4094828430000002</v>
      </c>
      <c r="L191">
        <v>59.257547719999998</v>
      </c>
      <c r="M191">
        <v>5443970.517</v>
      </c>
      <c r="N191">
        <v>9077728.2229999993</v>
      </c>
      <c r="O191">
        <v>3828143.2110000001</v>
      </c>
      <c r="P191">
        <v>2.8532782380000001</v>
      </c>
      <c r="Q191">
        <v>187.52735369999999</v>
      </c>
      <c r="R191">
        <v>30.014603950000001</v>
      </c>
      <c r="S191">
        <v>37.92143746</v>
      </c>
      <c r="T191">
        <v>1811.723585</v>
      </c>
      <c r="U191">
        <v>37.682394879999997</v>
      </c>
      <c r="W191">
        <v>9.8175233209999995</v>
      </c>
      <c r="X191">
        <v>74.423098339999996</v>
      </c>
      <c r="Y191">
        <v>15.535933780000001</v>
      </c>
      <c r="Z191">
        <v>12.747445219999999</v>
      </c>
      <c r="AA191">
        <v>10.654941730000001</v>
      </c>
      <c r="AB191">
        <v>35.152768870000003</v>
      </c>
      <c r="AE191">
        <v>96.283741730000003</v>
      </c>
      <c r="AF191">
        <v>11.042302769999999</v>
      </c>
      <c r="AG191">
        <v>70.396458429999996</v>
      </c>
      <c r="AH191">
        <v>17.069593000000001</v>
      </c>
      <c r="AI191">
        <v>74.959939180000006</v>
      </c>
      <c r="AJ191">
        <v>53.691062479999999</v>
      </c>
      <c r="AK191">
        <v>5.8897807880000004</v>
      </c>
      <c r="AL191">
        <v>58.899300699999998</v>
      </c>
      <c r="AM191">
        <v>7.069127E-2</v>
      </c>
      <c r="AO191">
        <v>33.884201160000003</v>
      </c>
      <c r="AP191">
        <v>5055.1414400000003</v>
      </c>
      <c r="AQ191">
        <v>1.032283262</v>
      </c>
      <c r="AR191">
        <v>3691257.9819999998</v>
      </c>
      <c r="AT191">
        <v>10.880562729999999</v>
      </c>
      <c r="AU191">
        <v>0.219513074</v>
      </c>
    </row>
    <row r="192" spans="1:47" x14ac:dyDescent="0.25">
      <c r="A192">
        <v>190</v>
      </c>
      <c r="B192" t="s">
        <v>49</v>
      </c>
      <c r="C192">
        <f t="shared" si="2"/>
        <v>106</v>
      </c>
      <c r="D192">
        <v>2005</v>
      </c>
      <c r="E192">
        <v>16893.001670000001</v>
      </c>
      <c r="F192">
        <v>90.437981230000005</v>
      </c>
      <c r="G192">
        <v>1472.4841719999999</v>
      </c>
      <c r="I192">
        <v>56.696742159999999</v>
      </c>
      <c r="J192">
        <v>23458.268059999999</v>
      </c>
      <c r="K192">
        <v>3.8727293230000002</v>
      </c>
      <c r="L192">
        <v>56.975889379999998</v>
      </c>
      <c r="M192">
        <v>179936.41250000001</v>
      </c>
      <c r="N192">
        <v>771762.1655</v>
      </c>
      <c r="O192">
        <v>606482.58869999996</v>
      </c>
      <c r="P192">
        <v>1.6080506990000001</v>
      </c>
      <c r="Q192">
        <v>71.292322420000005</v>
      </c>
      <c r="R192">
        <v>100.0189579</v>
      </c>
      <c r="S192">
        <v>329.06164109999997</v>
      </c>
      <c r="T192">
        <v>2278.9384009999999</v>
      </c>
      <c r="X192">
        <v>94.764905959999993</v>
      </c>
      <c r="Z192">
        <v>46.985355570000003</v>
      </c>
      <c r="AA192">
        <v>3.197613547</v>
      </c>
      <c r="AB192">
        <v>38.672301869999998</v>
      </c>
      <c r="AD192">
        <v>32.502186199999997</v>
      </c>
      <c r="AE192">
        <v>36.395624400000003</v>
      </c>
      <c r="AF192">
        <v>15.97313831</v>
      </c>
      <c r="AG192">
        <v>54.915486999999999</v>
      </c>
      <c r="AH192">
        <v>53.679776670000003</v>
      </c>
      <c r="AI192">
        <v>87.288875399999995</v>
      </c>
      <c r="AJ192">
        <v>33.026739409999998</v>
      </c>
      <c r="AK192">
        <v>5.4433187920000004</v>
      </c>
      <c r="AL192">
        <v>16.08045298</v>
      </c>
      <c r="AM192">
        <v>9.9392975999999994E-2</v>
      </c>
      <c r="AN192">
        <v>3.3796349380000001</v>
      </c>
      <c r="AO192">
        <v>54.9417264</v>
      </c>
      <c r="AP192">
        <v>419.76066839999999</v>
      </c>
      <c r="AQ192">
        <v>6.3402123020000003</v>
      </c>
      <c r="AR192">
        <v>287368.94219999999</v>
      </c>
      <c r="AS192">
        <v>6.4522246279999997</v>
      </c>
      <c r="AT192">
        <v>10.97690983</v>
      </c>
      <c r="AU192">
        <v>-0.792168227</v>
      </c>
    </row>
    <row r="193" spans="1:47" x14ac:dyDescent="0.25">
      <c r="A193">
        <v>191</v>
      </c>
      <c r="B193" t="s">
        <v>72</v>
      </c>
      <c r="C193">
        <f t="shared" si="2"/>
        <v>122</v>
      </c>
      <c r="D193">
        <v>2013</v>
      </c>
      <c r="E193">
        <v>1861.0257610000001</v>
      </c>
      <c r="G193">
        <v>631.38442150000003</v>
      </c>
      <c r="I193">
        <v>4321.569485</v>
      </c>
      <c r="J193">
        <v>12254.90151</v>
      </c>
      <c r="K193">
        <v>3.3321681550000002</v>
      </c>
      <c r="L193">
        <v>71.412778489999994</v>
      </c>
      <c r="M193">
        <v>187142.2225</v>
      </c>
      <c r="N193">
        <v>255820.51509999999</v>
      </c>
      <c r="O193">
        <v>63674.330139999998</v>
      </c>
      <c r="P193">
        <v>2.28740787</v>
      </c>
      <c r="Q193">
        <v>307.88497389999998</v>
      </c>
      <c r="T193">
        <v>2937.5667149999999</v>
      </c>
      <c r="U193">
        <v>51.05761356</v>
      </c>
      <c r="W193">
        <v>11.58609255</v>
      </c>
      <c r="X193">
        <v>361.97587920000001</v>
      </c>
      <c r="Y193">
        <v>16.965805750000001</v>
      </c>
      <c r="Z193">
        <v>63.237864930000001</v>
      </c>
      <c r="AA193">
        <v>22.18165879</v>
      </c>
      <c r="AB193">
        <v>10.8679212</v>
      </c>
      <c r="AH193">
        <v>58.608523230000003</v>
      </c>
      <c r="AI193">
        <v>93.304146939999995</v>
      </c>
      <c r="AJ193">
        <v>23.704607330000002</v>
      </c>
      <c r="AK193">
        <v>20.27054579</v>
      </c>
      <c r="AL193">
        <v>1.7039470000000001</v>
      </c>
      <c r="AO193">
        <v>32.224444810000001</v>
      </c>
      <c r="AP193">
        <v>104.70811430000001</v>
      </c>
      <c r="AQ193">
        <v>5.2986213400000004</v>
      </c>
      <c r="AR193">
        <v>113099.3894</v>
      </c>
      <c r="AT193">
        <v>0</v>
      </c>
      <c r="AU193">
        <v>1.1786347479999999</v>
      </c>
    </row>
    <row r="194" spans="1:47" x14ac:dyDescent="0.25">
      <c r="A194">
        <v>192</v>
      </c>
      <c r="B194" t="s">
        <v>45</v>
      </c>
      <c r="C194">
        <f t="shared" ref="C194:C257" si="3">VLOOKUP(B194,key,2,FALSE)</f>
        <v>121</v>
      </c>
      <c r="D194">
        <v>2011</v>
      </c>
      <c r="E194">
        <v>14605.626920000001</v>
      </c>
      <c r="F194">
        <v>99.777540110000004</v>
      </c>
      <c r="G194">
        <v>3817.4553449999999</v>
      </c>
      <c r="I194">
        <v>20.25172268</v>
      </c>
      <c r="J194">
        <v>307946.12760000001</v>
      </c>
      <c r="K194">
        <v>2.9392584410000002</v>
      </c>
      <c r="L194">
        <v>74.417131620000006</v>
      </c>
      <c r="M194">
        <v>784430.30740000005</v>
      </c>
      <c r="N194">
        <v>3247302.3810000001</v>
      </c>
      <c r="O194">
        <v>2435505.9210000001</v>
      </c>
      <c r="P194">
        <v>6.3020948509999997</v>
      </c>
      <c r="Q194">
        <v>122.285841</v>
      </c>
      <c r="R194">
        <v>99.383798069999997</v>
      </c>
      <c r="S194">
        <v>5.0971688899999998</v>
      </c>
      <c r="T194">
        <v>41484.912400000001</v>
      </c>
      <c r="U194">
        <v>43.63383614</v>
      </c>
      <c r="Y194">
        <v>2.244330122</v>
      </c>
      <c r="Z194">
        <v>14.64845888</v>
      </c>
      <c r="AA194">
        <v>7.5842153989999996</v>
      </c>
      <c r="AB194">
        <v>48.400049160000002</v>
      </c>
      <c r="AD194">
        <v>97.339601400000006</v>
      </c>
      <c r="AE194">
        <v>98.160744510000001</v>
      </c>
      <c r="AF194">
        <v>45.673970019999999</v>
      </c>
      <c r="AG194">
        <v>37.45108579</v>
      </c>
      <c r="AH194">
        <v>96.329214759999999</v>
      </c>
      <c r="AI194">
        <v>90.962891900000002</v>
      </c>
      <c r="AJ194">
        <v>36.095856879999999</v>
      </c>
      <c r="AK194">
        <v>21.14687808</v>
      </c>
      <c r="AL194">
        <v>1.940825698</v>
      </c>
      <c r="AO194">
        <v>101.22407509999999</v>
      </c>
      <c r="AP194">
        <v>53149.421450000002</v>
      </c>
      <c r="AQ194">
        <v>17.713147299999999</v>
      </c>
      <c r="AR194">
        <v>1533762.094</v>
      </c>
      <c r="AS194">
        <v>9.7715068659999993</v>
      </c>
      <c r="AT194">
        <v>1.198460802</v>
      </c>
      <c r="AU194">
        <v>0.41469032099999997</v>
      </c>
    </row>
    <row r="195" spans="1:47" x14ac:dyDescent="0.25">
      <c r="A195">
        <v>193</v>
      </c>
      <c r="B195">
        <v>8220417</v>
      </c>
      <c r="C195">
        <f t="shared" si="3"/>
        <v>96</v>
      </c>
      <c r="D195">
        <v>2009</v>
      </c>
      <c r="E195">
        <v>488.2344147</v>
      </c>
      <c r="F195">
        <v>101.5327039</v>
      </c>
      <c r="G195">
        <v>1553.7805189999999</v>
      </c>
      <c r="I195">
        <v>547.94060219999994</v>
      </c>
      <c r="J195">
        <v>946.07083060000002</v>
      </c>
      <c r="K195">
        <v>4.8982537410000004</v>
      </c>
      <c r="L195">
        <v>64.516262319999996</v>
      </c>
      <c r="M195">
        <v>65859.625390000001</v>
      </c>
      <c r="N195">
        <v>172708.29269999999</v>
      </c>
      <c r="O195">
        <v>104620.4145</v>
      </c>
      <c r="P195">
        <v>2.2898354140000001</v>
      </c>
      <c r="Q195">
        <v>159.25225259999999</v>
      </c>
      <c r="S195">
        <v>283.79007489999998</v>
      </c>
      <c r="T195">
        <v>2500.3576079999998</v>
      </c>
      <c r="W195">
        <v>16.010477860000002</v>
      </c>
      <c r="X195">
        <v>176.634579</v>
      </c>
      <c r="Y195">
        <v>14.99266342</v>
      </c>
      <c r="Z195">
        <v>15.71895312</v>
      </c>
      <c r="AA195">
        <v>2.369895729</v>
      </c>
      <c r="AB195">
        <v>33.873635559999997</v>
      </c>
      <c r="AD195">
        <v>94.641817889999999</v>
      </c>
      <c r="AE195">
        <v>92.300501629999999</v>
      </c>
      <c r="AF195">
        <v>17.136549720000001</v>
      </c>
      <c r="AG195">
        <v>40.927264559999998</v>
      </c>
      <c r="AH195">
        <v>32.28446761</v>
      </c>
      <c r="AI195">
        <v>92.090203810000006</v>
      </c>
      <c r="AJ195">
        <v>46.640164560000002</v>
      </c>
      <c r="AK195">
        <v>7.3937191330000003</v>
      </c>
      <c r="AL195">
        <v>58.200218</v>
      </c>
      <c r="AO195">
        <v>56.376686300000003</v>
      </c>
      <c r="AP195">
        <v>93.283314219999994</v>
      </c>
      <c r="AQ195">
        <v>14.88785835</v>
      </c>
      <c r="AR195">
        <v>53546.271410000001</v>
      </c>
      <c r="AT195">
        <v>7.3894647689999999</v>
      </c>
      <c r="AU195">
        <v>0.15194960299999999</v>
      </c>
    </row>
    <row r="196" spans="1:47" x14ac:dyDescent="0.25">
      <c r="A196">
        <v>194</v>
      </c>
      <c r="B196" t="s">
        <v>73</v>
      </c>
      <c r="C196">
        <f t="shared" si="3"/>
        <v>113</v>
      </c>
      <c r="D196">
        <v>2012</v>
      </c>
      <c r="E196">
        <v>841.16838499999994</v>
      </c>
      <c r="F196">
        <v>6.5707212239999997</v>
      </c>
      <c r="G196">
        <v>194.88199220000001</v>
      </c>
      <c r="I196">
        <v>857.55026190000001</v>
      </c>
      <c r="J196">
        <v>4048.9007150000002</v>
      </c>
      <c r="K196">
        <v>2.5108603390000002</v>
      </c>
      <c r="L196">
        <v>71.79086436</v>
      </c>
      <c r="M196">
        <v>190242.8469</v>
      </c>
      <c r="N196">
        <v>521710.78779999999</v>
      </c>
      <c r="O196">
        <v>328875.1753</v>
      </c>
      <c r="P196">
        <v>1.1756603269999999</v>
      </c>
      <c r="Q196">
        <v>79.500734840000007</v>
      </c>
      <c r="R196">
        <v>88.895914239999996</v>
      </c>
      <c r="S196">
        <v>334.93800970000001</v>
      </c>
      <c r="T196">
        <v>5940.6267109999999</v>
      </c>
      <c r="U196">
        <v>60.47192854</v>
      </c>
      <c r="W196">
        <v>14.41737878</v>
      </c>
      <c r="X196">
        <v>486.5977949</v>
      </c>
      <c r="Y196">
        <v>18.083012220000001</v>
      </c>
      <c r="Z196">
        <v>55.832235599999997</v>
      </c>
      <c r="AA196">
        <v>7.1173201779999999</v>
      </c>
      <c r="AB196">
        <v>49.258684899999999</v>
      </c>
      <c r="AC196">
        <v>83.824049340000002</v>
      </c>
      <c r="AD196">
        <v>85.420539270000006</v>
      </c>
      <c r="AE196">
        <v>85.640115010000002</v>
      </c>
      <c r="AF196">
        <v>26.99392048</v>
      </c>
      <c r="AG196">
        <v>47.60930372</v>
      </c>
      <c r="AH196">
        <v>68.988208220000004</v>
      </c>
      <c r="AI196">
        <v>90.48478978</v>
      </c>
      <c r="AJ196">
        <v>31.318572199999998</v>
      </c>
      <c r="AK196">
        <v>10.036712570000001</v>
      </c>
      <c r="AL196">
        <v>29.422754489999999</v>
      </c>
      <c r="AO196">
        <v>83.946409669999994</v>
      </c>
      <c r="AP196">
        <v>506.73812930000003</v>
      </c>
      <c r="AQ196">
        <v>10.32179533</v>
      </c>
      <c r="AR196">
        <v>206838.44</v>
      </c>
      <c r="AS196">
        <v>0.55835788200000003</v>
      </c>
      <c r="AT196">
        <v>20.48193539</v>
      </c>
      <c r="AU196">
        <v>0.82446687100000005</v>
      </c>
    </row>
    <row r="197" spans="1:47" x14ac:dyDescent="0.25">
      <c r="A197">
        <v>195</v>
      </c>
      <c r="B197" t="s">
        <v>47</v>
      </c>
      <c r="C197">
        <f t="shared" si="3"/>
        <v>125</v>
      </c>
      <c r="D197">
        <v>2011</v>
      </c>
      <c r="E197">
        <v>559330.01890000002</v>
      </c>
      <c r="F197">
        <v>28.441269649999999</v>
      </c>
      <c r="G197">
        <v>4957.6848550000004</v>
      </c>
      <c r="I197">
        <v>940805.91630000004</v>
      </c>
      <c r="J197">
        <v>1791687.45</v>
      </c>
      <c r="K197">
        <v>2.475834705</v>
      </c>
      <c r="L197">
        <v>67.739500280000001</v>
      </c>
      <c r="M197">
        <v>119268916.90000001</v>
      </c>
      <c r="N197">
        <v>249559568.5</v>
      </c>
      <c r="O197">
        <v>125263137.8</v>
      </c>
      <c r="P197">
        <v>1.3072519389999999</v>
      </c>
      <c r="Q197">
        <v>232.4014157</v>
      </c>
      <c r="R197">
        <v>14.811658850000001</v>
      </c>
      <c r="S197">
        <v>5.9085459179999997</v>
      </c>
      <c r="T197">
        <v>8930.1057259999998</v>
      </c>
      <c r="U197">
        <v>23.415479569999999</v>
      </c>
      <c r="W197">
        <v>4.5615933999999997E-2</v>
      </c>
      <c r="X197">
        <v>1.648662056</v>
      </c>
      <c r="Y197">
        <v>11.227668449999999</v>
      </c>
      <c r="Z197">
        <v>6.0398838579999996</v>
      </c>
      <c r="AA197">
        <v>2.0343987829999999</v>
      </c>
      <c r="AB197">
        <v>15.912920890000001</v>
      </c>
      <c r="AC197">
        <v>92.482582289999996</v>
      </c>
      <c r="AD197">
        <v>101.2802082</v>
      </c>
      <c r="AE197">
        <v>98.96138766</v>
      </c>
      <c r="AF197">
        <v>17.232302969999999</v>
      </c>
      <c r="AG197">
        <v>70.128326759999993</v>
      </c>
      <c r="AH197">
        <v>58.44750707</v>
      </c>
      <c r="AI197">
        <v>85.999858930000002</v>
      </c>
      <c r="AJ197">
        <v>25.53563814</v>
      </c>
      <c r="AK197">
        <v>4.7459473470000004</v>
      </c>
      <c r="AL197">
        <v>17.116494759999998</v>
      </c>
      <c r="AM197">
        <v>4.0327390999999997E-2</v>
      </c>
      <c r="AN197">
        <v>0.20055646099999999</v>
      </c>
      <c r="AO197">
        <v>95.687780140000001</v>
      </c>
      <c r="AP197">
        <v>611646.69469999999</v>
      </c>
      <c r="AQ197">
        <v>5.2399666329999999</v>
      </c>
      <c r="AR197">
        <v>117541928.3</v>
      </c>
      <c r="AS197">
        <v>0.65187474400000001</v>
      </c>
      <c r="AT197">
        <v>18.021481049999998</v>
      </c>
      <c r="AU197">
        <v>-0.76590442400000003</v>
      </c>
    </row>
    <row r="198" spans="1:47" x14ac:dyDescent="0.25">
      <c r="A198">
        <v>196</v>
      </c>
      <c r="B198" t="s">
        <v>77</v>
      </c>
      <c r="C198">
        <f t="shared" si="3"/>
        <v>105</v>
      </c>
      <c r="D198">
        <v>2015</v>
      </c>
      <c r="E198">
        <v>89254.440560000003</v>
      </c>
      <c r="G198">
        <v>1381.4488650000001</v>
      </c>
      <c r="I198">
        <v>81384.245290000006</v>
      </c>
      <c r="J198">
        <v>189208.11489999999</v>
      </c>
      <c r="K198">
        <v>4.9142105340000004</v>
      </c>
      <c r="L198">
        <v>65.782407809999995</v>
      </c>
      <c r="M198">
        <v>8290469.3380000005</v>
      </c>
      <c r="N198">
        <v>14834715.470000001</v>
      </c>
      <c r="O198">
        <v>6549433.6179999998</v>
      </c>
      <c r="P198">
        <v>2.8644120380000002</v>
      </c>
      <c r="T198">
        <v>2270.1207869999998</v>
      </c>
      <c r="U198">
        <v>45.73956063</v>
      </c>
      <c r="W198">
        <v>6.6593908040000001</v>
      </c>
      <c r="X198">
        <v>58.103309250000002</v>
      </c>
      <c r="Y198">
        <v>20.24640656</v>
      </c>
      <c r="AD198">
        <v>76.573430279999997</v>
      </c>
      <c r="AE198">
        <v>73.221460519999994</v>
      </c>
      <c r="AH198">
        <v>46.77148124</v>
      </c>
      <c r="AI198">
        <v>79.007796659999997</v>
      </c>
      <c r="AJ198">
        <v>50.320901880000001</v>
      </c>
      <c r="AL198">
        <v>15.106936320000001</v>
      </c>
      <c r="AM198">
        <v>9.9937659999999994E-3</v>
      </c>
      <c r="AO198">
        <v>61.019571300000003</v>
      </c>
      <c r="AQ198">
        <v>4.8918128000000003</v>
      </c>
      <c r="AR198">
        <v>4758598.926</v>
      </c>
      <c r="AS198">
        <v>1.595451502</v>
      </c>
      <c r="AT198">
        <v>42.908000000000001</v>
      </c>
      <c r="AU198">
        <v>-0.168240317</v>
      </c>
    </row>
    <row r="199" spans="1:47" x14ac:dyDescent="0.25">
      <c r="A199">
        <v>197</v>
      </c>
      <c r="B199">
        <v>9555664</v>
      </c>
      <c r="C199">
        <f t="shared" si="3"/>
        <v>97</v>
      </c>
      <c r="D199">
        <v>2012</v>
      </c>
      <c r="E199">
        <v>391781.33480000001</v>
      </c>
      <c r="F199">
        <v>2.6597288840000002</v>
      </c>
      <c r="G199">
        <v>1327.1796360000001</v>
      </c>
      <c r="I199">
        <v>470712.8382</v>
      </c>
      <c r="J199">
        <v>900503.68689999997</v>
      </c>
      <c r="K199">
        <v>5.2920339429999999</v>
      </c>
      <c r="L199">
        <v>61.731899480000003</v>
      </c>
      <c r="M199">
        <v>34502837.090000004</v>
      </c>
      <c r="N199">
        <v>49783136.119999997</v>
      </c>
      <c r="O199">
        <v>14404848.529999999</v>
      </c>
      <c r="P199">
        <v>3.1091176119999999</v>
      </c>
      <c r="Q199">
        <v>176.20245489999999</v>
      </c>
      <c r="R199">
        <v>12.123440370000001</v>
      </c>
      <c r="S199">
        <v>21.03671662</v>
      </c>
      <c r="T199">
        <v>2185.4721669999999</v>
      </c>
      <c r="U199">
        <v>33.280183319999999</v>
      </c>
      <c r="W199">
        <v>7.4340075419999998</v>
      </c>
      <c r="X199">
        <v>58.088527630000002</v>
      </c>
      <c r="Z199">
        <v>13.38326436</v>
      </c>
      <c r="AA199">
        <v>5.4164842520000001</v>
      </c>
      <c r="AB199">
        <v>60.25627291</v>
      </c>
      <c r="AC199">
        <v>78.814609129999994</v>
      </c>
      <c r="AD199">
        <v>82.302318779999993</v>
      </c>
      <c r="AE199">
        <v>82.996002169999997</v>
      </c>
      <c r="AF199">
        <v>9.9116521879999997</v>
      </c>
      <c r="AG199">
        <v>56.47111349</v>
      </c>
      <c r="AH199">
        <v>14.02193031</v>
      </c>
      <c r="AI199">
        <v>54.475344829999997</v>
      </c>
      <c r="AJ199">
        <v>39.157139440000002</v>
      </c>
      <c r="AK199">
        <v>5.0566702799999996</v>
      </c>
      <c r="AL199">
        <v>11.23597756</v>
      </c>
      <c r="AM199">
        <v>0.30127257800000001</v>
      </c>
      <c r="AO199">
        <v>15.01328818</v>
      </c>
      <c r="AP199">
        <v>9435.0383500000007</v>
      </c>
      <c r="AQ199">
        <v>3.2507290310000001</v>
      </c>
      <c r="AR199">
        <v>22188000.469999999</v>
      </c>
      <c r="AS199">
        <v>0.92999657899999999</v>
      </c>
      <c r="AT199">
        <v>36.157130420000001</v>
      </c>
      <c r="AU199">
        <v>2.0093166999999999E-2</v>
      </c>
    </row>
    <row r="200" spans="1:47" x14ac:dyDescent="0.25">
      <c r="A200">
        <v>198</v>
      </c>
      <c r="B200">
        <v>8191231</v>
      </c>
      <c r="C200">
        <f t="shared" si="3"/>
        <v>95</v>
      </c>
      <c r="D200">
        <v>2006</v>
      </c>
      <c r="E200">
        <v>346.22887509999998</v>
      </c>
      <c r="I200">
        <v>120.91095350000001</v>
      </c>
      <c r="J200">
        <v>798.4889991</v>
      </c>
      <c r="K200">
        <v>3.8541183139999999</v>
      </c>
      <c r="L200">
        <v>64.410997190000003</v>
      </c>
      <c r="M200">
        <v>52333.295899999997</v>
      </c>
      <c r="N200">
        <v>92451.457670000003</v>
      </c>
      <c r="O200">
        <v>41312.18634</v>
      </c>
      <c r="P200">
        <v>2.04510653</v>
      </c>
      <c r="Q200">
        <v>263.59150899999997</v>
      </c>
      <c r="S200">
        <v>55.854216049999998</v>
      </c>
      <c r="T200">
        <v>1913.3227670000001</v>
      </c>
      <c r="U200">
        <v>89.327987469999997</v>
      </c>
      <c r="V200">
        <v>36.683729970000002</v>
      </c>
      <c r="W200">
        <v>15.90292846</v>
      </c>
      <c r="X200">
        <v>268.94912920000002</v>
      </c>
      <c r="Z200">
        <v>38.550010280000002</v>
      </c>
      <c r="AA200">
        <v>17.148051129999999</v>
      </c>
      <c r="AB200">
        <v>35.397477330000001</v>
      </c>
      <c r="AF200">
        <v>36.479790039999997</v>
      </c>
      <c r="AG200">
        <v>39.251419439999999</v>
      </c>
      <c r="AH200">
        <v>36.521052740000002</v>
      </c>
      <c r="AI200">
        <v>63.294083780000001</v>
      </c>
      <c r="AJ200">
        <v>24.27862618</v>
      </c>
      <c r="AK200">
        <v>35.860801160000001</v>
      </c>
      <c r="AL200">
        <v>41.648131450000001</v>
      </c>
      <c r="AO200">
        <v>64.780290930000007</v>
      </c>
      <c r="AP200">
        <v>68.564618850000002</v>
      </c>
      <c r="AT200">
        <v>7.2338183149999997</v>
      </c>
      <c r="AU200">
        <v>1.420179619</v>
      </c>
    </row>
    <row r="201" spans="1:47" x14ac:dyDescent="0.25">
      <c r="A201">
        <v>199</v>
      </c>
      <c r="B201">
        <v>1043682</v>
      </c>
      <c r="C201">
        <f t="shared" si="3"/>
        <v>93</v>
      </c>
      <c r="D201">
        <v>2000</v>
      </c>
      <c r="E201">
        <v>5249870.1619999995</v>
      </c>
      <c r="F201">
        <v>46.201886020000003</v>
      </c>
      <c r="G201">
        <v>4703.1975769999999</v>
      </c>
      <c r="I201">
        <v>1745602.2339999999</v>
      </c>
      <c r="J201">
        <v>9337933.8330000006</v>
      </c>
      <c r="K201">
        <v>1.497539776</v>
      </c>
      <c r="L201">
        <v>73.016572789999998</v>
      </c>
      <c r="M201">
        <v>803968662.79999995</v>
      </c>
      <c r="N201">
        <v>1285807639</v>
      </c>
      <c r="O201">
        <v>452194921.89999998</v>
      </c>
      <c r="P201">
        <v>0.78864067299999996</v>
      </c>
      <c r="Q201">
        <v>251.21250069999999</v>
      </c>
      <c r="R201">
        <v>0</v>
      </c>
      <c r="S201">
        <v>2.965464146</v>
      </c>
      <c r="T201">
        <v>3818.4191259999998</v>
      </c>
      <c r="U201">
        <v>18.78414837</v>
      </c>
      <c r="W201">
        <v>0.14665497399999999</v>
      </c>
      <c r="X201">
        <v>1.4033592180000001</v>
      </c>
      <c r="Z201">
        <v>9.3536806759999997</v>
      </c>
      <c r="AA201">
        <v>2.0318578820000002</v>
      </c>
      <c r="AB201">
        <v>16.011638359999999</v>
      </c>
      <c r="AC201">
        <v>91.61454827</v>
      </c>
      <c r="AF201">
        <v>27.178260470000001</v>
      </c>
      <c r="AG201">
        <v>59.815544449999997</v>
      </c>
      <c r="AH201">
        <v>59.758596349999998</v>
      </c>
      <c r="AI201">
        <v>80.316724160000007</v>
      </c>
      <c r="AK201">
        <v>2.8282178889999998</v>
      </c>
      <c r="AL201">
        <v>2.3859146010000001</v>
      </c>
      <c r="AN201">
        <v>0.59811969600000003</v>
      </c>
      <c r="AO201">
        <v>97.753007269999998</v>
      </c>
      <c r="AP201">
        <v>3447594.5060000001</v>
      </c>
      <c r="AQ201">
        <v>4.577148201</v>
      </c>
      <c r="AR201">
        <v>722286317.60000002</v>
      </c>
      <c r="AS201">
        <v>1.8930982940000001</v>
      </c>
      <c r="AT201">
        <v>21.459245460000002</v>
      </c>
    </row>
    <row r="202" spans="1:47" x14ac:dyDescent="0.25">
      <c r="A202">
        <v>200</v>
      </c>
      <c r="B202" t="s">
        <v>57</v>
      </c>
      <c r="C202">
        <f t="shared" si="3"/>
        <v>99</v>
      </c>
      <c r="D202">
        <v>2012</v>
      </c>
      <c r="E202">
        <v>54768.214200000002</v>
      </c>
      <c r="F202">
        <v>9.4755489140000009</v>
      </c>
      <c r="G202">
        <v>3234.5820819999999</v>
      </c>
      <c r="I202">
        <v>99308.523979999998</v>
      </c>
      <c r="J202">
        <v>176017.01749999999</v>
      </c>
      <c r="K202">
        <v>2.6900343339999999</v>
      </c>
      <c r="L202">
        <v>66.495677520000001</v>
      </c>
      <c r="M202">
        <v>11738269.24</v>
      </c>
      <c r="N202">
        <v>14784487</v>
      </c>
      <c r="O202">
        <v>2991208.4369999999</v>
      </c>
      <c r="P202">
        <v>1.6533864380000001</v>
      </c>
      <c r="Q202">
        <v>278.71625519999998</v>
      </c>
      <c r="R202">
        <v>-1.2741368719999999</v>
      </c>
      <c r="S202">
        <v>7.1252431500000002</v>
      </c>
      <c r="T202">
        <v>2815.1006510000002</v>
      </c>
      <c r="U202">
        <v>61.839823879999997</v>
      </c>
      <c r="W202">
        <v>6.020848462</v>
      </c>
      <c r="X202">
        <v>53.921475659999999</v>
      </c>
      <c r="Y202">
        <v>11.245569509999999</v>
      </c>
      <c r="Z202">
        <v>33.734816479999999</v>
      </c>
      <c r="AA202">
        <v>8.4225641620000005</v>
      </c>
      <c r="AB202">
        <v>26.74814808</v>
      </c>
      <c r="AD202">
        <v>93.634199620000004</v>
      </c>
      <c r="AE202">
        <v>96.905613599999995</v>
      </c>
      <c r="AF202">
        <v>19.10673993</v>
      </c>
      <c r="AG202">
        <v>71.811509020000003</v>
      </c>
      <c r="AH202">
        <v>37.93281545</v>
      </c>
      <c r="AI202">
        <v>67.986641919999997</v>
      </c>
      <c r="AJ202">
        <v>45.351241330000001</v>
      </c>
      <c r="AK202">
        <v>2.319986992</v>
      </c>
      <c r="AL202">
        <v>48.274882499999997</v>
      </c>
      <c r="AM202">
        <v>1.0153115000000001E-2</v>
      </c>
      <c r="AO202">
        <v>41.200958030000002</v>
      </c>
      <c r="AP202">
        <v>5403.6329480000004</v>
      </c>
      <c r="AQ202">
        <v>0.161813294</v>
      </c>
      <c r="AR202">
        <v>8565206.3469999991</v>
      </c>
      <c r="AS202">
        <v>1.549600818</v>
      </c>
      <c r="AT202">
        <v>20.330992699999999</v>
      </c>
      <c r="AU202">
        <v>-0.14006121099999999</v>
      </c>
    </row>
    <row r="203" spans="1:47" x14ac:dyDescent="0.25">
      <c r="A203">
        <v>201</v>
      </c>
      <c r="B203" t="s">
        <v>47</v>
      </c>
      <c r="C203">
        <f t="shared" si="3"/>
        <v>125</v>
      </c>
      <c r="D203">
        <v>2006</v>
      </c>
      <c r="E203">
        <v>514851.41989999998</v>
      </c>
      <c r="F203">
        <v>30.520858369999999</v>
      </c>
      <c r="G203">
        <v>4438.0121330000002</v>
      </c>
      <c r="I203">
        <v>981882.59699999995</v>
      </c>
      <c r="J203">
        <v>1782589.6980000001</v>
      </c>
      <c r="K203">
        <v>2.5074968320000002</v>
      </c>
      <c r="L203">
        <v>66.481650110000004</v>
      </c>
      <c r="M203">
        <v>120869015.59999999</v>
      </c>
      <c r="N203">
        <v>225875666.30000001</v>
      </c>
      <c r="O203">
        <v>105616318.90000001</v>
      </c>
      <c r="P203">
        <v>1.344725814</v>
      </c>
      <c r="Q203">
        <v>199.66149759999999</v>
      </c>
      <c r="R203">
        <v>12.20149734</v>
      </c>
      <c r="S203">
        <v>4.0660941079999997</v>
      </c>
      <c r="T203">
        <v>7185.5045620000001</v>
      </c>
      <c r="U203">
        <v>25.25957369</v>
      </c>
      <c r="W203">
        <v>0.38226579599999999</v>
      </c>
      <c r="X203">
        <v>5.7522500079999999</v>
      </c>
      <c r="Z203">
        <v>8.4271971899999993</v>
      </c>
      <c r="AA203">
        <v>4.5382892410000002</v>
      </c>
      <c r="AB203">
        <v>12.77917894</v>
      </c>
      <c r="AC203">
        <v>92.364561839999993</v>
      </c>
      <c r="AD203">
        <v>94.38968543</v>
      </c>
      <c r="AE203">
        <v>93.837986920000006</v>
      </c>
      <c r="AF203">
        <v>14.22928052</v>
      </c>
      <c r="AG203">
        <v>67.975306689999996</v>
      </c>
      <c r="AH203">
        <v>52.764581630000002</v>
      </c>
      <c r="AI203">
        <v>81.054717080000003</v>
      </c>
      <c r="AJ203">
        <v>27.72096101</v>
      </c>
      <c r="AK203">
        <v>3.356674259</v>
      </c>
      <c r="AL203">
        <v>23.915780089999998</v>
      </c>
      <c r="AM203">
        <v>5.0099460999999998E-2</v>
      </c>
      <c r="AO203">
        <v>90.42236389</v>
      </c>
      <c r="AP203">
        <v>343060.84610000002</v>
      </c>
      <c r="AQ203">
        <v>7.4485502979999998</v>
      </c>
      <c r="AR203">
        <v>108515995.3</v>
      </c>
      <c r="AS203">
        <v>0.70583866399999995</v>
      </c>
      <c r="AT203">
        <v>11.35054154</v>
      </c>
      <c r="AU203">
        <v>-1.3758080159999999</v>
      </c>
    </row>
    <row r="204" spans="1:47" x14ac:dyDescent="0.25">
      <c r="A204">
        <v>202</v>
      </c>
      <c r="B204" t="s">
        <v>61</v>
      </c>
      <c r="C204">
        <f t="shared" si="3"/>
        <v>118</v>
      </c>
      <c r="D204">
        <v>2009</v>
      </c>
      <c r="E204">
        <v>236106.98639999999</v>
      </c>
      <c r="F204">
        <v>4.752520294</v>
      </c>
      <c r="G204">
        <v>2072.5482740000002</v>
      </c>
      <c r="H204">
        <v>4.1849945059999998</v>
      </c>
      <c r="I204">
        <v>498624.17190000002</v>
      </c>
      <c r="J204">
        <v>733222.49730000005</v>
      </c>
      <c r="K204">
        <v>5.5190426879999999</v>
      </c>
      <c r="L204">
        <v>56.203621099999999</v>
      </c>
      <c r="M204">
        <v>8288519.9050000003</v>
      </c>
      <c r="N204">
        <v>13356608.960000001</v>
      </c>
      <c r="O204">
        <v>5086891.1859999998</v>
      </c>
      <c r="P204">
        <v>2.8106363590000001</v>
      </c>
      <c r="Q204">
        <v>100.53549599999999</v>
      </c>
      <c r="R204">
        <v>-5.2384481149999997</v>
      </c>
      <c r="S204">
        <v>3.9854226939999999</v>
      </c>
      <c r="T204">
        <v>3020.7144440000002</v>
      </c>
      <c r="U204">
        <v>26.360400219999999</v>
      </c>
      <c r="W204">
        <v>8.5937894989999997</v>
      </c>
      <c r="X204">
        <v>93.487590900000001</v>
      </c>
      <c r="Y204">
        <v>12.73472988</v>
      </c>
      <c r="Z204">
        <v>7.8146636279999999</v>
      </c>
      <c r="AA204">
        <v>3.7270918059999998</v>
      </c>
      <c r="AB204">
        <v>38.189088740000003</v>
      </c>
      <c r="AD204">
        <v>89.461622379999994</v>
      </c>
      <c r="AE204">
        <v>88.050739120000003</v>
      </c>
      <c r="AF204">
        <v>9.1741361700000006</v>
      </c>
      <c r="AG204">
        <v>72.994511459999998</v>
      </c>
      <c r="AH204">
        <v>41.947893149999999</v>
      </c>
      <c r="AI204">
        <v>61.057243069999998</v>
      </c>
      <c r="AJ204">
        <v>31.28128594</v>
      </c>
      <c r="AK204">
        <v>5.2214181719999999</v>
      </c>
      <c r="AL204">
        <v>18.61959689</v>
      </c>
      <c r="AM204">
        <v>0.99326987600000005</v>
      </c>
      <c r="AO204">
        <v>23.679145309999999</v>
      </c>
      <c r="AP204">
        <v>2476.4229460000001</v>
      </c>
      <c r="AQ204">
        <v>10.492151550000001</v>
      </c>
      <c r="AR204">
        <v>5507590.96</v>
      </c>
      <c r="AS204">
        <v>1.428016613</v>
      </c>
      <c r="AT204">
        <v>13.99752515</v>
      </c>
      <c r="AU204">
        <v>0.52515615100000002</v>
      </c>
    </row>
    <row r="205" spans="1:47" x14ac:dyDescent="0.25">
      <c r="A205">
        <v>203</v>
      </c>
      <c r="B205" t="s">
        <v>51</v>
      </c>
      <c r="C205">
        <f t="shared" si="3"/>
        <v>103</v>
      </c>
      <c r="D205">
        <v>2012</v>
      </c>
      <c r="E205">
        <v>448208.06540000002</v>
      </c>
      <c r="F205">
        <v>0.60437881000000004</v>
      </c>
      <c r="G205">
        <v>520.84529110000005</v>
      </c>
      <c r="I205">
        <v>11592.081889999999</v>
      </c>
      <c r="J205">
        <v>1262270.551</v>
      </c>
      <c r="K205">
        <v>7.30909341</v>
      </c>
      <c r="L205">
        <v>57.244378330000004</v>
      </c>
      <c r="M205">
        <v>14540809.939999999</v>
      </c>
      <c r="N205">
        <v>17504974.800000001</v>
      </c>
      <c r="O205">
        <v>3125811.4810000001</v>
      </c>
      <c r="P205">
        <v>3.819109096</v>
      </c>
      <c r="Q205">
        <v>167.24398830000001</v>
      </c>
      <c r="R205">
        <v>9.0915754920000005</v>
      </c>
      <c r="S205">
        <v>25.358399680000002</v>
      </c>
      <c r="T205">
        <v>847.81044740000004</v>
      </c>
      <c r="U205">
        <v>39.539473379999997</v>
      </c>
      <c r="W205">
        <v>12.969535799999999</v>
      </c>
      <c r="X205">
        <v>51.173436340000002</v>
      </c>
      <c r="Z205">
        <v>13.247310199999999</v>
      </c>
      <c r="AA205">
        <v>19.110274059999998</v>
      </c>
      <c r="AB205">
        <v>13.930767550000001</v>
      </c>
      <c r="AC205">
        <v>15.342046509999999</v>
      </c>
      <c r="AD205">
        <v>55.201660410000002</v>
      </c>
      <c r="AE205">
        <v>62.030541599999999</v>
      </c>
      <c r="AF205">
        <v>14.0825116</v>
      </c>
      <c r="AG205">
        <v>61.07651259</v>
      </c>
      <c r="AH205">
        <v>10.184454690000001</v>
      </c>
      <c r="AI205">
        <v>56.172651549999998</v>
      </c>
      <c r="AJ205">
        <v>49.748244370000002</v>
      </c>
      <c r="AK205">
        <v>3.2929201930000001</v>
      </c>
      <c r="AL205">
        <v>74.492780150000002</v>
      </c>
      <c r="AM205">
        <v>2.0111113E-2</v>
      </c>
      <c r="AO205">
        <v>14.58976129</v>
      </c>
      <c r="AP205">
        <v>1896.7660000000001</v>
      </c>
      <c r="AQ205">
        <v>0.313769311</v>
      </c>
      <c r="AR205">
        <v>7099046.2050000001</v>
      </c>
      <c r="AS205">
        <v>2.1286524560000002</v>
      </c>
      <c r="AT205">
        <v>13.20072079</v>
      </c>
      <c r="AU205">
        <v>-1.1557843480000001</v>
      </c>
    </row>
    <row r="206" spans="1:47" x14ac:dyDescent="0.25">
      <c r="A206">
        <v>204</v>
      </c>
      <c r="B206" t="s">
        <v>65</v>
      </c>
      <c r="C206">
        <f t="shared" si="3"/>
        <v>126</v>
      </c>
      <c r="D206">
        <v>2005</v>
      </c>
      <c r="E206">
        <v>142563.87719999999</v>
      </c>
      <c r="F206">
        <v>3.489822846</v>
      </c>
      <c r="G206">
        <v>1486.5266670000001</v>
      </c>
      <c r="I206">
        <v>66544.911040000006</v>
      </c>
      <c r="J206">
        <v>242701.2078</v>
      </c>
      <c r="K206">
        <v>5.8070092840000003</v>
      </c>
      <c r="L206">
        <v>52.262198810000001</v>
      </c>
      <c r="M206">
        <v>6487400.1979999999</v>
      </c>
      <c r="N206">
        <v>9555263.3690000009</v>
      </c>
      <c r="O206">
        <v>3132146.571</v>
      </c>
      <c r="P206">
        <v>1.9485760379999999</v>
      </c>
      <c r="Q206">
        <v>160.11228600000001</v>
      </c>
      <c r="R206">
        <v>14.81491621</v>
      </c>
      <c r="S206">
        <v>25.314875959999998</v>
      </c>
      <c r="T206">
        <v>1197.520428</v>
      </c>
      <c r="U206">
        <v>34.523918930000001</v>
      </c>
      <c r="W206">
        <v>7.2134760819999997</v>
      </c>
      <c r="X206">
        <v>20.303562809999999</v>
      </c>
      <c r="Z206">
        <v>12.52138939</v>
      </c>
      <c r="AA206">
        <v>2.3914346009999998</v>
      </c>
      <c r="AB206">
        <v>25.609060750000001</v>
      </c>
      <c r="AD206">
        <v>58.419599519999998</v>
      </c>
      <c r="AE206">
        <v>64.941823159999998</v>
      </c>
      <c r="AF206">
        <v>6.9415810999999996</v>
      </c>
      <c r="AG206">
        <v>59.789266679999997</v>
      </c>
      <c r="AH206">
        <v>15.37603365</v>
      </c>
      <c r="AI206">
        <v>67.880437169999993</v>
      </c>
      <c r="AJ206">
        <v>52.413523910000002</v>
      </c>
      <c r="AK206">
        <v>3.5370756480000001</v>
      </c>
      <c r="AL206">
        <v>23.790798479999999</v>
      </c>
      <c r="AM206">
        <v>0.17199803899999999</v>
      </c>
      <c r="AO206">
        <v>19.81847046</v>
      </c>
      <c r="AP206">
        <v>1823.8058229999999</v>
      </c>
      <c r="AQ206">
        <v>4.4907068949999998</v>
      </c>
      <c r="AR206">
        <v>3546328.1540000001</v>
      </c>
      <c r="AT206">
        <v>19.125074099999999</v>
      </c>
      <c r="AU206">
        <v>-1.199912096</v>
      </c>
    </row>
    <row r="207" spans="1:47" x14ac:dyDescent="0.25">
      <c r="A207">
        <v>205</v>
      </c>
      <c r="B207" t="s">
        <v>76</v>
      </c>
      <c r="C207">
        <f t="shared" si="3"/>
        <v>115</v>
      </c>
      <c r="D207">
        <v>2006</v>
      </c>
      <c r="E207">
        <v>924.35917649999999</v>
      </c>
      <c r="F207">
        <v>25.14720694</v>
      </c>
      <c r="G207">
        <v>7803.1463750000003</v>
      </c>
      <c r="I207">
        <v>375.27169409999999</v>
      </c>
      <c r="J207">
        <v>1998.6955399999999</v>
      </c>
      <c r="K207">
        <v>1.789491076</v>
      </c>
      <c r="L207">
        <v>71.146112110000004</v>
      </c>
      <c r="M207">
        <v>735292.94590000005</v>
      </c>
      <c r="N207">
        <v>1247488.9010000001</v>
      </c>
      <c r="O207">
        <v>508665.0454</v>
      </c>
      <c r="P207">
        <v>0.46160219299999999</v>
      </c>
      <c r="Q207">
        <v>199.2575875</v>
      </c>
      <c r="R207">
        <v>97.576679949999999</v>
      </c>
      <c r="S207">
        <v>14.9292699</v>
      </c>
      <c r="T207">
        <v>13241.11635</v>
      </c>
      <c r="U207">
        <v>67.67497788</v>
      </c>
      <c r="V207">
        <v>35.088014479999998</v>
      </c>
      <c r="W207">
        <v>0.26904240400000001</v>
      </c>
      <c r="X207">
        <v>15.31016644</v>
      </c>
      <c r="Y207">
        <v>15.70908736</v>
      </c>
      <c r="Z207">
        <v>42.708601539999997</v>
      </c>
      <c r="AA207">
        <v>11.09992108</v>
      </c>
      <c r="AB207">
        <v>19.046569389999998</v>
      </c>
      <c r="AD207">
        <v>98.027520480000007</v>
      </c>
      <c r="AE207">
        <v>95.355212949999995</v>
      </c>
      <c r="AF207">
        <v>35.483326650000002</v>
      </c>
      <c r="AG207">
        <v>45.619758920000002</v>
      </c>
      <c r="AH207">
        <v>93.752064860000004</v>
      </c>
      <c r="AI207">
        <v>99.423942780000004</v>
      </c>
      <c r="AJ207">
        <v>19.81115041</v>
      </c>
      <c r="AK207">
        <v>12.36148406</v>
      </c>
      <c r="AL207">
        <v>0.11049402899999999</v>
      </c>
      <c r="AO207">
        <v>97.0696485</v>
      </c>
      <c r="AP207">
        <v>3606.5923680000001</v>
      </c>
      <c r="AQ207">
        <v>9.2052451499999997</v>
      </c>
      <c r="AR207">
        <v>546364.03859999997</v>
      </c>
      <c r="AS207">
        <v>0.15096625299999999</v>
      </c>
      <c r="AT207">
        <v>16.85418018</v>
      </c>
      <c r="AU207">
        <v>0.72585167699999997</v>
      </c>
    </row>
    <row r="208" spans="1:47" x14ac:dyDescent="0.25">
      <c r="A208">
        <v>206</v>
      </c>
      <c r="B208" t="s">
        <v>75</v>
      </c>
      <c r="C208">
        <f t="shared" si="3"/>
        <v>129</v>
      </c>
      <c r="D208">
        <v>2011</v>
      </c>
      <c r="E208">
        <v>6493.1021220000002</v>
      </c>
      <c r="F208">
        <v>82.78420654</v>
      </c>
      <c r="G208">
        <v>2760.0477380000002</v>
      </c>
      <c r="I208">
        <v>1373.302864</v>
      </c>
      <c r="J208">
        <v>10217.26238</v>
      </c>
      <c r="K208">
        <v>1.638545127</v>
      </c>
      <c r="L208">
        <v>78.873208910000002</v>
      </c>
      <c r="M208">
        <v>591619.72169999999</v>
      </c>
      <c r="N208">
        <v>4585740.5769999996</v>
      </c>
      <c r="O208">
        <v>3966364.463</v>
      </c>
      <c r="P208">
        <v>5.5502593530000004</v>
      </c>
      <c r="Q208">
        <v>236.17292639999999</v>
      </c>
      <c r="R208">
        <v>89.26549584</v>
      </c>
      <c r="S208">
        <v>41.323272099999997</v>
      </c>
      <c r="T208">
        <v>15444.023300000001</v>
      </c>
      <c r="U208">
        <v>65.393202009999996</v>
      </c>
      <c r="V208">
        <v>31.973404120000001</v>
      </c>
      <c r="W208">
        <v>1.175047347</v>
      </c>
      <c r="X208">
        <v>104.8593291</v>
      </c>
      <c r="Y208">
        <v>16.300562110000001</v>
      </c>
      <c r="Z208">
        <v>75.674149040000003</v>
      </c>
      <c r="AA208">
        <v>13.92814886</v>
      </c>
      <c r="AB208">
        <v>38.143122220000002</v>
      </c>
      <c r="AD208">
        <v>89.237837659999997</v>
      </c>
      <c r="AE208">
        <v>94.075558290000004</v>
      </c>
      <c r="AF208">
        <v>29.310606960000001</v>
      </c>
      <c r="AG208">
        <v>38.421800400000002</v>
      </c>
      <c r="AH208">
        <v>79.104588960000001</v>
      </c>
      <c r="AI208">
        <v>98.15461741</v>
      </c>
      <c r="AJ208">
        <v>27.289542780000001</v>
      </c>
      <c r="AK208">
        <v>25.79288833</v>
      </c>
      <c r="AL208">
        <v>6.1137423000000003E-2</v>
      </c>
      <c r="AM208">
        <v>1.0059449E-2</v>
      </c>
      <c r="AO208">
        <v>99.954770789999998</v>
      </c>
      <c r="AP208">
        <v>20128.45578</v>
      </c>
      <c r="AQ208">
        <v>6.1362632240000003</v>
      </c>
      <c r="AR208">
        <v>1610013.3259999999</v>
      </c>
      <c r="AS208">
        <v>4.0864528179999997</v>
      </c>
      <c r="AT208">
        <v>3.0642249110000002</v>
      </c>
      <c r="AU208">
        <v>-1.5408301230000001</v>
      </c>
    </row>
    <row r="209" spans="1:47" x14ac:dyDescent="0.25">
      <c r="A209">
        <v>207</v>
      </c>
      <c r="B209" t="s">
        <v>56</v>
      </c>
      <c r="C209">
        <f t="shared" si="3"/>
        <v>108</v>
      </c>
      <c r="D209">
        <v>2003</v>
      </c>
      <c r="E209">
        <v>131.47543200000001</v>
      </c>
      <c r="F209">
        <v>14.37289889</v>
      </c>
      <c r="G209">
        <v>3385.2980149999999</v>
      </c>
      <c r="I209">
        <v>5121.4492550000004</v>
      </c>
      <c r="J209">
        <v>10011.28233</v>
      </c>
      <c r="K209">
        <v>1.903505389</v>
      </c>
      <c r="L209">
        <v>73.386798900000002</v>
      </c>
      <c r="M209">
        <v>56801.6973</v>
      </c>
      <c r="N209">
        <v>316136.15629999997</v>
      </c>
      <c r="O209">
        <v>263005.0477</v>
      </c>
      <c r="P209">
        <v>2.082841884</v>
      </c>
      <c r="Q209">
        <v>79.676107119999998</v>
      </c>
      <c r="R209">
        <v>89.671538819999995</v>
      </c>
      <c r="S209">
        <v>55.83353494</v>
      </c>
      <c r="T209">
        <v>25593.949939999999</v>
      </c>
      <c r="U209">
        <v>35.72749906</v>
      </c>
      <c r="Y209">
        <v>9.3009497680000006</v>
      </c>
      <c r="Z209">
        <v>35.714407080000001</v>
      </c>
      <c r="AA209">
        <v>13.14803446</v>
      </c>
      <c r="AB209">
        <v>61.215236009999998</v>
      </c>
      <c r="AF209">
        <v>56.179171220000001</v>
      </c>
      <c r="AG209">
        <v>28.537301580000001</v>
      </c>
      <c r="AH209">
        <v>89.380047009999998</v>
      </c>
      <c r="AI209">
        <v>97.208400560000001</v>
      </c>
      <c r="AJ209">
        <v>25.987367379999998</v>
      </c>
      <c r="AK209">
        <v>25.763799120000002</v>
      </c>
      <c r="AL209">
        <v>0.88966749300000003</v>
      </c>
      <c r="AO209">
        <v>98.321153659999993</v>
      </c>
      <c r="AP209">
        <v>1538.6536430000001</v>
      </c>
      <c r="AQ209">
        <v>10.8490196</v>
      </c>
      <c r="AR209">
        <v>176781.77179999999</v>
      </c>
      <c r="AT209">
        <v>19.80449114</v>
      </c>
      <c r="AU209">
        <v>0.82630597699999997</v>
      </c>
    </row>
    <row r="210" spans="1:47" x14ac:dyDescent="0.25">
      <c r="A210">
        <v>208</v>
      </c>
      <c r="B210" s="1">
        <v>4.26E+54</v>
      </c>
      <c r="C210">
        <f t="shared" si="3"/>
        <v>98</v>
      </c>
      <c r="D210">
        <v>2008</v>
      </c>
      <c r="E210">
        <v>502738.73</v>
      </c>
      <c r="F210">
        <v>0.69669149500000005</v>
      </c>
      <c r="G210">
        <v>778.60169189999999</v>
      </c>
      <c r="I210">
        <v>58284.386420000003</v>
      </c>
      <c r="J210">
        <v>1247910.9909999999</v>
      </c>
      <c r="K210">
        <v>6.916961133</v>
      </c>
      <c r="L210">
        <v>49.382372449999998</v>
      </c>
      <c r="M210">
        <v>8540396.6260000002</v>
      </c>
      <c r="N210">
        <v>11071557.449999999</v>
      </c>
      <c r="O210">
        <v>2408708.889</v>
      </c>
      <c r="P210">
        <v>3.2750121390000002</v>
      </c>
      <c r="Q210">
        <v>116.9741899</v>
      </c>
      <c r="R210">
        <v>8.8669504900000007</v>
      </c>
      <c r="S210">
        <v>2.0229490179999998</v>
      </c>
      <c r="T210">
        <v>1725.026265</v>
      </c>
      <c r="U210">
        <v>36.952320520000001</v>
      </c>
      <c r="W210">
        <v>4.9898835960000003</v>
      </c>
      <c r="X210">
        <v>40.00655708</v>
      </c>
      <c r="AA210">
        <v>7.8546976099999997</v>
      </c>
      <c r="AB210">
        <v>19.761772069999999</v>
      </c>
      <c r="AF210">
        <v>9.0723116509999997</v>
      </c>
      <c r="AG210">
        <v>66.086096249999997</v>
      </c>
      <c r="AH210">
        <v>11.40158261</v>
      </c>
      <c r="AI210">
        <v>49.629209549999999</v>
      </c>
      <c r="AJ210">
        <v>49.12945586</v>
      </c>
      <c r="AK210">
        <v>3.859415313</v>
      </c>
      <c r="AL210">
        <v>70.359750230000003</v>
      </c>
      <c r="AM210">
        <v>0.110205235</v>
      </c>
      <c r="AO210">
        <v>5.4919220790000001</v>
      </c>
      <c r="AP210">
        <v>514.91951029999996</v>
      </c>
      <c r="AQ210">
        <v>5.8192506939999999</v>
      </c>
      <c r="AR210">
        <v>4176965.3870000001</v>
      </c>
      <c r="AS210">
        <v>5.8989570149999997</v>
      </c>
      <c r="AT210">
        <v>5.2721860850000004</v>
      </c>
      <c r="AU210">
        <v>-1.9567602909999999</v>
      </c>
    </row>
    <row r="211" spans="1:47" x14ac:dyDescent="0.25">
      <c r="A211">
        <v>209</v>
      </c>
      <c r="B211" t="s">
        <v>68</v>
      </c>
      <c r="C211">
        <f t="shared" si="3"/>
        <v>101</v>
      </c>
      <c r="D211">
        <v>2011</v>
      </c>
      <c r="E211">
        <v>254894.16390000001</v>
      </c>
      <c r="F211">
        <v>0.69701557999999997</v>
      </c>
      <c r="G211">
        <v>458.32393819999999</v>
      </c>
      <c r="I211">
        <v>114003.43060000001</v>
      </c>
      <c r="J211">
        <v>570060.81229999999</v>
      </c>
      <c r="K211">
        <v>2.844644282</v>
      </c>
      <c r="L211">
        <v>61.387917399999999</v>
      </c>
      <c r="M211">
        <v>894826.68629999994</v>
      </c>
      <c r="N211">
        <v>2079736.7609999999</v>
      </c>
      <c r="O211">
        <v>1153802.703</v>
      </c>
      <c r="P211">
        <v>1.7587723070000001</v>
      </c>
      <c r="Q211">
        <v>141.8504461</v>
      </c>
      <c r="R211">
        <v>101.59700119999999</v>
      </c>
      <c r="S211">
        <v>11.15937963</v>
      </c>
      <c r="T211">
        <v>14102.915510000001</v>
      </c>
      <c r="U211">
        <v>52.161023669999999</v>
      </c>
      <c r="W211">
        <v>0.77005028799999997</v>
      </c>
      <c r="X211">
        <v>56.862640229999997</v>
      </c>
      <c r="Y211">
        <v>23.403786140000001</v>
      </c>
      <c r="Z211">
        <v>12.71259326</v>
      </c>
      <c r="AA211">
        <v>7.3281732289999999</v>
      </c>
      <c r="AB211">
        <v>3.0482769570000001</v>
      </c>
      <c r="AF211">
        <v>24.789727979999999</v>
      </c>
      <c r="AG211">
        <v>49.006923950000001</v>
      </c>
      <c r="AH211">
        <v>60.366785110000002</v>
      </c>
      <c r="AI211">
        <v>95.778408209999995</v>
      </c>
      <c r="AJ211">
        <v>29.85505418</v>
      </c>
      <c r="AK211">
        <v>15.02880255</v>
      </c>
      <c r="AL211">
        <v>17.932706169999999</v>
      </c>
      <c r="AM211">
        <v>1.2703250960000001</v>
      </c>
      <c r="AN211">
        <v>0.19792818100000001</v>
      </c>
      <c r="AO211">
        <v>53.684832210000003</v>
      </c>
      <c r="AP211">
        <v>4107.3422469999996</v>
      </c>
      <c r="AQ211">
        <v>17.969522349999998</v>
      </c>
      <c r="AR211">
        <v>903762.66509999998</v>
      </c>
      <c r="AS211">
        <v>2.2943999060000002</v>
      </c>
      <c r="AT211">
        <v>7.9796362070000004</v>
      </c>
      <c r="AU211">
        <v>1.0538261499999999</v>
      </c>
    </row>
    <row r="212" spans="1:47" x14ac:dyDescent="0.25">
      <c r="A212">
        <v>210</v>
      </c>
      <c r="B212" t="s">
        <v>51</v>
      </c>
      <c r="C212">
        <f t="shared" si="3"/>
        <v>103</v>
      </c>
      <c r="D212">
        <v>2002</v>
      </c>
      <c r="E212">
        <v>382502.2156</v>
      </c>
      <c r="F212">
        <v>0.49961562799999998</v>
      </c>
      <c r="G212">
        <v>422.5143076</v>
      </c>
      <c r="I212">
        <v>12885.597879999999</v>
      </c>
      <c r="J212">
        <v>1291699.2009999999</v>
      </c>
      <c r="K212">
        <v>7.6003344339999996</v>
      </c>
      <c r="L212">
        <v>50.66533518</v>
      </c>
      <c r="M212">
        <v>10035145.869999999</v>
      </c>
      <c r="N212">
        <v>12074942.48</v>
      </c>
      <c r="O212">
        <v>2030518.8940000001</v>
      </c>
      <c r="P212">
        <v>3.559093963</v>
      </c>
      <c r="Q212">
        <v>161.806534</v>
      </c>
      <c r="R212">
        <v>8.9607612270000008</v>
      </c>
      <c r="S212">
        <v>48.7653198</v>
      </c>
      <c r="T212">
        <v>768.74689650000005</v>
      </c>
      <c r="U212">
        <v>26.602270770000001</v>
      </c>
      <c r="W212">
        <v>13.597768670000001</v>
      </c>
      <c r="X212">
        <v>24.005758459999999</v>
      </c>
      <c r="Z212">
        <v>9.209571231</v>
      </c>
      <c r="AA212">
        <v>14.436334179999999</v>
      </c>
      <c r="AB212">
        <v>36.927784000000003</v>
      </c>
      <c r="AD212">
        <v>27.228569709999999</v>
      </c>
      <c r="AE212">
        <v>34.142751570000001</v>
      </c>
      <c r="AF212">
        <v>15.942904840000001</v>
      </c>
      <c r="AG212">
        <v>65.781687629999993</v>
      </c>
      <c r="AH212">
        <v>6.991558811</v>
      </c>
      <c r="AI212">
        <v>44.83251851</v>
      </c>
      <c r="AJ212">
        <v>53.631375400000003</v>
      </c>
      <c r="AK212">
        <v>2.0798966939999999</v>
      </c>
      <c r="AL212">
        <v>81.525608500000004</v>
      </c>
      <c r="AM212">
        <v>9.9245166999999995E-2</v>
      </c>
      <c r="AO212">
        <v>8.8646099609999993</v>
      </c>
      <c r="AP212">
        <v>696.95405579999999</v>
      </c>
      <c r="AQ212">
        <v>1.8921109819999999</v>
      </c>
      <c r="AR212">
        <v>4908461.9040000001</v>
      </c>
      <c r="AS212">
        <v>0.93963985299999997</v>
      </c>
      <c r="AT212">
        <v>1.202636107</v>
      </c>
      <c r="AU212">
        <v>-0.24831004300000001</v>
      </c>
    </row>
    <row r="213" spans="1:47" x14ac:dyDescent="0.25">
      <c r="A213">
        <v>211</v>
      </c>
      <c r="B213" t="s">
        <v>68</v>
      </c>
      <c r="C213">
        <f t="shared" si="3"/>
        <v>101</v>
      </c>
      <c r="D213">
        <v>2002</v>
      </c>
      <c r="E213">
        <v>263167.42090000003</v>
      </c>
      <c r="F213">
        <v>0.71082020999999995</v>
      </c>
      <c r="G213">
        <v>358.51850880000001</v>
      </c>
      <c r="I213">
        <v>124632.0123</v>
      </c>
      <c r="J213">
        <v>568466.62730000005</v>
      </c>
      <c r="K213">
        <v>3.1393478520000002</v>
      </c>
      <c r="L213">
        <v>49.672255970000002</v>
      </c>
      <c r="M213">
        <v>825974.17350000003</v>
      </c>
      <c r="N213">
        <v>1751419.237</v>
      </c>
      <c r="O213">
        <v>955241.57039999997</v>
      </c>
      <c r="P213">
        <v>1.430055163</v>
      </c>
      <c r="Q213">
        <v>115.5920543</v>
      </c>
      <c r="R213">
        <v>83.692577970000002</v>
      </c>
      <c r="S213">
        <v>10.788981919999999</v>
      </c>
      <c r="T213">
        <v>10738.9728</v>
      </c>
      <c r="U213">
        <v>39.734685630000001</v>
      </c>
      <c r="V213">
        <v>64.30029811</v>
      </c>
      <c r="W213">
        <v>0.77685216599999996</v>
      </c>
      <c r="X213">
        <v>20.833051749999999</v>
      </c>
      <c r="Z213">
        <v>15.395582360000001</v>
      </c>
      <c r="AA213">
        <v>7.8193596320000003</v>
      </c>
      <c r="AB213">
        <v>38.241222860000001</v>
      </c>
      <c r="AD213">
        <v>87.869278399999999</v>
      </c>
      <c r="AE213">
        <v>86.419718619999998</v>
      </c>
      <c r="AF213">
        <v>22.61101253</v>
      </c>
      <c r="AG213">
        <v>49.282750110000002</v>
      </c>
      <c r="AH213">
        <v>53.79798486</v>
      </c>
      <c r="AI213">
        <v>96.225205020000004</v>
      </c>
      <c r="AJ213">
        <v>33.30361877</v>
      </c>
      <c r="AK213">
        <v>10.934315359999999</v>
      </c>
      <c r="AL213">
        <v>20.49271036</v>
      </c>
      <c r="AM213">
        <v>2.454254819</v>
      </c>
      <c r="AO213">
        <v>30.82949606</v>
      </c>
      <c r="AP213">
        <v>4022.8004150000002</v>
      </c>
      <c r="AQ213">
        <v>21.99683727</v>
      </c>
      <c r="AR213">
        <v>673839.93680000002</v>
      </c>
      <c r="AS213">
        <v>4.1338729870000002</v>
      </c>
      <c r="AT213">
        <v>17.07887191</v>
      </c>
      <c r="AU213">
        <v>0.79686665300000004</v>
      </c>
    </row>
    <row r="214" spans="1:47" x14ac:dyDescent="0.25">
      <c r="A214">
        <v>212</v>
      </c>
      <c r="B214" t="s">
        <v>70</v>
      </c>
      <c r="C214">
        <f t="shared" si="3"/>
        <v>117</v>
      </c>
      <c r="D214">
        <v>2007</v>
      </c>
      <c r="E214">
        <v>711.76817329999994</v>
      </c>
      <c r="F214">
        <v>100.9317305</v>
      </c>
      <c r="G214">
        <v>4283.5879009999999</v>
      </c>
      <c r="I214">
        <v>156238.4221</v>
      </c>
      <c r="J214">
        <v>156294.1857</v>
      </c>
      <c r="K214">
        <v>2.6134449470000001</v>
      </c>
      <c r="L214">
        <v>70.598710690000004</v>
      </c>
      <c r="M214">
        <v>173780.0171</v>
      </c>
      <c r="N214">
        <v>514931.53830000001</v>
      </c>
      <c r="O214">
        <v>337572.7107</v>
      </c>
      <c r="P214">
        <v>1.066184528</v>
      </c>
      <c r="Q214">
        <v>192.15537019999999</v>
      </c>
      <c r="R214">
        <v>21.590555640000002</v>
      </c>
      <c r="S214">
        <v>9.1629077989999992</v>
      </c>
      <c r="T214">
        <v>12904.938749999999</v>
      </c>
      <c r="U214">
        <v>47.462766969999997</v>
      </c>
      <c r="W214">
        <v>5.187409529</v>
      </c>
      <c r="X214">
        <v>291.08390400000002</v>
      </c>
      <c r="Y214">
        <v>18.88714517</v>
      </c>
      <c r="Z214">
        <v>19.630192730000001</v>
      </c>
      <c r="AA214">
        <v>11.50870527</v>
      </c>
      <c r="AB214">
        <v>17.886514869999999</v>
      </c>
      <c r="AD214">
        <v>83.271605719999997</v>
      </c>
      <c r="AE214">
        <v>82.595214440000007</v>
      </c>
      <c r="AF214">
        <v>25.123379570000001</v>
      </c>
      <c r="AG214">
        <v>43.200330620000003</v>
      </c>
      <c r="AH214">
        <v>79.107870210000002</v>
      </c>
      <c r="AI214">
        <v>93.124984209999994</v>
      </c>
      <c r="AJ214">
        <v>25.738839469999998</v>
      </c>
      <c r="AK214">
        <v>20.677313510000001</v>
      </c>
      <c r="AL214">
        <v>6.7373932559999998</v>
      </c>
      <c r="AM214">
        <v>8.0100817000000005E-2</v>
      </c>
      <c r="AO214">
        <v>90.732864460000002</v>
      </c>
      <c r="AP214">
        <v>1768.009863</v>
      </c>
      <c r="AQ214">
        <v>9.1401396750000004</v>
      </c>
      <c r="AR214">
        <v>186662.2071</v>
      </c>
      <c r="AT214">
        <v>25.587218069999999</v>
      </c>
      <c r="AU214">
        <v>-2.9546837999999999E-2</v>
      </c>
    </row>
    <row r="215" spans="1:47" x14ac:dyDescent="0.25">
      <c r="A215">
        <v>213</v>
      </c>
      <c r="B215" t="s">
        <v>54</v>
      </c>
      <c r="C215">
        <f t="shared" si="3"/>
        <v>130</v>
      </c>
      <c r="D215">
        <v>2003</v>
      </c>
      <c r="E215">
        <v>392539.83120000002</v>
      </c>
      <c r="F215">
        <v>0.99086395699999996</v>
      </c>
      <c r="G215">
        <v>297.2999021</v>
      </c>
      <c r="I215">
        <v>77004.78383</v>
      </c>
      <c r="J215">
        <v>827394.46750000003</v>
      </c>
      <c r="K215">
        <v>3.7574357790000001</v>
      </c>
      <c r="L215">
        <v>54.048282829999998</v>
      </c>
      <c r="M215">
        <v>1288011.905</v>
      </c>
      <c r="N215">
        <v>1999052.183</v>
      </c>
      <c r="O215">
        <v>685143.76910000003</v>
      </c>
      <c r="P215">
        <v>1.225631202</v>
      </c>
      <c r="Q215">
        <v>198.95881460000001</v>
      </c>
      <c r="R215">
        <v>47.645558139999999</v>
      </c>
      <c r="S215">
        <v>12.165042789999999</v>
      </c>
      <c r="T215">
        <v>6355.7336660000001</v>
      </c>
      <c r="U215">
        <v>52.274120349999997</v>
      </c>
      <c r="V215">
        <v>63.942909010000001</v>
      </c>
      <c r="W215">
        <v>2.8829777650000001</v>
      </c>
      <c r="X215">
        <v>74.60484228</v>
      </c>
      <c r="Y215">
        <v>23.476389579999999</v>
      </c>
      <c r="Z215">
        <v>14.2325435</v>
      </c>
      <c r="AA215">
        <v>5.1025430969999999</v>
      </c>
      <c r="AB215">
        <v>63.446519039999998</v>
      </c>
      <c r="AD215">
        <v>95.007748730000003</v>
      </c>
      <c r="AE215">
        <v>92.407532700000004</v>
      </c>
      <c r="AF215">
        <v>24.396519810000001</v>
      </c>
      <c r="AG215">
        <v>57.853981099999999</v>
      </c>
      <c r="AH215">
        <v>28.440715579999999</v>
      </c>
      <c r="AI215">
        <v>79.778862259999997</v>
      </c>
      <c r="AJ215">
        <v>33.642360019999998</v>
      </c>
      <c r="AK215">
        <v>9.3985137180000002</v>
      </c>
      <c r="AL215">
        <v>53.911764439999999</v>
      </c>
      <c r="AM215">
        <v>1.3904982370000001</v>
      </c>
      <c r="AO215">
        <v>38.00226146</v>
      </c>
      <c r="AP215">
        <v>1867.7013280000001</v>
      </c>
      <c r="AQ215">
        <v>21.050622319999999</v>
      </c>
      <c r="AR215">
        <v>689041.74100000004</v>
      </c>
      <c r="AS215">
        <v>2.647365862</v>
      </c>
      <c r="AT215">
        <v>26.598408719999998</v>
      </c>
      <c r="AU215">
        <v>0.42563758800000001</v>
      </c>
    </row>
    <row r="216" spans="1:47" x14ac:dyDescent="0.25">
      <c r="A216">
        <v>214</v>
      </c>
      <c r="B216" t="s">
        <v>49</v>
      </c>
      <c r="C216">
        <f t="shared" si="3"/>
        <v>106</v>
      </c>
      <c r="D216">
        <v>2003</v>
      </c>
      <c r="E216">
        <v>16918.622360000001</v>
      </c>
      <c r="F216">
        <v>101.92706939999999</v>
      </c>
      <c r="G216">
        <v>1641.6127690000001</v>
      </c>
      <c r="I216">
        <v>54.922978090000001</v>
      </c>
      <c r="J216">
        <v>22942.5488</v>
      </c>
      <c r="K216">
        <v>4.138469722</v>
      </c>
      <c r="L216">
        <v>56.466322630000001</v>
      </c>
      <c r="M216">
        <v>173868.97399999999</v>
      </c>
      <c r="N216">
        <v>751251.27469999995</v>
      </c>
      <c r="O216">
        <v>586341.07169999997</v>
      </c>
      <c r="P216">
        <v>1.668038814</v>
      </c>
      <c r="Q216">
        <v>69.286468009999993</v>
      </c>
      <c r="R216">
        <v>100.38473070000001</v>
      </c>
      <c r="S216">
        <v>297.88572060000001</v>
      </c>
      <c r="T216">
        <v>2171.0974759999999</v>
      </c>
      <c r="X216">
        <v>105.07148890000001</v>
      </c>
      <c r="Z216">
        <v>45.262182889999998</v>
      </c>
      <c r="AA216">
        <v>3.1905473980000001</v>
      </c>
      <c r="AB216">
        <v>30.19138821</v>
      </c>
      <c r="AF216">
        <v>13.919046030000001</v>
      </c>
      <c r="AG216">
        <v>55.94279761</v>
      </c>
      <c r="AH216">
        <v>55.160546660000001</v>
      </c>
      <c r="AI216">
        <v>84.211091699999997</v>
      </c>
      <c r="AJ216">
        <v>34.298562439999998</v>
      </c>
      <c r="AK216">
        <v>5.1892492499999996</v>
      </c>
      <c r="AL216">
        <v>15.38806598</v>
      </c>
      <c r="AM216">
        <v>0.178922515</v>
      </c>
      <c r="AO216">
        <v>55.041556300000003</v>
      </c>
      <c r="AP216">
        <v>421.2965327</v>
      </c>
      <c r="AQ216">
        <v>6.5282340410000002</v>
      </c>
      <c r="AR216">
        <v>277158.1323</v>
      </c>
      <c r="AS216">
        <v>6.8220961549999997</v>
      </c>
      <c r="AT216">
        <v>10.97352162</v>
      </c>
      <c r="AU216">
        <v>-0.94490312499999995</v>
      </c>
    </row>
    <row r="217" spans="1:47" x14ac:dyDescent="0.25">
      <c r="A217">
        <v>215</v>
      </c>
      <c r="B217" t="s">
        <v>63</v>
      </c>
      <c r="C217">
        <f t="shared" si="3"/>
        <v>112</v>
      </c>
      <c r="D217">
        <v>2001</v>
      </c>
      <c r="E217">
        <v>22298.366150000002</v>
      </c>
      <c r="F217">
        <v>12.544046399999999</v>
      </c>
      <c r="G217">
        <v>3825.7014389999999</v>
      </c>
      <c r="I217">
        <v>19092.02318</v>
      </c>
      <c r="J217">
        <v>48480.533929999998</v>
      </c>
      <c r="K217">
        <v>1.217521377</v>
      </c>
      <c r="L217">
        <v>72.584238049999996</v>
      </c>
      <c r="M217">
        <v>2384443.7370000002</v>
      </c>
      <c r="N217">
        <v>5309686.227</v>
      </c>
      <c r="O217">
        <v>3010799.1830000002</v>
      </c>
      <c r="P217">
        <v>-0.18623748800000001</v>
      </c>
      <c r="Q217">
        <v>280.77070259999999</v>
      </c>
      <c r="R217">
        <v>-4.3358923960000002</v>
      </c>
      <c r="S217">
        <v>3.9395896490000002</v>
      </c>
      <c r="T217">
        <v>15952.53449</v>
      </c>
      <c r="U217">
        <v>66.732832610000003</v>
      </c>
      <c r="Y217">
        <v>16.89642353</v>
      </c>
      <c r="Z217">
        <v>16.495615659999999</v>
      </c>
      <c r="AA217">
        <v>20.836964760000001</v>
      </c>
      <c r="AB217">
        <v>53.680114920000001</v>
      </c>
      <c r="AF217">
        <v>34.426663750000003</v>
      </c>
      <c r="AG217">
        <v>38.301557029999998</v>
      </c>
      <c r="AH217">
        <v>97.69438126</v>
      </c>
      <c r="AI217">
        <v>101.4352303</v>
      </c>
      <c r="AJ217">
        <v>24.822111620000001</v>
      </c>
      <c r="AK217">
        <v>16.830865289999998</v>
      </c>
      <c r="AL217">
        <v>0</v>
      </c>
      <c r="AM217">
        <v>1.0134885999999999E-2</v>
      </c>
      <c r="AN217">
        <v>7.5375789080000004</v>
      </c>
      <c r="AO217">
        <v>98.883649820000002</v>
      </c>
      <c r="AP217">
        <v>39265.129630000003</v>
      </c>
      <c r="AQ217">
        <v>19.103636099999999</v>
      </c>
      <c r="AR217">
        <v>2657019.4589999998</v>
      </c>
      <c r="AS217">
        <v>1.875423882</v>
      </c>
      <c r="AT217">
        <v>13.952326040000001</v>
      </c>
    </row>
    <row r="218" spans="1:47" x14ac:dyDescent="0.25">
      <c r="A218">
        <v>216</v>
      </c>
      <c r="B218" t="s">
        <v>58</v>
      </c>
      <c r="C218">
        <f t="shared" si="3"/>
        <v>111</v>
      </c>
      <c r="D218">
        <v>2001</v>
      </c>
      <c r="E218">
        <v>305608.06800000003</v>
      </c>
      <c r="F218">
        <v>3.0381767900000001</v>
      </c>
      <c r="G218">
        <v>1189.5150819999999</v>
      </c>
      <c r="I218">
        <v>136922.38339999999</v>
      </c>
      <c r="J218">
        <v>980300.022</v>
      </c>
      <c r="K218">
        <v>6.5025485559999998</v>
      </c>
      <c r="L218">
        <v>52.198196459999998</v>
      </c>
      <c r="M218">
        <v>58279948.140000001</v>
      </c>
      <c r="N218">
        <v>69613782.900000006</v>
      </c>
      <c r="O218">
        <v>10062914.58</v>
      </c>
      <c r="P218">
        <v>2.8934610470000002</v>
      </c>
      <c r="Q218">
        <v>78.155615990000001</v>
      </c>
      <c r="R218">
        <v>10.024415510000001</v>
      </c>
      <c r="S218">
        <v>52.489130299999999</v>
      </c>
      <c r="T218">
        <v>641.22885559999997</v>
      </c>
      <c r="W218">
        <v>13.39964391</v>
      </c>
      <c r="X218">
        <v>16.210780939999999</v>
      </c>
      <c r="Y218">
        <v>8.1114233720000009</v>
      </c>
      <c r="Z218">
        <v>11.887235110000001</v>
      </c>
      <c r="AA218">
        <v>5.9012075460000002</v>
      </c>
      <c r="AB218">
        <v>21.069191270000001</v>
      </c>
      <c r="AD218">
        <v>38.79134182</v>
      </c>
      <c r="AE218">
        <v>44.840189600000002</v>
      </c>
      <c r="AF218">
        <v>5.040421491</v>
      </c>
      <c r="AG218">
        <v>81.551430530000005</v>
      </c>
      <c r="AH218">
        <v>9.9421459080000005</v>
      </c>
      <c r="AI218">
        <v>30.85014052</v>
      </c>
      <c r="AJ218">
        <v>31.813136449999998</v>
      </c>
      <c r="AK218">
        <v>1.3502633470000001</v>
      </c>
      <c r="AL218">
        <v>76.121052660000004</v>
      </c>
      <c r="AM218">
        <v>0.16290458299999999</v>
      </c>
      <c r="AO218">
        <v>10.96458254</v>
      </c>
      <c r="AP218">
        <v>4381.6742130000002</v>
      </c>
      <c r="AQ218">
        <v>7.5275003690000002</v>
      </c>
      <c r="AR218">
        <v>29959768.93</v>
      </c>
      <c r="AS218">
        <v>4.3200117110000003</v>
      </c>
      <c r="AT218">
        <v>7.7618483239999998</v>
      </c>
    </row>
    <row r="219" spans="1:47" x14ac:dyDescent="0.25">
      <c r="A219">
        <v>217</v>
      </c>
      <c r="B219" t="s">
        <v>74</v>
      </c>
      <c r="C219">
        <f t="shared" si="3"/>
        <v>127</v>
      </c>
      <c r="D219">
        <v>2004</v>
      </c>
      <c r="E219">
        <v>85606.796159999998</v>
      </c>
      <c r="F219">
        <v>73.953282439999995</v>
      </c>
      <c r="G219">
        <v>1189.828117</v>
      </c>
      <c r="I219">
        <v>8393.8192739999995</v>
      </c>
      <c r="J219">
        <v>431152.17670000001</v>
      </c>
      <c r="K219">
        <v>4.5153963409999998</v>
      </c>
      <c r="L219">
        <v>69.240106949999998</v>
      </c>
      <c r="M219">
        <v>8323035.4110000003</v>
      </c>
      <c r="N219">
        <v>25895700.66</v>
      </c>
      <c r="O219">
        <v>18016229.25</v>
      </c>
      <c r="P219">
        <v>2.6490643089999999</v>
      </c>
      <c r="Q219">
        <v>82.753658819999998</v>
      </c>
      <c r="R219">
        <v>47.249450639999999</v>
      </c>
      <c r="S219">
        <v>11.09477369</v>
      </c>
      <c r="T219">
        <v>10741.3907</v>
      </c>
      <c r="U219">
        <v>63.526597250000002</v>
      </c>
      <c r="W219">
        <v>12.817267770000001</v>
      </c>
      <c r="X219">
        <v>179.37786249999999</v>
      </c>
      <c r="AA219">
        <v>12.44998522</v>
      </c>
      <c r="AB219">
        <v>43.420528009999998</v>
      </c>
      <c r="AD219">
        <v>85.720285520000004</v>
      </c>
      <c r="AE219">
        <v>94.127499830000005</v>
      </c>
      <c r="AF219">
        <v>6.0550343519999998</v>
      </c>
      <c r="AG219">
        <v>62.422675929999997</v>
      </c>
      <c r="AH219">
        <v>78.196936199999996</v>
      </c>
      <c r="AI219">
        <v>81.712363850000003</v>
      </c>
      <c r="AJ219">
        <v>35.82586628</v>
      </c>
      <c r="AK219">
        <v>17.061241070000001</v>
      </c>
      <c r="AL219">
        <v>3.5449757449999999</v>
      </c>
      <c r="AO219">
        <v>98.800980060000001</v>
      </c>
      <c r="AP219">
        <v>115370.48820000001</v>
      </c>
      <c r="AQ219">
        <v>20.622613900000001</v>
      </c>
      <c r="AR219">
        <v>6237116.1310000001</v>
      </c>
      <c r="AS219">
        <v>1.6666619069999999</v>
      </c>
      <c r="AU219">
        <v>-3.2394094469999999</v>
      </c>
    </row>
    <row r="220" spans="1:47" x14ac:dyDescent="0.25">
      <c r="A220">
        <v>218</v>
      </c>
      <c r="B220" t="s">
        <v>70</v>
      </c>
      <c r="C220">
        <f t="shared" si="3"/>
        <v>117</v>
      </c>
      <c r="D220">
        <v>2000</v>
      </c>
      <c r="E220">
        <v>882.02884400000005</v>
      </c>
      <c r="F220">
        <v>93.081348210000002</v>
      </c>
      <c r="G220">
        <v>3925.0011989999998</v>
      </c>
      <c r="I220">
        <v>154894.32389999999</v>
      </c>
      <c r="J220">
        <v>156583.77840000001</v>
      </c>
      <c r="K220">
        <v>2.879789025</v>
      </c>
      <c r="L220">
        <v>67.858200319999995</v>
      </c>
      <c r="M220">
        <v>159142.234</v>
      </c>
      <c r="N220">
        <v>473639.26280000003</v>
      </c>
      <c r="O220">
        <v>315660.42540000001</v>
      </c>
      <c r="P220">
        <v>1.1441373619999999</v>
      </c>
      <c r="Q220">
        <v>182.10219090000001</v>
      </c>
      <c r="R220">
        <v>4.0135610890000004</v>
      </c>
      <c r="S220">
        <v>18.854575879999999</v>
      </c>
      <c r="T220">
        <v>9576.388954</v>
      </c>
      <c r="U220">
        <v>33.573616610000002</v>
      </c>
      <c r="W220">
        <v>4.1250329619999997</v>
      </c>
      <c r="X220">
        <v>78.14700843</v>
      </c>
      <c r="AA220">
        <v>16.638762870000001</v>
      </c>
      <c r="AB220">
        <v>43.239752320000001</v>
      </c>
      <c r="AF220">
        <v>24.602842590000002</v>
      </c>
      <c r="AG220">
        <v>44.606401699999999</v>
      </c>
      <c r="AH220">
        <v>79.833816060000004</v>
      </c>
      <c r="AI220">
        <v>89.455518510000005</v>
      </c>
      <c r="AJ220">
        <v>29.869621609999999</v>
      </c>
      <c r="AK220">
        <v>16.669673490000001</v>
      </c>
      <c r="AL220">
        <v>7.5524959049999998</v>
      </c>
      <c r="AM220">
        <v>0.14739936200000001</v>
      </c>
      <c r="AO220">
        <v>98.288684380000007</v>
      </c>
      <c r="AP220">
        <v>2233.8607959999999</v>
      </c>
      <c r="AQ220">
        <v>12.74964194</v>
      </c>
      <c r="AR220">
        <v>164623.67139999999</v>
      </c>
      <c r="AU220">
        <v>0.109058786</v>
      </c>
    </row>
    <row r="221" spans="1:47" x14ac:dyDescent="0.25">
      <c r="A221">
        <v>219</v>
      </c>
      <c r="B221" t="s">
        <v>73</v>
      </c>
      <c r="C221">
        <f t="shared" si="3"/>
        <v>113</v>
      </c>
      <c r="D221">
        <v>2015</v>
      </c>
      <c r="E221">
        <v>781.09577360000003</v>
      </c>
      <c r="G221">
        <v>271.1565602</v>
      </c>
      <c r="I221">
        <v>897.67087270000002</v>
      </c>
      <c r="J221">
        <v>4081.3243739999998</v>
      </c>
      <c r="K221">
        <v>2.3691322380000002</v>
      </c>
      <c r="L221">
        <v>72.658597889999996</v>
      </c>
      <c r="M221">
        <v>184227.99540000001</v>
      </c>
      <c r="N221">
        <v>539527.28659999999</v>
      </c>
      <c r="O221">
        <v>343909.85430000001</v>
      </c>
      <c r="P221">
        <v>1.2289046349999999</v>
      </c>
      <c r="T221">
        <v>5945.1507970000002</v>
      </c>
      <c r="U221">
        <v>58.079694539999998</v>
      </c>
      <c r="W221">
        <v>9.9359421139999995</v>
      </c>
      <c r="X221">
        <v>288.28003469999999</v>
      </c>
      <c r="Z221">
        <v>49.364680479999997</v>
      </c>
      <c r="AC221">
        <v>88.053500130000003</v>
      </c>
      <c r="AD221">
        <v>85.247482439999999</v>
      </c>
      <c r="AE221">
        <v>85.717228500000004</v>
      </c>
      <c r="AH221">
        <v>71.476689429999993</v>
      </c>
      <c r="AI221">
        <v>91.374662970000003</v>
      </c>
      <c r="AJ221">
        <v>31.919907670000001</v>
      </c>
      <c r="AL221">
        <v>28.237321909999999</v>
      </c>
      <c r="AO221">
        <v>91.971037240000001</v>
      </c>
      <c r="AQ221">
        <v>10.11740052</v>
      </c>
      <c r="AR221">
        <v>223213.60630000001</v>
      </c>
      <c r="AS221">
        <v>0.56977469400000003</v>
      </c>
      <c r="AT221">
        <v>20.8324812</v>
      </c>
      <c r="AU221">
        <v>0.79868167400000001</v>
      </c>
    </row>
    <row r="222" spans="1:47" x14ac:dyDescent="0.25">
      <c r="A222">
        <v>220</v>
      </c>
      <c r="B222" t="s">
        <v>58</v>
      </c>
      <c r="C222">
        <f t="shared" si="3"/>
        <v>111</v>
      </c>
      <c r="D222">
        <v>2015</v>
      </c>
      <c r="E222">
        <v>361713.03529999999</v>
      </c>
      <c r="G222">
        <v>2571.7043359999998</v>
      </c>
      <c r="I222">
        <v>125533.4834</v>
      </c>
      <c r="J222">
        <v>1011960.616</v>
      </c>
      <c r="K222">
        <v>4.3253691200000004</v>
      </c>
      <c r="L222">
        <v>65.250096720000002</v>
      </c>
      <c r="M222">
        <v>81289805.299999997</v>
      </c>
      <c r="N222">
        <v>98174001.599999994</v>
      </c>
      <c r="O222">
        <v>19249302.370000001</v>
      </c>
      <c r="P222">
        <v>2.5693699689999998</v>
      </c>
      <c r="T222">
        <v>1549.883112</v>
      </c>
      <c r="U222">
        <v>30.552104010000001</v>
      </c>
      <c r="V222">
        <v>38.563802840000001</v>
      </c>
      <c r="W222">
        <v>5.1313661660000003</v>
      </c>
      <c r="X222">
        <v>31.966573919999998</v>
      </c>
      <c r="Z222">
        <v>12.13598569</v>
      </c>
      <c r="AD222">
        <v>83.627979749999994</v>
      </c>
      <c r="AE222">
        <v>84.564137720000005</v>
      </c>
      <c r="AH222">
        <v>27.878508780000001</v>
      </c>
      <c r="AI222">
        <v>57.40648298</v>
      </c>
      <c r="AJ222">
        <v>22.69240795</v>
      </c>
      <c r="AL222">
        <v>27.303738630000002</v>
      </c>
      <c r="AM222">
        <v>5.9240537000000003E-2</v>
      </c>
      <c r="AO222">
        <v>33.780299339999999</v>
      </c>
      <c r="AQ222">
        <v>5.0029910700000002</v>
      </c>
      <c r="AR222">
        <v>48733880.210000001</v>
      </c>
      <c r="AS222">
        <v>0.69680296399999997</v>
      </c>
      <c r="AT222">
        <v>38.836396999999998</v>
      </c>
      <c r="AU222">
        <v>-1.459457351</v>
      </c>
    </row>
    <row r="223" spans="1:47" x14ac:dyDescent="0.25">
      <c r="A223">
        <v>221</v>
      </c>
      <c r="B223" t="s">
        <v>58</v>
      </c>
      <c r="C223">
        <f t="shared" si="3"/>
        <v>111</v>
      </c>
      <c r="D223">
        <v>2009</v>
      </c>
      <c r="E223">
        <v>346873.9607</v>
      </c>
      <c r="F223">
        <v>4.3390599490000001</v>
      </c>
      <c r="G223">
        <v>1695.9397200000001</v>
      </c>
      <c r="H223">
        <v>3.276528603</v>
      </c>
      <c r="I223">
        <v>126415.9571</v>
      </c>
      <c r="J223">
        <v>987352.14989999996</v>
      </c>
      <c r="K223">
        <v>5.064734917</v>
      </c>
      <c r="L223">
        <v>60.641966500000002</v>
      </c>
      <c r="M223">
        <v>71284243.290000007</v>
      </c>
      <c r="N223">
        <v>85484122.799999997</v>
      </c>
      <c r="O223">
        <v>14611817.65</v>
      </c>
      <c r="P223">
        <v>2.616060606</v>
      </c>
      <c r="Q223">
        <v>99.196449299999998</v>
      </c>
      <c r="R223">
        <v>12.11107178</v>
      </c>
      <c r="S223">
        <v>59.141300630000003</v>
      </c>
      <c r="T223">
        <v>990.55618500000003</v>
      </c>
      <c r="W223">
        <v>11.960671120000001</v>
      </c>
      <c r="X223">
        <v>45.09559367</v>
      </c>
      <c r="Y223">
        <v>6.5965105279999996</v>
      </c>
      <c r="Z223">
        <v>12.033500999999999</v>
      </c>
      <c r="AA223">
        <v>2.8011079680000002</v>
      </c>
      <c r="AB223">
        <v>30.146637179999999</v>
      </c>
      <c r="AD223">
        <v>75.125301730000004</v>
      </c>
      <c r="AE223">
        <v>77.091844929999993</v>
      </c>
      <c r="AF223">
        <v>8.1509904960000004</v>
      </c>
      <c r="AG223">
        <v>76.529166399999994</v>
      </c>
      <c r="AH223">
        <v>20.72158495</v>
      </c>
      <c r="AI223">
        <v>45.738355060000004</v>
      </c>
      <c r="AJ223">
        <v>23.128786049999999</v>
      </c>
      <c r="AK223">
        <v>2.1996189949999998</v>
      </c>
      <c r="AL223">
        <v>48.522668850000002</v>
      </c>
      <c r="AM223">
        <v>4.0423934000000002E-2</v>
      </c>
      <c r="AO223">
        <v>22.996521080000001</v>
      </c>
      <c r="AP223">
        <v>6587.2084809999997</v>
      </c>
      <c r="AQ223">
        <v>5.1739692760000002</v>
      </c>
      <c r="AR223">
        <v>39003815.850000001</v>
      </c>
      <c r="AS223">
        <v>1.1738853950000001</v>
      </c>
      <c r="AT223">
        <v>21.484635310000002</v>
      </c>
      <c r="AU223">
        <v>-1.622957706</v>
      </c>
    </row>
    <row r="224" spans="1:47" x14ac:dyDescent="0.25">
      <c r="A224">
        <v>222</v>
      </c>
      <c r="B224" t="s">
        <v>66</v>
      </c>
      <c r="C224">
        <f t="shared" si="3"/>
        <v>128</v>
      </c>
      <c r="D224">
        <v>2002</v>
      </c>
      <c r="E224">
        <v>18454.995480000001</v>
      </c>
      <c r="F224">
        <v>49.993144890000003</v>
      </c>
      <c r="G224">
        <v>3625.2956709999999</v>
      </c>
      <c r="I224">
        <v>24168.701389999998</v>
      </c>
      <c r="J224">
        <v>52009.355109999997</v>
      </c>
      <c r="K224">
        <v>2.1861452020000001</v>
      </c>
      <c r="L224">
        <v>76.732119370000007</v>
      </c>
      <c r="M224">
        <v>1531405.6159999999</v>
      </c>
      <c r="N224">
        <v>4024296.6069999998</v>
      </c>
      <c r="O224">
        <v>2519545.92</v>
      </c>
      <c r="P224">
        <v>1.6476176600000001</v>
      </c>
      <c r="Q224">
        <v>510.31467149999997</v>
      </c>
      <c r="R224">
        <v>81.484654000000006</v>
      </c>
      <c r="S224">
        <v>7.8695099119999998</v>
      </c>
      <c r="T224">
        <v>10329.73893</v>
      </c>
      <c r="U224">
        <v>42.09023621</v>
      </c>
      <c r="V224">
        <v>51.999560000000002</v>
      </c>
      <c r="W224">
        <v>1.9764027E-2</v>
      </c>
      <c r="X224">
        <v>0.78575935500000005</v>
      </c>
      <c r="Y224">
        <v>13.41777959</v>
      </c>
      <c r="Z224">
        <v>20.519808829999999</v>
      </c>
      <c r="AA224">
        <v>9.0490828479999994</v>
      </c>
      <c r="AB224">
        <v>29.12818716</v>
      </c>
      <c r="AF224">
        <v>35.675529779999998</v>
      </c>
      <c r="AG224">
        <v>34.739868280000003</v>
      </c>
      <c r="AH224">
        <v>91.485501560000003</v>
      </c>
      <c r="AI224">
        <v>95.528313609999998</v>
      </c>
      <c r="AJ224">
        <v>15.81886152</v>
      </c>
      <c r="AK224">
        <v>15.87369402</v>
      </c>
      <c r="AL224">
        <v>0.74067111799999996</v>
      </c>
      <c r="AM224">
        <v>1.9891964000000002E-2</v>
      </c>
      <c r="AO224">
        <v>97.559978920000006</v>
      </c>
      <c r="AP224">
        <v>6286.8080639999998</v>
      </c>
      <c r="AQ224">
        <v>6.2524489860000001</v>
      </c>
      <c r="AR224">
        <v>1758025.426</v>
      </c>
      <c r="AS224">
        <v>0</v>
      </c>
      <c r="AT224">
        <v>34.630787980000001</v>
      </c>
      <c r="AU224">
        <v>0.97329729399999998</v>
      </c>
    </row>
    <row r="225" spans="1:47" x14ac:dyDescent="0.25">
      <c r="A225">
        <v>223</v>
      </c>
      <c r="B225">
        <v>9555664</v>
      </c>
      <c r="C225">
        <f t="shared" si="3"/>
        <v>97</v>
      </c>
      <c r="D225">
        <v>2008</v>
      </c>
      <c r="E225">
        <v>365858.35340000002</v>
      </c>
      <c r="F225">
        <v>2.8275648640000002</v>
      </c>
      <c r="G225">
        <v>1309.862241</v>
      </c>
      <c r="I225">
        <v>484424.76620000001</v>
      </c>
      <c r="J225">
        <v>878431.04099999997</v>
      </c>
      <c r="K225">
        <v>5.5723602960000003</v>
      </c>
      <c r="L225">
        <v>59.864302270000003</v>
      </c>
      <c r="M225">
        <v>32015122.710000001</v>
      </c>
      <c r="N225">
        <v>43131956.289999999</v>
      </c>
      <c r="O225">
        <v>11814343.26</v>
      </c>
      <c r="P225">
        <v>3.1877285199999998</v>
      </c>
      <c r="Q225">
        <v>142.02801830000001</v>
      </c>
      <c r="R225">
        <v>10.33420368</v>
      </c>
      <c r="S225">
        <v>23.925838850000002</v>
      </c>
      <c r="T225">
        <v>2003.0039919999999</v>
      </c>
      <c r="U225">
        <v>31.356560210000001</v>
      </c>
      <c r="W225">
        <v>8.4770384360000008</v>
      </c>
      <c r="X225">
        <v>53.707349649999998</v>
      </c>
      <c r="Z225">
        <v>13.16703515</v>
      </c>
      <c r="AA225">
        <v>6.1492967030000001</v>
      </c>
      <c r="AB225">
        <v>70.473064600000001</v>
      </c>
      <c r="AD225">
        <v>94.68393528</v>
      </c>
      <c r="AE225">
        <v>95.641477890000004</v>
      </c>
      <c r="AF225">
        <v>9.1139958879999998</v>
      </c>
      <c r="AG225">
        <v>58.836848410000002</v>
      </c>
      <c r="AH225">
        <v>12.12573089</v>
      </c>
      <c r="AI225">
        <v>55.714435119999997</v>
      </c>
      <c r="AJ225">
        <v>43.035949469999998</v>
      </c>
      <c r="AK225">
        <v>3.9103822240000001</v>
      </c>
      <c r="AL225">
        <v>10.58827831</v>
      </c>
      <c r="AM225">
        <v>0.3640892</v>
      </c>
      <c r="AO225">
        <v>11.6631079</v>
      </c>
      <c r="AP225">
        <v>6127.9909710000002</v>
      </c>
      <c r="AQ225">
        <v>3.5052071470000001</v>
      </c>
      <c r="AR225">
        <v>19490801.23</v>
      </c>
      <c r="AS225">
        <v>0.72143262600000002</v>
      </c>
      <c r="AT225">
        <v>30.045770640000001</v>
      </c>
      <c r="AU225">
        <v>-0.213791806</v>
      </c>
    </row>
    <row r="226" spans="1:47" x14ac:dyDescent="0.25">
      <c r="A226">
        <v>224</v>
      </c>
      <c r="B226" t="s">
        <v>74</v>
      </c>
      <c r="C226">
        <f t="shared" si="3"/>
        <v>127</v>
      </c>
      <c r="D226">
        <v>2009</v>
      </c>
      <c r="E226">
        <v>79441.226169999994</v>
      </c>
      <c r="F226">
        <v>91.756733499999996</v>
      </c>
      <c r="G226">
        <v>1767.533144</v>
      </c>
      <c r="H226">
        <v>1.4703353000000001E-2</v>
      </c>
      <c r="I226">
        <v>8205.4019349999999</v>
      </c>
      <c r="J226">
        <v>435124.38059999997</v>
      </c>
      <c r="K226">
        <v>4.5772498629999996</v>
      </c>
      <c r="L226">
        <v>67.871083749999997</v>
      </c>
      <c r="M226">
        <v>9235306.5700000003</v>
      </c>
      <c r="N226">
        <v>30306917.420000002</v>
      </c>
      <c r="O226">
        <v>20618465.420000002</v>
      </c>
      <c r="P226">
        <v>2.6743081179999999</v>
      </c>
      <c r="Q226">
        <v>72.832788910000005</v>
      </c>
      <c r="R226">
        <v>59.109340899999999</v>
      </c>
      <c r="S226">
        <v>8.0753755159999994</v>
      </c>
      <c r="T226">
        <v>12188.15036</v>
      </c>
      <c r="U226">
        <v>39.195577479999997</v>
      </c>
      <c r="W226">
        <v>2.4429536619999999</v>
      </c>
      <c r="X226">
        <v>93.369466340000002</v>
      </c>
      <c r="Z226">
        <v>9.7045480350000002</v>
      </c>
      <c r="AA226">
        <v>4.895390709</v>
      </c>
      <c r="AB226">
        <v>58.366190449999998</v>
      </c>
      <c r="AF226">
        <v>10.78462582</v>
      </c>
      <c r="AG226">
        <v>62.649775599999998</v>
      </c>
      <c r="AH226">
        <v>82.433798150000001</v>
      </c>
      <c r="AI226">
        <v>84.585857450000006</v>
      </c>
      <c r="AJ226">
        <v>31.276953559999999</v>
      </c>
      <c r="AK226">
        <v>19.456491719999999</v>
      </c>
      <c r="AL226">
        <v>1.415819194</v>
      </c>
      <c r="AN226">
        <v>0.50057686700000004</v>
      </c>
      <c r="AO226">
        <v>96.302227709999997</v>
      </c>
      <c r="AP226">
        <v>106153.5018</v>
      </c>
      <c r="AQ226">
        <v>13.02311128</v>
      </c>
      <c r="AR226">
        <v>8125463.5499999998</v>
      </c>
      <c r="AS226">
        <v>2.8968583350000001</v>
      </c>
      <c r="AT226">
        <v>26.002292279999999</v>
      </c>
      <c r="AU226">
        <v>-2.2271988770000002</v>
      </c>
    </row>
    <row r="227" spans="1:47" x14ac:dyDescent="0.25">
      <c r="A227">
        <v>225</v>
      </c>
      <c r="B227" t="s">
        <v>67</v>
      </c>
      <c r="C227">
        <f t="shared" si="3"/>
        <v>120</v>
      </c>
      <c r="D227">
        <v>2012</v>
      </c>
      <c r="E227">
        <v>401908.88819999999</v>
      </c>
      <c r="F227">
        <v>10.923049689999999</v>
      </c>
      <c r="G227">
        <v>1015.146341</v>
      </c>
      <c r="I227">
        <v>2351.6445100000001</v>
      </c>
      <c r="J227">
        <v>1022925.969</v>
      </c>
      <c r="K227">
        <v>4.8875096139999998</v>
      </c>
      <c r="L227">
        <v>63.134228180000001</v>
      </c>
      <c r="M227">
        <v>1616293.699</v>
      </c>
      <c r="N227">
        <v>3771414.8969999999</v>
      </c>
      <c r="O227">
        <v>2263688.148</v>
      </c>
      <c r="P227">
        <v>3.0108580429999998</v>
      </c>
      <c r="Q227">
        <v>133.723466</v>
      </c>
      <c r="R227">
        <v>85.627921470000004</v>
      </c>
      <c r="S227">
        <v>13.824942009999999</v>
      </c>
      <c r="T227">
        <v>3506.1999510000001</v>
      </c>
      <c r="U227">
        <v>80.068681859999998</v>
      </c>
      <c r="W227">
        <v>8.2739121000000004</v>
      </c>
      <c r="X227">
        <v>106.2672062</v>
      </c>
      <c r="Z227">
        <v>21.814754019999999</v>
      </c>
      <c r="AA227">
        <v>3.991007175</v>
      </c>
      <c r="AB227">
        <v>18.186992400000001</v>
      </c>
      <c r="AD227">
        <v>72.19282785</v>
      </c>
      <c r="AE227">
        <v>70.968997200000004</v>
      </c>
      <c r="AF227">
        <v>32.207657159999997</v>
      </c>
      <c r="AG227">
        <v>50.002951070000002</v>
      </c>
      <c r="AH227">
        <v>38.69295468</v>
      </c>
      <c r="AI227">
        <v>57.467106600000001</v>
      </c>
      <c r="AJ227">
        <v>37.270425170000003</v>
      </c>
      <c r="AK227">
        <v>7.97773018</v>
      </c>
      <c r="AL227">
        <v>33.41665149</v>
      </c>
      <c r="AN227">
        <v>0.100926451</v>
      </c>
      <c r="AO227">
        <v>35.520878310000001</v>
      </c>
      <c r="AP227">
        <v>2687.9237309999999</v>
      </c>
      <c r="AQ227">
        <v>10.16494221</v>
      </c>
      <c r="AR227">
        <v>1123499.433</v>
      </c>
      <c r="AS227">
        <v>2.7411993689999998</v>
      </c>
      <c r="AT227">
        <v>22.53027024</v>
      </c>
      <c r="AU227">
        <v>-1.144666272</v>
      </c>
    </row>
    <row r="228" spans="1:47" x14ac:dyDescent="0.25">
      <c r="A228">
        <v>226</v>
      </c>
      <c r="B228">
        <v>4691492</v>
      </c>
      <c r="C228">
        <f t="shared" si="3"/>
        <v>94</v>
      </c>
      <c r="D228">
        <v>2012</v>
      </c>
      <c r="E228">
        <v>25009.97003</v>
      </c>
      <c r="F228">
        <v>97.586035749999994</v>
      </c>
      <c r="G228">
        <v>2160.6078459999999</v>
      </c>
      <c r="I228">
        <v>28551.37643</v>
      </c>
      <c r="J228">
        <v>69756.245890000006</v>
      </c>
      <c r="K228">
        <v>2.0044649830000001</v>
      </c>
      <c r="L228">
        <v>73.322947810000002</v>
      </c>
      <c r="M228">
        <v>1817978.3940000001</v>
      </c>
      <c r="N228">
        <v>3864469.4180000001</v>
      </c>
      <c r="O228">
        <v>2005001.4809999999</v>
      </c>
      <c r="P228">
        <v>-1.3123191110000001</v>
      </c>
      <c r="Q228">
        <v>173.28846160000001</v>
      </c>
      <c r="R228">
        <v>58.39895027</v>
      </c>
      <c r="S228">
        <v>41.625368520000002</v>
      </c>
      <c r="T228">
        <v>7986.296867</v>
      </c>
      <c r="U228">
        <v>58.65707536</v>
      </c>
      <c r="V228">
        <v>38.851275229999999</v>
      </c>
      <c r="W228">
        <v>4.2461835299999997</v>
      </c>
      <c r="X228">
        <v>169.08761530000001</v>
      </c>
      <c r="Y228">
        <v>24.04174253</v>
      </c>
      <c r="Z228">
        <v>25.64458935</v>
      </c>
      <c r="AA228">
        <v>10.01461761</v>
      </c>
      <c r="AB228">
        <v>62.040497180000003</v>
      </c>
      <c r="AD228">
        <v>96.727512239999996</v>
      </c>
      <c r="AE228">
        <v>97.31108322</v>
      </c>
      <c r="AF228">
        <v>27.407290110000002</v>
      </c>
      <c r="AG228">
        <v>57.857991470000002</v>
      </c>
      <c r="AH228">
        <v>88.432934610000004</v>
      </c>
      <c r="AI228">
        <v>98.935675660000001</v>
      </c>
      <c r="AJ228">
        <v>26.05909875</v>
      </c>
      <c r="AK228">
        <v>19.405118949999999</v>
      </c>
      <c r="AL228">
        <v>0</v>
      </c>
      <c r="AM228">
        <v>4.9674013000000003E-2</v>
      </c>
      <c r="AO228">
        <v>98.374161999999998</v>
      </c>
      <c r="AP228">
        <v>8454.7713120000008</v>
      </c>
      <c r="AQ228">
        <v>15.15461099</v>
      </c>
      <c r="AR228">
        <v>2081124.564</v>
      </c>
      <c r="AS228">
        <v>3.1223969469999999</v>
      </c>
      <c r="AT228">
        <v>11.98971388</v>
      </c>
      <c r="AU228">
        <v>-0.66999170799999996</v>
      </c>
    </row>
    <row r="229" spans="1:47" x14ac:dyDescent="0.25">
      <c r="A229">
        <v>227</v>
      </c>
      <c r="B229" t="s">
        <v>72</v>
      </c>
      <c r="C229">
        <f t="shared" si="3"/>
        <v>122</v>
      </c>
      <c r="D229">
        <v>2010</v>
      </c>
      <c r="E229">
        <v>1859.1027019999999</v>
      </c>
      <c r="G229">
        <v>556.94915100000003</v>
      </c>
      <c r="I229">
        <v>4438.6388440000001</v>
      </c>
      <c r="J229">
        <v>12162.528550000001</v>
      </c>
      <c r="K229">
        <v>3.4914140769999999</v>
      </c>
      <c r="L229">
        <v>71.929539270000006</v>
      </c>
      <c r="M229">
        <v>178329.7531</v>
      </c>
      <c r="N229">
        <v>236211.13949999999</v>
      </c>
      <c r="O229">
        <v>58336.754240000002</v>
      </c>
      <c r="P229">
        <v>2.3594914729999998</v>
      </c>
      <c r="Q229">
        <v>307.88416899999999</v>
      </c>
      <c r="R229">
        <v>91.616320389999998</v>
      </c>
      <c r="S229">
        <v>83.291645720000005</v>
      </c>
      <c r="T229">
        <v>2998.1801869999999</v>
      </c>
      <c r="U229">
        <v>53.401181729999998</v>
      </c>
      <c r="V229">
        <v>37.004631779999997</v>
      </c>
      <c r="W229">
        <v>16.160370740000001</v>
      </c>
      <c r="X229">
        <v>462.29492010000001</v>
      </c>
      <c r="Y229">
        <v>15.626352779999999</v>
      </c>
      <c r="Z229">
        <v>57.726857029999998</v>
      </c>
      <c r="AA229">
        <v>5.1042069830000001</v>
      </c>
      <c r="AB229">
        <v>22.058260239999999</v>
      </c>
      <c r="AF229">
        <v>27.529507980000002</v>
      </c>
      <c r="AG229">
        <v>46.244476980000002</v>
      </c>
      <c r="AH229">
        <v>56.894519209999999</v>
      </c>
      <c r="AI229">
        <v>87.741691590000002</v>
      </c>
      <c r="AJ229">
        <v>24.728684250000001</v>
      </c>
      <c r="AK229">
        <v>19.016241220000001</v>
      </c>
      <c r="AL229">
        <v>1.69716936</v>
      </c>
      <c r="AO229">
        <v>37.305334250000001</v>
      </c>
      <c r="AP229">
        <v>119.0989462</v>
      </c>
      <c r="AQ229">
        <v>5.3265617440000002</v>
      </c>
      <c r="AR229">
        <v>102192.2645</v>
      </c>
      <c r="AT229">
        <v>3.8474157180000002</v>
      </c>
      <c r="AU229">
        <v>1.315759626</v>
      </c>
    </row>
    <row r="230" spans="1:47" x14ac:dyDescent="0.25">
      <c r="A230">
        <v>228</v>
      </c>
      <c r="B230" t="s">
        <v>75</v>
      </c>
      <c r="C230">
        <f t="shared" si="3"/>
        <v>129</v>
      </c>
      <c r="D230">
        <v>2003</v>
      </c>
      <c r="E230">
        <v>6275.832891</v>
      </c>
      <c r="F230">
        <v>77.594884269999994</v>
      </c>
      <c r="G230">
        <v>2368.6966240000002</v>
      </c>
      <c r="I230">
        <v>1368.3653220000001</v>
      </c>
      <c r="J230">
        <v>10102.930780000001</v>
      </c>
      <c r="K230">
        <v>1.9714300890000001</v>
      </c>
      <c r="L230">
        <v>74.743212189999994</v>
      </c>
      <c r="M230">
        <v>510484.29090000002</v>
      </c>
      <c r="N230">
        <v>3694365.1460000002</v>
      </c>
      <c r="O230">
        <v>3196099.6329999999</v>
      </c>
      <c r="P230">
        <v>4.941453364</v>
      </c>
      <c r="Q230">
        <v>329.89907010000002</v>
      </c>
      <c r="R230">
        <v>90.941531589999997</v>
      </c>
      <c r="S230">
        <v>81.443856339999996</v>
      </c>
      <c r="T230">
        <v>12029.76117</v>
      </c>
      <c r="U230">
        <v>38.058237769999998</v>
      </c>
      <c r="W230">
        <v>3.2488520099999998</v>
      </c>
      <c r="X230">
        <v>141.97690449999999</v>
      </c>
      <c r="Y230">
        <v>15.306740530000001</v>
      </c>
      <c r="Z230">
        <v>80.902400229999998</v>
      </c>
      <c r="AA230">
        <v>12.979482620000001</v>
      </c>
      <c r="AB230">
        <v>30.72307073</v>
      </c>
      <c r="AD230">
        <v>96.146650339999994</v>
      </c>
      <c r="AE230">
        <v>97.318805679999997</v>
      </c>
      <c r="AF230">
        <v>34.599592549999997</v>
      </c>
      <c r="AG230">
        <v>38.193362120000003</v>
      </c>
      <c r="AH230">
        <v>83.882540509999998</v>
      </c>
      <c r="AI230">
        <v>88.509730259999998</v>
      </c>
      <c r="AJ230">
        <v>26.797599380000001</v>
      </c>
      <c r="AK230">
        <v>22.58162089</v>
      </c>
      <c r="AL230">
        <v>0.11342124100000001</v>
      </c>
      <c r="AM230">
        <v>9.9232509999999993E-3</v>
      </c>
      <c r="AO230">
        <v>97.924261999999999</v>
      </c>
      <c r="AP230">
        <v>17956.642899999999</v>
      </c>
      <c r="AQ230">
        <v>7.343203419</v>
      </c>
      <c r="AR230">
        <v>1215162.8570000001</v>
      </c>
      <c r="AS230">
        <v>4.5189530570000001</v>
      </c>
      <c r="AT230">
        <v>2.3406943180000002</v>
      </c>
      <c r="AU230">
        <v>-0.50886759400000003</v>
      </c>
    </row>
    <row r="231" spans="1:47" x14ac:dyDescent="0.25">
      <c r="A231">
        <v>229</v>
      </c>
      <c r="B231" s="1" t="s">
        <v>50</v>
      </c>
      <c r="C231">
        <f t="shared" si="3"/>
        <v>110</v>
      </c>
      <c r="D231">
        <v>2010</v>
      </c>
      <c r="E231">
        <v>275771.19449999998</v>
      </c>
      <c r="F231">
        <v>2.7300863359999998</v>
      </c>
      <c r="G231">
        <v>1718.2832900000001</v>
      </c>
      <c r="I231">
        <v>41595.723870000002</v>
      </c>
      <c r="J231">
        <v>579774.93680000002</v>
      </c>
      <c r="K231">
        <v>4.4439251999999998</v>
      </c>
      <c r="L231">
        <v>64.186132900000004</v>
      </c>
      <c r="M231">
        <v>31287863.52</v>
      </c>
      <c r="N231">
        <v>40834901.240000002</v>
      </c>
      <c r="O231">
        <v>9552867.8359999992</v>
      </c>
      <c r="P231">
        <v>2.7744920569999998</v>
      </c>
      <c r="Q231">
        <v>162.85474389999999</v>
      </c>
      <c r="R231">
        <v>39.995589389999999</v>
      </c>
      <c r="S231">
        <v>27.324895600000001</v>
      </c>
      <c r="T231">
        <v>2478.7954730000001</v>
      </c>
      <c r="U231">
        <v>33.464243830000001</v>
      </c>
      <c r="W231">
        <v>4.0773133650000002</v>
      </c>
      <c r="X231">
        <v>39.07667644</v>
      </c>
      <c r="Z231">
        <v>14.856116719999999</v>
      </c>
      <c r="AA231">
        <v>2.781525507</v>
      </c>
      <c r="AB231">
        <v>41.001426719999998</v>
      </c>
      <c r="AF231">
        <v>17.185063379999999</v>
      </c>
      <c r="AG231">
        <v>56.154431539999997</v>
      </c>
      <c r="AH231">
        <v>29.754558410000001</v>
      </c>
      <c r="AI231">
        <v>59.819642020000003</v>
      </c>
      <c r="AJ231">
        <v>29.385222450000001</v>
      </c>
      <c r="AK231">
        <v>4.6759027470000003</v>
      </c>
      <c r="AL231">
        <v>13.679625809999999</v>
      </c>
      <c r="AM231">
        <v>0.33445280500000002</v>
      </c>
      <c r="AO231">
        <v>19.129266619999999</v>
      </c>
      <c r="AP231">
        <v>12349.87566</v>
      </c>
      <c r="AQ231">
        <v>12.095837</v>
      </c>
      <c r="AR231">
        <v>15174995.83</v>
      </c>
      <c r="AS231">
        <v>1.5320604689999999</v>
      </c>
      <c r="AT231">
        <v>9.6626963400000001</v>
      </c>
      <c r="AU231">
        <v>-1.1549667299999999</v>
      </c>
    </row>
    <row r="232" spans="1:47" x14ac:dyDescent="0.25">
      <c r="A232">
        <v>230</v>
      </c>
      <c r="B232" s="1" t="s">
        <v>50</v>
      </c>
      <c r="C232">
        <f t="shared" si="3"/>
        <v>110</v>
      </c>
      <c r="D232">
        <v>2000</v>
      </c>
      <c r="E232">
        <v>269937.07089999999</v>
      </c>
      <c r="F232">
        <v>1.714585738</v>
      </c>
      <c r="G232">
        <v>1381.5985599999999</v>
      </c>
      <c r="I232">
        <v>35861.696909999999</v>
      </c>
      <c r="J232">
        <v>573913.37930000003</v>
      </c>
      <c r="K232">
        <v>5.198835925</v>
      </c>
      <c r="L232">
        <v>51.183956170000002</v>
      </c>
      <c r="M232">
        <v>25694036</v>
      </c>
      <c r="N232">
        <v>31338294.629999999</v>
      </c>
      <c r="O232">
        <v>6149559.3569999998</v>
      </c>
      <c r="P232">
        <v>2.7441050549999999</v>
      </c>
      <c r="Q232">
        <v>139.4451042</v>
      </c>
      <c r="R232">
        <v>24.061223290000001</v>
      </c>
      <c r="S232">
        <v>23.162464629999999</v>
      </c>
      <c r="T232">
        <v>2121.5213650000001</v>
      </c>
      <c r="U232">
        <v>31.86616759</v>
      </c>
      <c r="W232">
        <v>4.0057043969999997</v>
      </c>
      <c r="X232">
        <v>16.302423820000001</v>
      </c>
      <c r="Z232">
        <v>13.47857612</v>
      </c>
      <c r="AA232">
        <v>5.9557174100000001</v>
      </c>
      <c r="AB232">
        <v>18.738945999999999</v>
      </c>
      <c r="AC232">
        <v>83.071296380000007</v>
      </c>
      <c r="AD232">
        <v>66.57564601</v>
      </c>
      <c r="AE232">
        <v>65.694403059999999</v>
      </c>
      <c r="AF232">
        <v>15.097100749999999</v>
      </c>
      <c r="AG232">
        <v>55.014027910000003</v>
      </c>
      <c r="AH232">
        <v>26.38935098</v>
      </c>
      <c r="AI232">
        <v>51.07916007</v>
      </c>
      <c r="AJ232">
        <v>43.837179390000003</v>
      </c>
      <c r="AK232">
        <v>2.5846979819999998</v>
      </c>
      <c r="AL232">
        <v>16.870212280000001</v>
      </c>
      <c r="AM232">
        <v>0.63089758699999998</v>
      </c>
      <c r="AN232">
        <v>0.50689696399999995</v>
      </c>
      <c r="AO232">
        <v>16.14960791</v>
      </c>
      <c r="AP232">
        <v>10498.5851</v>
      </c>
      <c r="AQ232">
        <v>10.01881524</v>
      </c>
      <c r="AR232">
        <v>12159500.16</v>
      </c>
      <c r="AS232">
        <v>1.3170784120000001</v>
      </c>
      <c r="AT232">
        <v>3.559460332</v>
      </c>
      <c r="AU232">
        <v>-1.1202656259999999</v>
      </c>
    </row>
    <row r="233" spans="1:47" x14ac:dyDescent="0.25">
      <c r="A233">
        <v>231</v>
      </c>
      <c r="B233" t="s">
        <v>69</v>
      </c>
      <c r="C233">
        <f t="shared" si="3"/>
        <v>119</v>
      </c>
      <c r="D233">
        <v>2015</v>
      </c>
      <c r="E233">
        <v>308250.89</v>
      </c>
      <c r="G233">
        <v>2112.8289530000002</v>
      </c>
      <c r="I233">
        <v>56843.560519999999</v>
      </c>
      <c r="J233">
        <v>453096.33230000001</v>
      </c>
      <c r="K233">
        <v>2.509947747</v>
      </c>
      <c r="L233">
        <v>74.191374909999993</v>
      </c>
      <c r="M233">
        <v>13674516.699999999</v>
      </c>
      <c r="N233">
        <v>34717390.18</v>
      </c>
      <c r="O233">
        <v>21132126.329999998</v>
      </c>
      <c r="P233">
        <v>1.415449591</v>
      </c>
      <c r="T233">
        <v>7360.5954689999999</v>
      </c>
      <c r="U233">
        <v>42.682305720000002</v>
      </c>
      <c r="W233">
        <v>1.507949378</v>
      </c>
      <c r="X233">
        <v>41.755349389999999</v>
      </c>
      <c r="Z233">
        <v>22.404483509999999</v>
      </c>
      <c r="AH233">
        <v>76.192280629999999</v>
      </c>
      <c r="AI233">
        <v>86.870240999999993</v>
      </c>
      <c r="AJ233">
        <v>36.202184809999999</v>
      </c>
      <c r="AL233">
        <v>7.6752983950000004</v>
      </c>
      <c r="AM233">
        <v>9.8596110000000008E-3</v>
      </c>
      <c r="AN233">
        <v>0.50183863799999995</v>
      </c>
      <c r="AO233">
        <v>99.015020680000006</v>
      </c>
      <c r="AQ233">
        <v>9.5323279070000009</v>
      </c>
      <c r="AR233">
        <v>12534826.939999999</v>
      </c>
      <c r="AS233">
        <v>3.2252651000000001</v>
      </c>
      <c r="AT233">
        <v>17.333232720000002</v>
      </c>
      <c r="AU233">
        <v>-0.346163738</v>
      </c>
    </row>
    <row r="234" spans="1:47" x14ac:dyDescent="0.25">
      <c r="A234">
        <v>232</v>
      </c>
      <c r="B234">
        <v>8220417</v>
      </c>
      <c r="C234">
        <f t="shared" si="3"/>
        <v>96</v>
      </c>
      <c r="D234">
        <v>2001</v>
      </c>
      <c r="E234">
        <v>515.78345330000002</v>
      </c>
      <c r="F234">
        <v>101.97114809999999</v>
      </c>
      <c r="G234">
        <v>2160.7812739999999</v>
      </c>
      <c r="I234">
        <v>559.08814719999998</v>
      </c>
      <c r="J234">
        <v>978.78296639999996</v>
      </c>
      <c r="K234">
        <v>5.1440904310000004</v>
      </c>
      <c r="L234">
        <v>62.335345289999999</v>
      </c>
      <c r="M234">
        <v>63929.216030000003</v>
      </c>
      <c r="N234">
        <v>142723.764</v>
      </c>
      <c r="O234">
        <v>77759.556899999996</v>
      </c>
      <c r="P234">
        <v>2.1709135540000002</v>
      </c>
      <c r="Q234">
        <v>179.29818979999999</v>
      </c>
      <c r="S234">
        <v>47.202651099999997</v>
      </c>
      <c r="T234">
        <v>2024.1063369999999</v>
      </c>
      <c r="W234">
        <v>55.084542730000003</v>
      </c>
      <c r="X234">
        <v>272.03109999999998</v>
      </c>
      <c r="Z234">
        <v>28.532990760000001</v>
      </c>
      <c r="AA234">
        <v>8.8972010699999995</v>
      </c>
      <c r="AB234">
        <v>45.64017595</v>
      </c>
      <c r="AC234">
        <v>85.057065609999995</v>
      </c>
      <c r="AF234">
        <v>11.823940759999999</v>
      </c>
      <c r="AG234">
        <v>48.685141180000002</v>
      </c>
      <c r="AH234">
        <v>22.460907039999999</v>
      </c>
      <c r="AI234">
        <v>78.804047170000004</v>
      </c>
      <c r="AJ234">
        <v>48.609208580000001</v>
      </c>
      <c r="AK234">
        <v>5.1092150719999996</v>
      </c>
      <c r="AL234">
        <v>68.186927690000005</v>
      </c>
      <c r="AO234">
        <v>51.701232160000004</v>
      </c>
      <c r="AP234">
        <v>51.949200169999997</v>
      </c>
      <c r="AQ234">
        <v>15.61705957</v>
      </c>
      <c r="AR234">
        <v>43941.471400000002</v>
      </c>
      <c r="AT234">
        <v>9.1670619700000007</v>
      </c>
    </row>
    <row r="235" spans="1:47" x14ac:dyDescent="0.25">
      <c r="A235">
        <v>233</v>
      </c>
      <c r="B235">
        <v>8191231</v>
      </c>
      <c r="C235">
        <f t="shared" si="3"/>
        <v>95</v>
      </c>
      <c r="D235">
        <v>2008</v>
      </c>
      <c r="E235">
        <v>346.08743340000001</v>
      </c>
      <c r="I235">
        <v>119.2013675</v>
      </c>
      <c r="J235">
        <v>806.26699310000004</v>
      </c>
      <c r="K235">
        <v>3.8380507509999999</v>
      </c>
      <c r="L235">
        <v>65.465075880000001</v>
      </c>
      <c r="M235">
        <v>54454.491000000002</v>
      </c>
      <c r="N235">
        <v>99012.753129999997</v>
      </c>
      <c r="O235">
        <v>42462.14903</v>
      </c>
      <c r="P235">
        <v>2.220047713</v>
      </c>
      <c r="Q235">
        <v>268.02687559999998</v>
      </c>
      <c r="S235">
        <v>82.570572709999993</v>
      </c>
      <c r="T235">
        <v>1811.4100169999999</v>
      </c>
      <c r="U235">
        <v>87.946935159999995</v>
      </c>
      <c r="W235">
        <v>13.9677246</v>
      </c>
      <c r="X235">
        <v>274.3386064</v>
      </c>
      <c r="Z235">
        <v>41.750813620000002</v>
      </c>
      <c r="AA235">
        <v>31.00079358</v>
      </c>
      <c r="AB235">
        <v>31.707562859999999</v>
      </c>
      <c r="AF235">
        <v>34.507141670000003</v>
      </c>
      <c r="AG235">
        <v>38.371569200000003</v>
      </c>
      <c r="AH235">
        <v>38.238704890000001</v>
      </c>
      <c r="AI235">
        <v>64.526811249999994</v>
      </c>
      <c r="AJ235">
        <v>24.103608919999999</v>
      </c>
      <c r="AK235">
        <v>36.827545860000001</v>
      </c>
      <c r="AL235">
        <v>39.999651280000002</v>
      </c>
      <c r="AO235">
        <v>69.070174989999998</v>
      </c>
      <c r="AP235">
        <v>55.406035950000003</v>
      </c>
      <c r="AT235">
        <v>4.2254415930000002</v>
      </c>
      <c r="AU235">
        <v>1.3774336789999999</v>
      </c>
    </row>
    <row r="236" spans="1:47" x14ac:dyDescent="0.25">
      <c r="A236">
        <v>234</v>
      </c>
      <c r="B236" t="s">
        <v>76</v>
      </c>
      <c r="C236">
        <f t="shared" si="3"/>
        <v>115</v>
      </c>
      <c r="D236">
        <v>2007</v>
      </c>
      <c r="E236">
        <v>922.95099949999997</v>
      </c>
      <c r="F236">
        <v>25.84756625</v>
      </c>
      <c r="G236">
        <v>9469.007576</v>
      </c>
      <c r="I236">
        <v>385.7719037</v>
      </c>
      <c r="J236">
        <v>2038.63204</v>
      </c>
      <c r="K236">
        <v>1.7228672</v>
      </c>
      <c r="L236">
        <v>72.754018869999996</v>
      </c>
      <c r="M236">
        <v>720050.37309999997</v>
      </c>
      <c r="N236">
        <v>1250984.43</v>
      </c>
      <c r="O236">
        <v>513552.05229999998</v>
      </c>
      <c r="P236">
        <v>0.45676080000000002</v>
      </c>
      <c r="Q236">
        <v>196.2870029</v>
      </c>
      <c r="R236">
        <v>95.970905759999994</v>
      </c>
      <c r="S236">
        <v>15.9356855</v>
      </c>
      <c r="T236">
        <v>14386.366969999999</v>
      </c>
      <c r="U236">
        <v>64.394877600000001</v>
      </c>
      <c r="W236">
        <v>0.82123586199999998</v>
      </c>
      <c r="X236">
        <v>54.777680220000001</v>
      </c>
      <c r="Y236">
        <v>14.91187279</v>
      </c>
      <c r="Z236">
        <v>45.896675520000002</v>
      </c>
      <c r="AA236">
        <v>6.9777505529999999</v>
      </c>
      <c r="AB236">
        <v>17.99687617</v>
      </c>
      <c r="AD236">
        <v>98.680082150000004</v>
      </c>
      <c r="AE236">
        <v>94.974841139999995</v>
      </c>
      <c r="AF236">
        <v>35.974945779999999</v>
      </c>
      <c r="AG236">
        <v>46.668875159999999</v>
      </c>
      <c r="AH236">
        <v>90.968502630000003</v>
      </c>
      <c r="AI236">
        <v>99.635419970000001</v>
      </c>
      <c r="AJ236">
        <v>19.947913339999999</v>
      </c>
      <c r="AK236">
        <v>13.08737466</v>
      </c>
      <c r="AL236">
        <v>0.114644673</v>
      </c>
      <c r="AO236">
        <v>100.4404114</v>
      </c>
      <c r="AP236">
        <v>3714.9171110000002</v>
      </c>
      <c r="AQ236">
        <v>8.4095474370000005</v>
      </c>
      <c r="AR236">
        <v>545691.78980000003</v>
      </c>
      <c r="AS236">
        <v>0.14019277499999999</v>
      </c>
      <c r="AT236">
        <v>16.84470469</v>
      </c>
      <c r="AU236">
        <v>0.84091823700000001</v>
      </c>
    </row>
    <row r="237" spans="1:47" x14ac:dyDescent="0.25">
      <c r="A237">
        <v>235</v>
      </c>
      <c r="B237">
        <v>9555664</v>
      </c>
      <c r="C237">
        <f t="shared" si="3"/>
        <v>97</v>
      </c>
      <c r="D237">
        <v>2003</v>
      </c>
      <c r="E237">
        <v>335977.98639999999</v>
      </c>
      <c r="F237">
        <v>2.3074656079999998</v>
      </c>
      <c r="G237">
        <v>872.65559599999995</v>
      </c>
      <c r="I237">
        <v>504772.36709999997</v>
      </c>
      <c r="J237">
        <v>897637.85380000004</v>
      </c>
      <c r="K237">
        <v>5.5850093660000004</v>
      </c>
      <c r="L237">
        <v>54.802642419999998</v>
      </c>
      <c r="M237">
        <v>28674506.170000002</v>
      </c>
      <c r="N237">
        <v>37717992.700000003</v>
      </c>
      <c r="O237">
        <v>8730095.2210000008</v>
      </c>
      <c r="P237">
        <v>2.8143559269999998</v>
      </c>
      <c r="Q237">
        <v>135.63196579999999</v>
      </c>
      <c r="R237">
        <v>9.7575051609999992</v>
      </c>
      <c r="S237">
        <v>27.108944879999999</v>
      </c>
      <c r="T237">
        <v>1661.178521</v>
      </c>
      <c r="U237">
        <v>23.06882049</v>
      </c>
      <c r="W237">
        <v>15.31727383</v>
      </c>
      <c r="X237">
        <v>45.644550289999998</v>
      </c>
      <c r="Z237">
        <v>14.615166500000001</v>
      </c>
      <c r="AA237">
        <v>9.5869086859999992</v>
      </c>
      <c r="AB237">
        <v>37.653042550000002</v>
      </c>
      <c r="AD237">
        <v>78.476877099999996</v>
      </c>
      <c r="AE237">
        <v>80.60550087</v>
      </c>
      <c r="AF237">
        <v>8.8906659490000006</v>
      </c>
      <c r="AG237">
        <v>60.489503650000003</v>
      </c>
      <c r="AH237">
        <v>10.234400239999999</v>
      </c>
      <c r="AI237">
        <v>55.076670589999999</v>
      </c>
      <c r="AJ237">
        <v>46.60715175</v>
      </c>
      <c r="AK237">
        <v>2.8820098139999999</v>
      </c>
      <c r="AL237">
        <v>10.061457689999999</v>
      </c>
      <c r="AM237">
        <v>0.52205099700000002</v>
      </c>
      <c r="AN237">
        <v>0.49836839599999999</v>
      </c>
      <c r="AO237">
        <v>11.03566429</v>
      </c>
      <c r="AP237">
        <v>3856.1033630000002</v>
      </c>
      <c r="AQ237">
        <v>3.9257295769999998</v>
      </c>
      <c r="AR237">
        <v>16980128.739999998</v>
      </c>
      <c r="AS237">
        <v>1.0934156749999999</v>
      </c>
      <c r="AT237">
        <v>21.254935790000001</v>
      </c>
      <c r="AU237">
        <v>-0.87933583999999998</v>
      </c>
    </row>
    <row r="238" spans="1:47" x14ac:dyDescent="0.25">
      <c r="A238">
        <v>236</v>
      </c>
      <c r="B238" t="s">
        <v>69</v>
      </c>
      <c r="C238">
        <f t="shared" si="3"/>
        <v>119</v>
      </c>
      <c r="D238">
        <v>2000</v>
      </c>
      <c r="E238">
        <v>310053.93819999998</v>
      </c>
      <c r="F238">
        <v>16.13725788</v>
      </c>
      <c r="G238">
        <v>369.9525506</v>
      </c>
      <c r="I238">
        <v>50492.058360000003</v>
      </c>
      <c r="J238">
        <v>452210.71049999999</v>
      </c>
      <c r="K238">
        <v>2.7392705309999998</v>
      </c>
      <c r="L238">
        <v>67.946664380000001</v>
      </c>
      <c r="M238">
        <v>13452666.59</v>
      </c>
      <c r="N238">
        <v>28550446.73</v>
      </c>
      <c r="O238">
        <v>15586990.029999999</v>
      </c>
      <c r="P238">
        <v>1.182251604</v>
      </c>
      <c r="Q238">
        <v>174.90537939999999</v>
      </c>
      <c r="R238">
        <v>49.99840373</v>
      </c>
      <c r="S238">
        <v>15.83375279</v>
      </c>
      <c r="T238">
        <v>4568.4713609999999</v>
      </c>
      <c r="U238">
        <v>32.744687839999997</v>
      </c>
      <c r="V238">
        <v>40.336733209999998</v>
      </c>
      <c r="W238">
        <v>1.1747667829999999</v>
      </c>
      <c r="X238">
        <v>15.418712770000001</v>
      </c>
      <c r="Z238">
        <v>15.082784090000001</v>
      </c>
      <c r="AA238">
        <v>25.30206256</v>
      </c>
      <c r="AB238">
        <v>61.499770959999999</v>
      </c>
      <c r="AD238">
        <v>72.710779340000002</v>
      </c>
      <c r="AE238">
        <v>76.453603430000001</v>
      </c>
      <c r="AF238">
        <v>14.82091703</v>
      </c>
      <c r="AG238">
        <v>63.042051309999998</v>
      </c>
      <c r="AH238">
        <v>63.189515550000003</v>
      </c>
      <c r="AI238">
        <v>78.187036550000002</v>
      </c>
      <c r="AJ238">
        <v>35.518482239999997</v>
      </c>
      <c r="AK238">
        <v>12.64789654</v>
      </c>
      <c r="AL238">
        <v>24.098992429999999</v>
      </c>
      <c r="AM238">
        <v>9.9603109999999995E-3</v>
      </c>
      <c r="AN238">
        <v>0.39217515800000002</v>
      </c>
      <c r="AO238">
        <v>70.3854465</v>
      </c>
      <c r="AP238">
        <v>34207.969899999996</v>
      </c>
      <c r="AQ238">
        <v>13.484261160000001</v>
      </c>
      <c r="AR238">
        <v>9752247.523</v>
      </c>
      <c r="AS238">
        <v>2.2008508259999999</v>
      </c>
      <c r="AT238">
        <v>0.60767808000000001</v>
      </c>
      <c r="AU238">
        <v>-0.167978831</v>
      </c>
    </row>
    <row r="239" spans="1:47" x14ac:dyDescent="0.25">
      <c r="A239">
        <v>237</v>
      </c>
      <c r="B239" t="s">
        <v>76</v>
      </c>
      <c r="C239">
        <f t="shared" si="3"/>
        <v>115</v>
      </c>
      <c r="D239">
        <v>2011</v>
      </c>
      <c r="E239">
        <v>900.00432790000002</v>
      </c>
      <c r="F239">
        <v>25.537807170000001</v>
      </c>
      <c r="G239">
        <v>3882.8499790000001</v>
      </c>
      <c r="I239">
        <v>382.77609050000001</v>
      </c>
      <c r="J239">
        <v>2022.2807299999999</v>
      </c>
      <c r="K239">
        <v>1.5434732069999999</v>
      </c>
      <c r="L239">
        <v>72.748120249999999</v>
      </c>
      <c r="M239">
        <v>741486.97</v>
      </c>
      <c r="N239">
        <v>1251403.878</v>
      </c>
      <c r="O239">
        <v>497652.48849999998</v>
      </c>
      <c r="P239">
        <v>0.158224594</v>
      </c>
      <c r="Q239">
        <v>199.5266555</v>
      </c>
      <c r="R239">
        <v>94.232851629999999</v>
      </c>
      <c r="S239">
        <v>24.123119939999999</v>
      </c>
      <c r="T239">
        <v>16859.882590000001</v>
      </c>
      <c r="U239">
        <v>64.28020995</v>
      </c>
      <c r="W239">
        <v>1.580354126</v>
      </c>
      <c r="X239">
        <v>148.05148940000001</v>
      </c>
      <c r="Y239">
        <v>17.976619639999999</v>
      </c>
      <c r="Z239">
        <v>49.886396339999997</v>
      </c>
      <c r="AA239">
        <v>6.7712623340000002</v>
      </c>
      <c r="AB239">
        <v>53.138616540000001</v>
      </c>
      <c r="AC239">
        <v>88.336546870000006</v>
      </c>
      <c r="AD239">
        <v>96.31903346</v>
      </c>
      <c r="AE239">
        <v>96.763650699999999</v>
      </c>
      <c r="AF239">
        <v>38.820690569999996</v>
      </c>
      <c r="AG239">
        <v>47.805105769999997</v>
      </c>
      <c r="AH239">
        <v>94.37908152</v>
      </c>
      <c r="AI239">
        <v>98.732163920000005</v>
      </c>
      <c r="AJ239">
        <v>21.286777189999999</v>
      </c>
      <c r="AK239">
        <v>16.120621979999999</v>
      </c>
      <c r="AL239">
        <v>0.132066252</v>
      </c>
      <c r="AO239">
        <v>97.509423010000006</v>
      </c>
      <c r="AP239">
        <v>3915.0726540000001</v>
      </c>
      <c r="AQ239">
        <v>7.8207368959999997</v>
      </c>
      <c r="AR239">
        <v>577653.80559999996</v>
      </c>
      <c r="AS239">
        <v>0.15088669199999999</v>
      </c>
      <c r="AT239">
        <v>18.446272100000002</v>
      </c>
      <c r="AU239">
        <v>0.94368629400000004</v>
      </c>
    </row>
    <row r="240" spans="1:47" x14ac:dyDescent="0.25">
      <c r="A240">
        <v>238</v>
      </c>
      <c r="B240" t="s">
        <v>60</v>
      </c>
      <c r="C240">
        <f t="shared" si="3"/>
        <v>109</v>
      </c>
      <c r="D240">
        <v>2014</v>
      </c>
      <c r="E240">
        <v>37766.734709999997</v>
      </c>
      <c r="G240">
        <v>1455.4733739999999</v>
      </c>
      <c r="I240">
        <v>43920.85585</v>
      </c>
      <c r="J240">
        <v>111278.9501</v>
      </c>
      <c r="K240">
        <v>5.1870754000000003</v>
      </c>
      <c r="L240">
        <v>60.116560970000002</v>
      </c>
      <c r="M240">
        <v>5888149.7470000004</v>
      </c>
      <c r="N240">
        <v>10151450.359999999</v>
      </c>
      <c r="O240">
        <v>4493486.8470000001</v>
      </c>
      <c r="P240">
        <v>2.7928354010000001</v>
      </c>
      <c r="T240">
        <v>1968.55666</v>
      </c>
      <c r="U240">
        <v>45.28011051</v>
      </c>
      <c r="W240">
        <v>6.1267026519999996</v>
      </c>
      <c r="X240">
        <v>58.691617119999997</v>
      </c>
      <c r="Z240">
        <v>13.91892535</v>
      </c>
      <c r="AA240">
        <v>3.4281888189999998</v>
      </c>
      <c r="AE240">
        <v>97.647613379999996</v>
      </c>
      <c r="AH240">
        <v>19.871667240000001</v>
      </c>
      <c r="AI240">
        <v>77.474046990000005</v>
      </c>
      <c r="AJ240">
        <v>49.390483969999998</v>
      </c>
      <c r="AK240">
        <v>7.069239327</v>
      </c>
      <c r="AL240">
        <v>56.910464330000003</v>
      </c>
      <c r="AM240">
        <v>7.1104133999999999E-2</v>
      </c>
      <c r="AO240">
        <v>34.508128079999999</v>
      </c>
      <c r="AP240">
        <v>6390.888285</v>
      </c>
      <c r="AQ240">
        <v>2.636355757</v>
      </c>
      <c r="AR240">
        <v>4199534.4050000003</v>
      </c>
      <c r="AS240">
        <v>0.94452904400000004</v>
      </c>
      <c r="AT240">
        <v>8.5112751759999998</v>
      </c>
      <c r="AU240">
        <v>4.0737932999999997E-2</v>
      </c>
    </row>
    <row r="241" spans="1:47" x14ac:dyDescent="0.25">
      <c r="A241">
        <v>239</v>
      </c>
      <c r="B241" t="s">
        <v>71</v>
      </c>
      <c r="C241">
        <f t="shared" si="3"/>
        <v>114</v>
      </c>
      <c r="D241">
        <v>2006</v>
      </c>
      <c r="E241">
        <v>107113.9565</v>
      </c>
      <c r="F241">
        <v>0.81047286299999999</v>
      </c>
      <c r="G241">
        <v>1187.1592760000001</v>
      </c>
      <c r="I241">
        <v>59259.231509999998</v>
      </c>
      <c r="J241">
        <v>279041.19050000003</v>
      </c>
      <c r="K241">
        <v>6.286664612</v>
      </c>
      <c r="L241">
        <v>54.128647409999999</v>
      </c>
      <c r="M241">
        <v>10762519.17</v>
      </c>
      <c r="N241">
        <v>13860832.960000001</v>
      </c>
      <c r="O241">
        <v>3055974.2080000001</v>
      </c>
      <c r="P241">
        <v>3.031090861</v>
      </c>
      <c r="Q241">
        <v>125.809185</v>
      </c>
      <c r="R241">
        <v>8.0423541059999994</v>
      </c>
      <c r="S241">
        <v>39.074115050000003</v>
      </c>
      <c r="T241">
        <v>1290.02097</v>
      </c>
      <c r="U241">
        <v>24.922602149999999</v>
      </c>
      <c r="W241">
        <v>15.53311076</v>
      </c>
      <c r="X241">
        <v>66.02781813</v>
      </c>
      <c r="Y241">
        <v>11.880805410000001</v>
      </c>
      <c r="Z241">
        <v>7.2408732430000002</v>
      </c>
      <c r="AA241">
        <v>7.0863970260000002</v>
      </c>
      <c r="AB241">
        <v>53.872870169999999</v>
      </c>
      <c r="AC241">
        <v>22.107479770000001</v>
      </c>
      <c r="AD241">
        <v>44.442093819999997</v>
      </c>
      <c r="AE241">
        <v>50.142227210000001</v>
      </c>
      <c r="AF241">
        <v>10.810376249999999</v>
      </c>
      <c r="AG241">
        <v>65.602833419999996</v>
      </c>
      <c r="AH241">
        <v>15.14250075</v>
      </c>
      <c r="AI241">
        <v>70.594224089999997</v>
      </c>
      <c r="AJ241">
        <v>53.501576559999997</v>
      </c>
      <c r="AK241">
        <v>2.9306423480000001</v>
      </c>
      <c r="AL241">
        <v>61.472985309999999</v>
      </c>
      <c r="AM241">
        <v>2.9888617999999999E-2</v>
      </c>
      <c r="AN241">
        <v>0.20323881699999999</v>
      </c>
      <c r="AO241">
        <v>12.51677684</v>
      </c>
      <c r="AP241">
        <v>1358.008141</v>
      </c>
      <c r="AQ241">
        <v>2.352132541</v>
      </c>
      <c r="AR241">
        <v>5345662.057</v>
      </c>
      <c r="AS241">
        <v>1.263083613</v>
      </c>
      <c r="AT241">
        <v>11.864849850000001</v>
      </c>
      <c r="AU241">
        <v>0.14180557699999999</v>
      </c>
    </row>
    <row r="242" spans="1:47" x14ac:dyDescent="0.25">
      <c r="A242">
        <v>240</v>
      </c>
      <c r="B242" t="s">
        <v>68</v>
      </c>
      <c r="C242">
        <f t="shared" si="3"/>
        <v>101</v>
      </c>
      <c r="D242">
        <v>2001</v>
      </c>
      <c r="E242">
        <v>261461.88560000001</v>
      </c>
      <c r="F242">
        <v>0.49034588000000001</v>
      </c>
      <c r="G242">
        <v>562.67003580000005</v>
      </c>
      <c r="I242">
        <v>123625.4304</v>
      </c>
      <c r="J242">
        <v>576430.64419999998</v>
      </c>
      <c r="K242">
        <v>3.271057114</v>
      </c>
      <c r="L242">
        <v>49.653104890000002</v>
      </c>
      <c r="M242">
        <v>791715.01580000005</v>
      </c>
      <c r="N242">
        <v>1733760.909</v>
      </c>
      <c r="O242">
        <v>950905.84259999997</v>
      </c>
      <c r="P242">
        <v>1.5470383350000001</v>
      </c>
      <c r="Q242">
        <v>115.0831608</v>
      </c>
      <c r="R242">
        <v>89.782226820000005</v>
      </c>
      <c r="S242">
        <v>12.04811269</v>
      </c>
      <c r="T242">
        <v>10414.85996</v>
      </c>
      <c r="U242">
        <v>38.39860779</v>
      </c>
      <c r="W242">
        <v>0.54475209800000002</v>
      </c>
      <c r="X242">
        <v>16.290208530000001</v>
      </c>
      <c r="Z242">
        <v>13.1837512</v>
      </c>
      <c r="AA242">
        <v>10.741005619999999</v>
      </c>
      <c r="AB242">
        <v>50.3305425</v>
      </c>
      <c r="AD242">
        <v>87.462298290000007</v>
      </c>
      <c r="AE242">
        <v>86.574229380000006</v>
      </c>
      <c r="AF242">
        <v>25.07849251</v>
      </c>
      <c r="AG242">
        <v>49.009311160000003</v>
      </c>
      <c r="AH242">
        <v>52.677766419999998</v>
      </c>
      <c r="AI242">
        <v>95.607298040000003</v>
      </c>
      <c r="AJ242">
        <v>34.339005569999998</v>
      </c>
      <c r="AK242">
        <v>10.607531440000001</v>
      </c>
      <c r="AL242">
        <v>20.410130580000001</v>
      </c>
      <c r="AM242">
        <v>2.7224123429999998</v>
      </c>
      <c r="AO242">
        <v>25.194321500000001</v>
      </c>
      <c r="AP242">
        <v>3856.5055349999998</v>
      </c>
      <c r="AQ242">
        <v>18.817970620000001</v>
      </c>
      <c r="AR242">
        <v>670618.91020000004</v>
      </c>
      <c r="AS242">
        <v>3.7994073629999998</v>
      </c>
      <c r="AT242">
        <v>17.203714420000001</v>
      </c>
    </row>
    <row r="243" spans="1:47" x14ac:dyDescent="0.25">
      <c r="A243">
        <v>241</v>
      </c>
      <c r="B243" t="s">
        <v>46</v>
      </c>
      <c r="C243">
        <f t="shared" si="3"/>
        <v>102</v>
      </c>
      <c r="D243">
        <v>2007</v>
      </c>
      <c r="E243">
        <v>11151.953439999999</v>
      </c>
      <c r="F243">
        <v>60.729307259999999</v>
      </c>
      <c r="G243">
        <v>3682.6317709999998</v>
      </c>
      <c r="I243">
        <v>7774.3442020000002</v>
      </c>
      <c r="J243">
        <v>27588.91777</v>
      </c>
      <c r="K243">
        <v>1.6876335710000001</v>
      </c>
      <c r="L243">
        <v>74.487644560000007</v>
      </c>
      <c r="M243">
        <v>1533095.1910000001</v>
      </c>
      <c r="N243">
        <v>2995167.5550000002</v>
      </c>
      <c r="O243">
        <v>1475894.2309999999</v>
      </c>
      <c r="P243">
        <v>-0.76847762500000005</v>
      </c>
      <c r="Q243">
        <v>327.1470089</v>
      </c>
      <c r="R243">
        <v>49.068076060000003</v>
      </c>
      <c r="S243">
        <v>49.377470520000003</v>
      </c>
      <c r="T243">
        <v>8292.4630770000003</v>
      </c>
      <c r="U243">
        <v>55.093220219999999</v>
      </c>
      <c r="W243">
        <v>2.7631192019999999</v>
      </c>
      <c r="X243">
        <v>105.8663585</v>
      </c>
      <c r="Z243">
        <v>37.803701859999997</v>
      </c>
      <c r="AA243">
        <v>5.9216734349999998</v>
      </c>
      <c r="AB243">
        <v>47.263853009999998</v>
      </c>
      <c r="AF243">
        <v>51.187102619999997</v>
      </c>
      <c r="AG243">
        <v>41.638967729999997</v>
      </c>
      <c r="AH243">
        <v>90.141739740000006</v>
      </c>
      <c r="AI243">
        <v>94.199062580000003</v>
      </c>
      <c r="AJ243">
        <v>22.683402900000001</v>
      </c>
      <c r="AK243">
        <v>14.381691979999999</v>
      </c>
      <c r="AL243">
        <v>0.51694140300000002</v>
      </c>
      <c r="AM243">
        <v>1.0144541E-2</v>
      </c>
      <c r="AN243">
        <v>1.5182261969999999</v>
      </c>
      <c r="AO243">
        <v>98.705826689999995</v>
      </c>
      <c r="AP243">
        <v>3970.2240379999998</v>
      </c>
      <c r="AQ243">
        <v>13.649602379999999</v>
      </c>
      <c r="AR243">
        <v>1263421.3130000001</v>
      </c>
      <c r="AS243">
        <v>1.8461545340000001</v>
      </c>
      <c r="AT243">
        <v>7.1889885800000002</v>
      </c>
      <c r="AU243">
        <v>-0.20113861499999999</v>
      </c>
    </row>
    <row r="244" spans="1:47" x14ac:dyDescent="0.25">
      <c r="A244">
        <v>242</v>
      </c>
      <c r="B244" t="s">
        <v>67</v>
      </c>
      <c r="C244">
        <f t="shared" si="3"/>
        <v>120</v>
      </c>
      <c r="D244">
        <v>2010</v>
      </c>
      <c r="E244">
        <v>396208.70039999997</v>
      </c>
      <c r="F244">
        <v>10.91792087</v>
      </c>
      <c r="G244">
        <v>962.80543169999999</v>
      </c>
      <c r="I244">
        <v>2410.1105269999998</v>
      </c>
      <c r="J244">
        <v>1024946.046</v>
      </c>
      <c r="K244">
        <v>5.0391333840000003</v>
      </c>
      <c r="L244">
        <v>61.625447129999998</v>
      </c>
      <c r="M244">
        <v>1586491.2879999999</v>
      </c>
      <c r="N244">
        <v>3662969.574</v>
      </c>
      <c r="O244">
        <v>2041550.4069999999</v>
      </c>
      <c r="P244">
        <v>2.8540866949999999</v>
      </c>
      <c r="Q244">
        <v>128.40592559999999</v>
      </c>
      <c r="R244">
        <v>77.732159809999999</v>
      </c>
      <c r="S244">
        <v>23.28474937</v>
      </c>
      <c r="T244">
        <v>3268.3594109999999</v>
      </c>
      <c r="U244">
        <v>60.767678429999997</v>
      </c>
      <c r="W244">
        <v>8.6435399779999997</v>
      </c>
      <c r="X244">
        <v>103.9256249</v>
      </c>
      <c r="AA244">
        <v>4.6236202750000004</v>
      </c>
      <c r="AB244">
        <v>52.958049680000002</v>
      </c>
      <c r="AD244">
        <v>71.583729099999999</v>
      </c>
      <c r="AE244">
        <v>70.300894709999994</v>
      </c>
      <c r="AF244">
        <v>29.863545250000001</v>
      </c>
      <c r="AG244">
        <v>51.08223907</v>
      </c>
      <c r="AH244">
        <v>35.544464429999998</v>
      </c>
      <c r="AI244">
        <v>53.754846970000003</v>
      </c>
      <c r="AJ244">
        <v>37.68082965</v>
      </c>
      <c r="AK244">
        <v>7.3928142259999996</v>
      </c>
      <c r="AL244">
        <v>36.032219019999999</v>
      </c>
      <c r="AN244">
        <v>9.8949196000000003E-2</v>
      </c>
      <c r="AO244">
        <v>32.537062749999997</v>
      </c>
      <c r="AP244">
        <v>2228.7384059999999</v>
      </c>
      <c r="AQ244">
        <v>10.039230399999999</v>
      </c>
      <c r="AR244">
        <v>1069929.909</v>
      </c>
      <c r="AT244">
        <v>22.53324396</v>
      </c>
      <c r="AU244">
        <v>-1.060564624</v>
      </c>
    </row>
    <row r="245" spans="1:47" x14ac:dyDescent="0.25">
      <c r="A245">
        <v>243</v>
      </c>
      <c r="B245" t="s">
        <v>70</v>
      </c>
      <c r="C245">
        <f t="shared" si="3"/>
        <v>117</v>
      </c>
      <c r="D245">
        <v>2004</v>
      </c>
      <c r="E245">
        <v>766.66995929999996</v>
      </c>
      <c r="F245">
        <v>97.841834219999996</v>
      </c>
      <c r="G245">
        <v>3554.3985309999998</v>
      </c>
      <c r="I245">
        <v>152705.32930000001</v>
      </c>
      <c r="J245">
        <v>154417.19200000001</v>
      </c>
      <c r="K245">
        <v>2.693699895</v>
      </c>
      <c r="L245">
        <v>68.105638310000003</v>
      </c>
      <c r="M245">
        <v>162057.53630000001</v>
      </c>
      <c r="N245">
        <v>496204.576</v>
      </c>
      <c r="O245">
        <v>334346.84149999998</v>
      </c>
      <c r="P245">
        <v>1.0618565250000001</v>
      </c>
      <c r="Q245">
        <v>172.59562099999999</v>
      </c>
      <c r="R245">
        <v>20.076998240000002</v>
      </c>
      <c r="S245">
        <v>11.05246702</v>
      </c>
      <c r="T245">
        <v>11709.83597</v>
      </c>
      <c r="U245">
        <v>48.701963919999997</v>
      </c>
      <c r="W245">
        <v>1.9448113680000001</v>
      </c>
      <c r="X245">
        <v>52.969384849999997</v>
      </c>
      <c r="Y245">
        <v>21.205091970000002</v>
      </c>
      <c r="AA245">
        <v>10.98892835</v>
      </c>
      <c r="AB245">
        <v>21.270785350000001</v>
      </c>
      <c r="AC245">
        <v>90.359007349999999</v>
      </c>
      <c r="AF245">
        <v>23.567252079999999</v>
      </c>
      <c r="AG245">
        <v>41.718828889999998</v>
      </c>
      <c r="AH245">
        <v>81.674406050000002</v>
      </c>
      <c r="AI245">
        <v>89.659264769999993</v>
      </c>
      <c r="AJ245">
        <v>27.940907169999999</v>
      </c>
      <c r="AK245">
        <v>18.38067444</v>
      </c>
      <c r="AL245">
        <v>7.0658623699999996</v>
      </c>
      <c r="AM245">
        <v>9.0657916000000005E-2</v>
      </c>
      <c r="AO245">
        <v>94.669295849999997</v>
      </c>
      <c r="AP245">
        <v>1557.0099729999999</v>
      </c>
      <c r="AQ245">
        <v>9.6123221779999994</v>
      </c>
      <c r="AR245">
        <v>177337.63219999999</v>
      </c>
      <c r="AT245">
        <v>19.809648469999999</v>
      </c>
      <c r="AU245">
        <v>0.30141660999999997</v>
      </c>
    </row>
    <row r="246" spans="1:47" x14ac:dyDescent="0.25">
      <c r="A246">
        <v>244</v>
      </c>
      <c r="B246" t="s">
        <v>48</v>
      </c>
      <c r="C246">
        <f t="shared" si="3"/>
        <v>123</v>
      </c>
      <c r="D246">
        <v>2005</v>
      </c>
      <c r="E246">
        <v>161006.14009999999</v>
      </c>
      <c r="F246">
        <v>4.4314383529999999</v>
      </c>
      <c r="G246">
        <v>642.24268050000001</v>
      </c>
      <c r="I246">
        <v>172042.73569999999</v>
      </c>
      <c r="J246">
        <v>382896.79599999997</v>
      </c>
      <c r="K246">
        <v>4.0308128229999998</v>
      </c>
      <c r="L246">
        <v>45.918755820000001</v>
      </c>
      <c r="M246">
        <v>8678696.8340000007</v>
      </c>
      <c r="N246">
        <v>12848492.859999999</v>
      </c>
      <c r="O246">
        <v>4496395.9570000004</v>
      </c>
      <c r="P246">
        <v>1.2405237579999999</v>
      </c>
      <c r="Q246">
        <v>97.139383850000002</v>
      </c>
      <c r="R246">
        <v>28.390773159999998</v>
      </c>
      <c r="S246">
        <v>15.750258710000001</v>
      </c>
      <c r="T246">
        <v>1632.587755</v>
      </c>
      <c r="U246">
        <v>42.295213279999999</v>
      </c>
      <c r="W246">
        <v>6.9101208810000001</v>
      </c>
      <c r="X246">
        <v>28.573327559999999</v>
      </c>
      <c r="AA246">
        <v>11.74328364</v>
      </c>
      <c r="AB246">
        <v>17.08852619</v>
      </c>
      <c r="AF246">
        <v>10.19773212</v>
      </c>
      <c r="AG246">
        <v>58.544618939999999</v>
      </c>
      <c r="AH246">
        <v>38.880240200000003</v>
      </c>
      <c r="AI246">
        <v>77.431070199999994</v>
      </c>
      <c r="AJ246">
        <v>33.759182719999998</v>
      </c>
      <c r="AK246">
        <v>8.9554228170000005</v>
      </c>
      <c r="AL246">
        <v>28.591260980000001</v>
      </c>
      <c r="AM246">
        <v>1.563065353</v>
      </c>
      <c r="AO246">
        <v>34.355323650000003</v>
      </c>
      <c r="AP246">
        <v>10699.500669999999</v>
      </c>
      <c r="AQ246">
        <v>4.464520061</v>
      </c>
      <c r="AR246">
        <v>6322400.8339999998</v>
      </c>
      <c r="AS246">
        <v>2.2684726550000001</v>
      </c>
      <c r="AT246">
        <v>16.142175760000001</v>
      </c>
      <c r="AU246">
        <v>-1.218107984</v>
      </c>
    </row>
    <row r="247" spans="1:47" x14ac:dyDescent="0.25">
      <c r="A247">
        <v>245</v>
      </c>
      <c r="B247" t="s">
        <v>54</v>
      </c>
      <c r="C247">
        <f t="shared" si="3"/>
        <v>130</v>
      </c>
      <c r="D247">
        <v>2009</v>
      </c>
      <c r="E247">
        <v>395265.86119999998</v>
      </c>
      <c r="F247">
        <v>1.0045370499999999</v>
      </c>
      <c r="G247">
        <v>359.0836496</v>
      </c>
      <c r="H247">
        <v>3.4649192480000002</v>
      </c>
      <c r="I247">
        <v>73088.482929999998</v>
      </c>
      <c r="J247">
        <v>818249.90870000003</v>
      </c>
      <c r="K247">
        <v>3.6208674950000002</v>
      </c>
      <c r="L247">
        <v>56.756472270000003</v>
      </c>
      <c r="M247">
        <v>1252893.801</v>
      </c>
      <c r="N247">
        <v>2098564.6150000002</v>
      </c>
      <c r="O247">
        <v>859282.4473</v>
      </c>
      <c r="P247">
        <v>1.4535214780000001</v>
      </c>
      <c r="Q247">
        <v>188.74388020000001</v>
      </c>
      <c r="R247">
        <v>57.415290589999998</v>
      </c>
      <c r="S247">
        <v>7.0223089520000004</v>
      </c>
      <c r="T247">
        <v>7980.8214200000002</v>
      </c>
      <c r="U247">
        <v>74.194942159999997</v>
      </c>
      <c r="V247">
        <v>60.54101593</v>
      </c>
      <c r="W247">
        <v>3.8672442020000002</v>
      </c>
      <c r="X247">
        <v>153.73040979999999</v>
      </c>
      <c r="Y247">
        <v>29.292972989999999</v>
      </c>
      <c r="Z247">
        <v>13.4671494</v>
      </c>
      <c r="AA247">
        <v>13.08991932</v>
      </c>
      <c r="AB247">
        <v>52.101309469999997</v>
      </c>
      <c r="AD247">
        <v>87.361201070000007</v>
      </c>
      <c r="AE247">
        <v>87.555858259999994</v>
      </c>
      <c r="AF247">
        <v>23.807932220000001</v>
      </c>
      <c r="AG247">
        <v>55.083581129999999</v>
      </c>
      <c r="AH247">
        <v>31.938239100000001</v>
      </c>
      <c r="AI247">
        <v>87.741506029999996</v>
      </c>
      <c r="AJ247">
        <v>28.063234470000001</v>
      </c>
      <c r="AK247">
        <v>12.16164523</v>
      </c>
      <c r="AL247">
        <v>52.733808359999998</v>
      </c>
      <c r="AM247">
        <v>0.99944245499999995</v>
      </c>
      <c r="AO247">
        <v>44.254193260000001</v>
      </c>
      <c r="AP247">
        <v>3014.0354550000002</v>
      </c>
      <c r="AQ247">
        <v>22.990899890000001</v>
      </c>
      <c r="AR247">
        <v>776736.7145</v>
      </c>
      <c r="AS247">
        <v>3.4333632569999999</v>
      </c>
      <c r="AT247">
        <v>26.844540840000001</v>
      </c>
      <c r="AU247">
        <v>0.89943337499999998</v>
      </c>
    </row>
    <row r="248" spans="1:47" x14ac:dyDescent="0.25">
      <c r="A248">
        <v>246</v>
      </c>
      <c r="B248" t="s">
        <v>46</v>
      </c>
      <c r="C248">
        <f t="shared" si="3"/>
        <v>102</v>
      </c>
      <c r="D248">
        <v>2010</v>
      </c>
      <c r="E248">
        <v>11811.89645</v>
      </c>
      <c r="F248">
        <v>53.085388270000003</v>
      </c>
      <c r="G248">
        <v>4683.2836820000002</v>
      </c>
      <c r="I248">
        <v>7742.5676640000001</v>
      </c>
      <c r="J248">
        <v>27460.631570000001</v>
      </c>
      <c r="K248">
        <v>1.662574105</v>
      </c>
      <c r="L248">
        <v>75.994268009999999</v>
      </c>
      <c r="M248">
        <v>1397844.9669999999</v>
      </c>
      <c r="N248">
        <v>2898955.0159999998</v>
      </c>
      <c r="O248">
        <v>1546350.0349999999</v>
      </c>
      <c r="P248">
        <v>-0.50158813000000002</v>
      </c>
      <c r="Q248">
        <v>378.10825579999999</v>
      </c>
      <c r="R248">
        <v>41.009901579999998</v>
      </c>
      <c r="S248">
        <v>43.778325639999998</v>
      </c>
      <c r="T248">
        <v>9876.1950190000007</v>
      </c>
      <c r="U248">
        <v>48.004987370000002</v>
      </c>
      <c r="W248">
        <v>3.1312368859999999</v>
      </c>
      <c r="X248">
        <v>124.1129644</v>
      </c>
      <c r="Z248">
        <v>38.869875659999998</v>
      </c>
      <c r="AA248">
        <v>2.9500570119999998</v>
      </c>
      <c r="AB248">
        <v>28.338487879999999</v>
      </c>
      <c r="AD248">
        <v>84.916070509999997</v>
      </c>
      <c r="AE248">
        <v>85.102953940000006</v>
      </c>
      <c r="AF248">
        <v>55.939196639999999</v>
      </c>
      <c r="AG248">
        <v>38.019372009999998</v>
      </c>
      <c r="AH248">
        <v>89.600113789999995</v>
      </c>
      <c r="AI248">
        <v>93.942543520000001</v>
      </c>
      <c r="AJ248">
        <v>22.52840372</v>
      </c>
      <c r="AK248">
        <v>15.49575368</v>
      </c>
      <c r="AL248">
        <v>0.38120281</v>
      </c>
      <c r="AM248">
        <v>9.9449150000000004E-3</v>
      </c>
      <c r="AN248">
        <v>1.5256082019999999</v>
      </c>
      <c r="AO248">
        <v>101.47957270000001</v>
      </c>
      <c r="AP248">
        <v>4523.1650200000004</v>
      </c>
      <c r="AQ248">
        <v>14.45189912</v>
      </c>
      <c r="AR248">
        <v>1228725.125</v>
      </c>
      <c r="AS248">
        <v>1.5601176290000001</v>
      </c>
      <c r="AT248">
        <v>16.419997599999999</v>
      </c>
      <c r="AU248">
        <v>-0.18685201200000001</v>
      </c>
    </row>
    <row r="249" spans="1:47" x14ac:dyDescent="0.25">
      <c r="A249">
        <v>247</v>
      </c>
      <c r="B249" t="s">
        <v>76</v>
      </c>
      <c r="C249">
        <f t="shared" si="3"/>
        <v>115</v>
      </c>
      <c r="D249">
        <v>2012</v>
      </c>
      <c r="E249">
        <v>861.92206569999996</v>
      </c>
      <c r="F249">
        <v>25.504978659999999</v>
      </c>
      <c r="G249">
        <v>3336.624812</v>
      </c>
      <c r="I249">
        <v>380.66991330000002</v>
      </c>
      <c r="J249">
        <v>2011.434066</v>
      </c>
      <c r="K249">
        <v>1.5166534389999999</v>
      </c>
      <c r="L249">
        <v>73.120317920000005</v>
      </c>
      <c r="M249">
        <v>754678.94770000002</v>
      </c>
      <c r="N249">
        <v>1279620.159</v>
      </c>
      <c r="O249">
        <v>495920.57500000001</v>
      </c>
      <c r="P249">
        <v>0.279852659</v>
      </c>
      <c r="Q249">
        <v>195.1029887</v>
      </c>
      <c r="R249">
        <v>93.782507080000002</v>
      </c>
      <c r="S249">
        <v>24.380782239999998</v>
      </c>
      <c r="T249">
        <v>17177.827020000001</v>
      </c>
      <c r="U249">
        <v>66.152144660000005</v>
      </c>
      <c r="V249">
        <v>35.120626289999997</v>
      </c>
      <c r="W249">
        <v>1.4946480150000001</v>
      </c>
      <c r="X249">
        <v>139.10261850000001</v>
      </c>
      <c r="Y249">
        <v>18.751853820000001</v>
      </c>
      <c r="Z249">
        <v>49.774032030000001</v>
      </c>
      <c r="AA249">
        <v>7.1257460840000002</v>
      </c>
      <c r="AB249">
        <v>55.407065889999998</v>
      </c>
      <c r="AC249">
        <v>90.502884230000006</v>
      </c>
      <c r="AD249">
        <v>94.164226049999996</v>
      </c>
      <c r="AE249">
        <v>92.298797219999997</v>
      </c>
      <c r="AF249">
        <v>38.885955780000003</v>
      </c>
      <c r="AG249">
        <v>46.752969870000001</v>
      </c>
      <c r="AH249">
        <v>94.187382560000003</v>
      </c>
      <c r="AI249">
        <v>101.2459143</v>
      </c>
      <c r="AJ249">
        <v>21.319396569999999</v>
      </c>
      <c r="AK249">
        <v>16.823610259999999</v>
      </c>
      <c r="AL249">
        <v>0.13443380899999999</v>
      </c>
      <c r="AO249">
        <v>99.604829460000005</v>
      </c>
      <c r="AP249">
        <v>3993.5967999999998</v>
      </c>
      <c r="AQ249">
        <v>8.2960670749999998</v>
      </c>
      <c r="AR249">
        <v>573368.13300000003</v>
      </c>
      <c r="AS249">
        <v>0.142392138</v>
      </c>
      <c r="AT249">
        <v>19.121134260000002</v>
      </c>
      <c r="AU249">
        <v>0.95719071</v>
      </c>
    </row>
    <row r="250" spans="1:47" x14ac:dyDescent="0.25">
      <c r="A250">
        <v>248</v>
      </c>
      <c r="B250" t="s">
        <v>71</v>
      </c>
      <c r="C250">
        <f t="shared" si="3"/>
        <v>114</v>
      </c>
      <c r="D250">
        <v>2008</v>
      </c>
      <c r="E250">
        <v>119515.9997</v>
      </c>
      <c r="F250">
        <v>0.802185763</v>
      </c>
      <c r="G250">
        <v>1042.206529</v>
      </c>
      <c r="I250">
        <v>56748.935819999999</v>
      </c>
      <c r="J250">
        <v>271321.30719999998</v>
      </c>
      <c r="K250">
        <v>5.9891544479999999</v>
      </c>
      <c r="L250">
        <v>55.945000909999997</v>
      </c>
      <c r="M250">
        <v>11168993.26</v>
      </c>
      <c r="N250">
        <v>14569488.76</v>
      </c>
      <c r="O250">
        <v>3508142.4219999998</v>
      </c>
      <c r="P250">
        <v>3.0405562160000001</v>
      </c>
      <c r="Q250">
        <v>124.1481734</v>
      </c>
      <c r="R250">
        <v>7.7491229380000002</v>
      </c>
      <c r="S250">
        <v>41.691922750000003</v>
      </c>
      <c r="T250">
        <v>1358.4556709999999</v>
      </c>
      <c r="U250">
        <v>26.560057910000001</v>
      </c>
      <c r="W250">
        <v>12.190549839999999</v>
      </c>
      <c r="X250">
        <v>67.827914519999993</v>
      </c>
      <c r="Y250">
        <v>12.03195957</v>
      </c>
      <c r="Z250">
        <v>8.6512315589999993</v>
      </c>
      <c r="AA250">
        <v>11.79488828</v>
      </c>
      <c r="AB250">
        <v>29.506222860000001</v>
      </c>
      <c r="AD250">
        <v>56.097011870000003</v>
      </c>
      <c r="AE250">
        <v>60.834754310000001</v>
      </c>
      <c r="AF250">
        <v>11.181632349999999</v>
      </c>
      <c r="AG250">
        <v>67.007718749999995</v>
      </c>
      <c r="AH250">
        <v>16.48689019</v>
      </c>
      <c r="AI250">
        <v>73.135017619999999</v>
      </c>
      <c r="AJ250">
        <v>51.711039739999997</v>
      </c>
      <c r="AK250">
        <v>3.3627786980000001</v>
      </c>
      <c r="AL250">
        <v>58.371303869999998</v>
      </c>
      <c r="AM250">
        <v>2.9670060000000002E-2</v>
      </c>
      <c r="AN250">
        <v>0.19619526500000001</v>
      </c>
      <c r="AO250">
        <v>13.91238072</v>
      </c>
      <c r="AP250">
        <v>1885.155121</v>
      </c>
      <c r="AQ250">
        <v>3.7379958470000001</v>
      </c>
      <c r="AR250">
        <v>5678589.7759999996</v>
      </c>
      <c r="AS250">
        <v>1.3904704379999999</v>
      </c>
      <c r="AT250">
        <v>15.4638238</v>
      </c>
      <c r="AU250">
        <v>0.100516876</v>
      </c>
    </row>
    <row r="251" spans="1:47" x14ac:dyDescent="0.25">
      <c r="A251">
        <v>249</v>
      </c>
      <c r="B251" t="s">
        <v>69</v>
      </c>
      <c r="C251">
        <f t="shared" si="3"/>
        <v>119</v>
      </c>
      <c r="D251">
        <v>2009</v>
      </c>
      <c r="E251">
        <v>294885.73259999999</v>
      </c>
      <c r="F251">
        <v>19.077187169999998</v>
      </c>
      <c r="G251">
        <v>1933.3940270000001</v>
      </c>
      <c r="H251">
        <v>7.6644347000000002E-2</v>
      </c>
      <c r="I251">
        <v>56066.890959999997</v>
      </c>
      <c r="J251">
        <v>452976.70380000002</v>
      </c>
      <c r="K251">
        <v>2.5376962970000001</v>
      </c>
      <c r="L251">
        <v>72.792852780000004</v>
      </c>
      <c r="M251">
        <v>13560303.119999999</v>
      </c>
      <c r="N251">
        <v>32598742.16</v>
      </c>
      <c r="O251">
        <v>18450584.890000001</v>
      </c>
      <c r="P251">
        <v>1.2322385309999999</v>
      </c>
      <c r="Q251">
        <v>246.08967569999999</v>
      </c>
      <c r="R251">
        <v>43.058524380000001</v>
      </c>
      <c r="S251">
        <v>21.267141089999999</v>
      </c>
      <c r="T251">
        <v>6250.4602560000003</v>
      </c>
      <c r="U251">
        <v>40.480225230000002</v>
      </c>
      <c r="W251">
        <v>1.163368199</v>
      </c>
      <c r="X251">
        <v>33.233066129999997</v>
      </c>
      <c r="Y251">
        <v>23.797660650000001</v>
      </c>
      <c r="Z251">
        <v>23.64502281</v>
      </c>
      <c r="AA251">
        <v>17.055206030000001</v>
      </c>
      <c r="AB251">
        <v>35.48723906</v>
      </c>
      <c r="AC251">
        <v>55.813005390000001</v>
      </c>
      <c r="AD251">
        <v>90.050811240000002</v>
      </c>
      <c r="AE251">
        <v>89.742141919999995</v>
      </c>
      <c r="AF251">
        <v>21.20037868</v>
      </c>
      <c r="AG251">
        <v>59.938855449999998</v>
      </c>
      <c r="AH251">
        <v>72.419206579999994</v>
      </c>
      <c r="AI251">
        <v>83.614645909999993</v>
      </c>
      <c r="AJ251">
        <v>33.33965018</v>
      </c>
      <c r="AK251">
        <v>17.585772989999999</v>
      </c>
      <c r="AL251">
        <v>12.756779399999999</v>
      </c>
      <c r="AM251">
        <v>9.9252320000000008E-3</v>
      </c>
      <c r="AN251">
        <v>0.49473783399999999</v>
      </c>
      <c r="AO251">
        <v>89.343265400000007</v>
      </c>
      <c r="AP251">
        <v>52309.897210000003</v>
      </c>
      <c r="AQ251">
        <v>9.0739881740000001</v>
      </c>
      <c r="AR251">
        <v>11439479.73</v>
      </c>
      <c r="AS251">
        <v>3.3269739110000001</v>
      </c>
      <c r="AT251">
        <v>10.55400377</v>
      </c>
      <c r="AU251">
        <v>-0.41775613099999998</v>
      </c>
    </row>
    <row r="252" spans="1:47" x14ac:dyDescent="0.25">
      <c r="A252">
        <v>250</v>
      </c>
      <c r="B252" t="s">
        <v>53</v>
      </c>
      <c r="C252">
        <f t="shared" si="3"/>
        <v>116</v>
      </c>
      <c r="D252">
        <v>2006</v>
      </c>
      <c r="E252">
        <v>21343.31724</v>
      </c>
      <c r="F252">
        <v>0.295390233</v>
      </c>
      <c r="G252">
        <v>4280.1614799999998</v>
      </c>
      <c r="I252">
        <v>22048.44829</v>
      </c>
      <c r="J252">
        <v>50672.877130000001</v>
      </c>
      <c r="K252">
        <v>1.3064558820000001</v>
      </c>
      <c r="L252">
        <v>75.971960350000003</v>
      </c>
      <c r="M252">
        <v>2276591.8760000002</v>
      </c>
      <c r="N252">
        <v>3849867.72</v>
      </c>
      <c r="O252">
        <v>1464977.4280000001</v>
      </c>
      <c r="P252">
        <v>-5.5194225E-2</v>
      </c>
      <c r="Q252">
        <v>214.68756110000001</v>
      </c>
      <c r="R252">
        <v>38.55318243</v>
      </c>
      <c r="S252">
        <v>31.633284060000001</v>
      </c>
      <c r="T252">
        <v>8761.5705589999998</v>
      </c>
      <c r="U252">
        <v>62.54672377</v>
      </c>
      <c r="W252">
        <v>4.0650765570000003</v>
      </c>
      <c r="X252">
        <v>144.03913650000001</v>
      </c>
      <c r="Y252">
        <v>21.86455308</v>
      </c>
      <c r="Z252">
        <v>12.377452099999999</v>
      </c>
      <c r="AA252">
        <v>14.127599289999999</v>
      </c>
      <c r="AB252">
        <v>99.698305289999993</v>
      </c>
      <c r="AF252">
        <v>28.060472449999999</v>
      </c>
      <c r="AG252">
        <v>50.045507379999997</v>
      </c>
      <c r="AH252">
        <v>95.402639590000007</v>
      </c>
      <c r="AI252">
        <v>97.127284590000002</v>
      </c>
      <c r="AJ252">
        <v>27.273538869999999</v>
      </c>
      <c r="AK252">
        <v>14.426731650000001</v>
      </c>
      <c r="AL252">
        <v>0.290944443</v>
      </c>
      <c r="AN252">
        <v>2.0267232329999998</v>
      </c>
      <c r="AO252">
        <v>100.52874629999999</v>
      </c>
      <c r="AP252">
        <v>17480.0461</v>
      </c>
      <c r="AQ252">
        <v>31.325655640000001</v>
      </c>
      <c r="AR252">
        <v>1499418.1059999999</v>
      </c>
      <c r="AS252">
        <v>1.363133055</v>
      </c>
      <c r="AT252">
        <v>14.4135616</v>
      </c>
      <c r="AU252">
        <v>-0.42724973399999999</v>
      </c>
    </row>
    <row r="253" spans="1:47" x14ac:dyDescent="0.25">
      <c r="A253">
        <v>251</v>
      </c>
      <c r="B253" t="s">
        <v>75</v>
      </c>
      <c r="C253">
        <f t="shared" si="3"/>
        <v>129</v>
      </c>
      <c r="D253">
        <v>2009</v>
      </c>
      <c r="E253">
        <v>6537.7768699999997</v>
      </c>
      <c r="F253">
        <v>88.315009160000002</v>
      </c>
      <c r="G253">
        <v>2578.9387230000002</v>
      </c>
      <c r="H253">
        <v>2.3519268999999999E-2</v>
      </c>
      <c r="I253">
        <v>1362.4223030000001</v>
      </c>
      <c r="J253">
        <v>10368.331679999999</v>
      </c>
      <c r="K253">
        <v>1.5802459849999999</v>
      </c>
      <c r="L253">
        <v>79.065814759999995</v>
      </c>
      <c r="M253">
        <v>550552.36369999999</v>
      </c>
      <c r="N253">
        <v>4249342.2769999998</v>
      </c>
      <c r="O253">
        <v>3622970.0260000001</v>
      </c>
      <c r="P253">
        <v>1.7486097700000001</v>
      </c>
      <c r="Q253">
        <v>278.91943980000002</v>
      </c>
      <c r="R253">
        <v>89.054459059999999</v>
      </c>
      <c r="S253">
        <v>40.419464949999998</v>
      </c>
      <c r="T253">
        <v>15394.881950000001</v>
      </c>
      <c r="U253">
        <v>56.313326609999997</v>
      </c>
      <c r="W253">
        <v>1.646084933</v>
      </c>
      <c r="X253">
        <v>140.19091570000001</v>
      </c>
      <c r="Y253">
        <v>16.765821750000001</v>
      </c>
      <c r="Z253">
        <v>87.940643780000002</v>
      </c>
      <c r="AA253">
        <v>20.353140119999999</v>
      </c>
      <c r="AB253">
        <v>37.314851490000002</v>
      </c>
      <c r="AC253">
        <v>92.566489329999996</v>
      </c>
      <c r="AD253">
        <v>90.101308459999998</v>
      </c>
      <c r="AE253">
        <v>93.130289430000005</v>
      </c>
      <c r="AF253">
        <v>32.559364199999997</v>
      </c>
      <c r="AG253">
        <v>37.614739579999998</v>
      </c>
      <c r="AH253">
        <v>81.978870459999996</v>
      </c>
      <c r="AI253">
        <v>98.027304639999997</v>
      </c>
      <c r="AJ253">
        <v>27.453282829999999</v>
      </c>
      <c r="AK253">
        <v>24.443854460000001</v>
      </c>
      <c r="AL253">
        <v>7.6189076999999994E-2</v>
      </c>
      <c r="AM253">
        <v>9.8850670000000009E-3</v>
      </c>
      <c r="AO253">
        <v>100.4851839</v>
      </c>
      <c r="AP253">
        <v>21262.01154</v>
      </c>
      <c r="AQ253">
        <v>6.4240055480000002</v>
      </c>
      <c r="AR253">
        <v>1444026.3770000001</v>
      </c>
      <c r="AS253">
        <v>4.0525551130000004</v>
      </c>
      <c r="AT253">
        <v>3.129502451</v>
      </c>
      <c r="AU253">
        <v>-1.586038804</v>
      </c>
    </row>
    <row r="254" spans="1:47" x14ac:dyDescent="0.25">
      <c r="A254">
        <v>252</v>
      </c>
      <c r="B254" t="s">
        <v>46</v>
      </c>
      <c r="C254">
        <f t="shared" si="3"/>
        <v>102</v>
      </c>
      <c r="D254">
        <v>2001</v>
      </c>
      <c r="E254">
        <v>11582.789339999999</v>
      </c>
      <c r="F254">
        <v>58.847723109999997</v>
      </c>
      <c r="G254">
        <v>3028.2161630000001</v>
      </c>
      <c r="I254">
        <v>7651.3057609999996</v>
      </c>
      <c r="J254">
        <v>27570.495780000001</v>
      </c>
      <c r="K254">
        <v>2.0604088030000001</v>
      </c>
      <c r="L254">
        <v>73.466953759999996</v>
      </c>
      <c r="M254">
        <v>1730608.5160000001</v>
      </c>
      <c r="N254">
        <v>3062855.1719999998</v>
      </c>
      <c r="O254">
        <v>1302624.4820000001</v>
      </c>
      <c r="P254">
        <v>-0.93173448299999995</v>
      </c>
      <c r="Q254">
        <v>260.70247610000001</v>
      </c>
      <c r="R254">
        <v>46.889511779999999</v>
      </c>
      <c r="S254">
        <v>76.309618389999997</v>
      </c>
      <c r="T254">
        <v>5870.9681989999999</v>
      </c>
      <c r="U254">
        <v>39.417550660000003</v>
      </c>
      <c r="W254">
        <v>6.285936757</v>
      </c>
      <c r="X254">
        <v>89.472790380000006</v>
      </c>
      <c r="Z254">
        <v>24.081829920000001</v>
      </c>
      <c r="AA254">
        <v>13.4455747</v>
      </c>
      <c r="AB254">
        <v>62.035139989999998</v>
      </c>
      <c r="AC254">
        <v>100.0512579</v>
      </c>
      <c r="AD254">
        <v>93.726921880000006</v>
      </c>
      <c r="AE254">
        <v>94.049723319999998</v>
      </c>
      <c r="AF254">
        <v>41.496939490000003</v>
      </c>
      <c r="AG254">
        <v>48.240097650000003</v>
      </c>
      <c r="AH254">
        <v>84.391306650000004</v>
      </c>
      <c r="AI254">
        <v>96.152542879999999</v>
      </c>
      <c r="AJ254">
        <v>24.33501626</v>
      </c>
      <c r="AK254">
        <v>11.49105198</v>
      </c>
      <c r="AL254">
        <v>0.81408565899999996</v>
      </c>
      <c r="AM254">
        <v>1.0049277000000001E-2</v>
      </c>
      <c r="AN254">
        <v>1.6091992959999999</v>
      </c>
      <c r="AO254">
        <v>99.499306799999999</v>
      </c>
      <c r="AP254">
        <v>3224.4841099999999</v>
      </c>
      <c r="AQ254">
        <v>22.681628610000001</v>
      </c>
      <c r="AR254">
        <v>1314670.379</v>
      </c>
      <c r="AS254">
        <v>1.3254013099999999</v>
      </c>
      <c r="AT254">
        <v>5.6472459410000004</v>
      </c>
    </row>
    <row r="255" spans="1:47" x14ac:dyDescent="0.25">
      <c r="A255">
        <v>253</v>
      </c>
      <c r="B255" t="s">
        <v>71</v>
      </c>
      <c r="C255">
        <f t="shared" si="3"/>
        <v>114</v>
      </c>
      <c r="D255">
        <v>2000</v>
      </c>
      <c r="E255">
        <v>95939.940700000006</v>
      </c>
      <c r="F255">
        <v>0.59884460799999994</v>
      </c>
      <c r="G255">
        <v>861.81925809999996</v>
      </c>
      <c r="I255">
        <v>61536.856489999998</v>
      </c>
      <c r="J255">
        <v>278489.15759999998</v>
      </c>
      <c r="K255">
        <v>6.6328438050000003</v>
      </c>
      <c r="L255">
        <v>50.781974150000003</v>
      </c>
      <c r="M255">
        <v>9456491.6079999991</v>
      </c>
      <c r="N255">
        <v>11534426.18</v>
      </c>
      <c r="O255">
        <v>2086048.2960000001</v>
      </c>
      <c r="P255">
        <v>2.8661700809999999</v>
      </c>
      <c r="Q255">
        <v>118.96659769999999</v>
      </c>
      <c r="R255">
        <v>10.19402026</v>
      </c>
      <c r="S255">
        <v>52.945112950000002</v>
      </c>
      <c r="T255">
        <v>1034.577734</v>
      </c>
      <c r="U255">
        <v>24.561377889999999</v>
      </c>
      <c r="W255">
        <v>6.8854857249999997</v>
      </c>
      <c r="X255">
        <v>15.44455629</v>
      </c>
      <c r="AA255">
        <v>6.2642151229999996</v>
      </c>
      <c r="AB255">
        <v>40.764247140000002</v>
      </c>
      <c r="AD255">
        <v>30.344775640000002</v>
      </c>
      <c r="AE255">
        <v>36.962573079999999</v>
      </c>
      <c r="AF255">
        <v>9.0573922660000008</v>
      </c>
      <c r="AG255">
        <v>64.674276449999994</v>
      </c>
      <c r="AH255">
        <v>11.44039265</v>
      </c>
      <c r="AI255">
        <v>60.044162970000002</v>
      </c>
      <c r="AJ255">
        <v>55.442375640000002</v>
      </c>
      <c r="AK255">
        <v>1.964925976</v>
      </c>
      <c r="AL255">
        <v>72.327965840000005</v>
      </c>
      <c r="AM255">
        <v>7.0382106E-2</v>
      </c>
      <c r="AO255">
        <v>9.3909194490000001</v>
      </c>
      <c r="AP255">
        <v>1059.008311</v>
      </c>
      <c r="AQ255">
        <v>2.5760584479999999</v>
      </c>
      <c r="AR255">
        <v>4885874.8859999999</v>
      </c>
      <c r="AS255">
        <v>1.417759502</v>
      </c>
      <c r="AT255">
        <v>7.9735204059999996</v>
      </c>
      <c r="AU255">
        <v>-9.8052490000000003E-3</v>
      </c>
    </row>
    <row r="256" spans="1:47" x14ac:dyDescent="0.25">
      <c r="A256">
        <v>254</v>
      </c>
      <c r="B256" t="s">
        <v>56</v>
      </c>
      <c r="C256">
        <f t="shared" si="3"/>
        <v>108</v>
      </c>
      <c r="D256">
        <v>2013</v>
      </c>
      <c r="E256">
        <v>141.65832789999999</v>
      </c>
      <c r="F256">
        <v>12.55539068</v>
      </c>
      <c r="G256">
        <v>7313.9930279999999</v>
      </c>
      <c r="I256">
        <v>5237.4484240000002</v>
      </c>
      <c r="J256">
        <v>9872.6399170000004</v>
      </c>
      <c r="K256">
        <v>1.803719273</v>
      </c>
      <c r="L256">
        <v>74.125085690000006</v>
      </c>
      <c r="M256">
        <v>66174.926040000006</v>
      </c>
      <c r="N256">
        <v>369917.64520000003</v>
      </c>
      <c r="O256">
        <v>306372.17</v>
      </c>
      <c r="P256">
        <v>1.3715657020000001</v>
      </c>
      <c r="Q256">
        <v>91.032419039999994</v>
      </c>
      <c r="T256">
        <v>22265.586810000001</v>
      </c>
      <c r="U256">
        <v>44.888721859999997</v>
      </c>
      <c r="Y256">
        <v>11.46535368</v>
      </c>
      <c r="Z256">
        <v>39.799315</v>
      </c>
      <c r="AA256">
        <v>5.9108318549999996</v>
      </c>
      <c r="AB256">
        <v>54.117695060000003</v>
      </c>
      <c r="AH256">
        <v>92.05770029</v>
      </c>
      <c r="AI256">
        <v>99.586490580000003</v>
      </c>
      <c r="AJ256">
        <v>22.129076479999998</v>
      </c>
      <c r="AK256">
        <v>31.421382990000001</v>
      </c>
      <c r="AL256">
        <v>0</v>
      </c>
      <c r="AO256">
        <v>101.94643139999999</v>
      </c>
      <c r="AP256">
        <v>2778.7632119999998</v>
      </c>
      <c r="AQ256">
        <v>15.9168029</v>
      </c>
      <c r="AR256">
        <v>220794.0471</v>
      </c>
      <c r="AT256">
        <v>12.95027981</v>
      </c>
      <c r="AU256">
        <v>1.121839977</v>
      </c>
    </row>
    <row r="257" spans="1:47" x14ac:dyDescent="0.25">
      <c r="A257">
        <v>255</v>
      </c>
      <c r="B257" t="s">
        <v>76</v>
      </c>
      <c r="C257">
        <f t="shared" si="3"/>
        <v>115</v>
      </c>
      <c r="D257">
        <v>2002</v>
      </c>
      <c r="E257">
        <v>994.80149319999998</v>
      </c>
      <c r="F257">
        <v>23.612475239999998</v>
      </c>
      <c r="G257">
        <v>7665.0450600000004</v>
      </c>
      <c r="I257">
        <v>397.78493639999999</v>
      </c>
      <c r="J257">
        <v>2040.151153</v>
      </c>
      <c r="K257">
        <v>1.949125708</v>
      </c>
      <c r="L257">
        <v>72.658135720000004</v>
      </c>
      <c r="M257">
        <v>682947.56819999998</v>
      </c>
      <c r="N257">
        <v>1181527.0290000001</v>
      </c>
      <c r="O257">
        <v>513975.05330000003</v>
      </c>
      <c r="P257">
        <v>0.70668885299999995</v>
      </c>
      <c r="Q257">
        <v>215.3934472</v>
      </c>
      <c r="R257">
        <v>96.184413359999994</v>
      </c>
      <c r="S257">
        <v>14.885984499999999</v>
      </c>
      <c r="T257">
        <v>11562.258739999999</v>
      </c>
      <c r="U257">
        <v>58.218039609999998</v>
      </c>
      <c r="W257">
        <v>0.501251848</v>
      </c>
      <c r="X257">
        <v>19.50334075</v>
      </c>
      <c r="Y257">
        <v>14.95851687</v>
      </c>
      <c r="Z257">
        <v>40.508903979999999</v>
      </c>
      <c r="AA257">
        <v>25.280496379999999</v>
      </c>
      <c r="AB257">
        <v>22.54787039</v>
      </c>
      <c r="AD257">
        <v>93.969180679999994</v>
      </c>
      <c r="AE257">
        <v>95.976514969999997</v>
      </c>
      <c r="AF257">
        <v>34.412261460000003</v>
      </c>
      <c r="AG257">
        <v>46.54802419</v>
      </c>
      <c r="AH257">
        <v>92.736255479999997</v>
      </c>
      <c r="AI257">
        <v>99.228667079999994</v>
      </c>
      <c r="AJ257">
        <v>18.42719649</v>
      </c>
      <c r="AK257">
        <v>10.04120344</v>
      </c>
      <c r="AL257">
        <v>9.4017214000000002E-2</v>
      </c>
      <c r="AO257">
        <v>100.16130080000001</v>
      </c>
      <c r="AP257">
        <v>2902.127716</v>
      </c>
      <c r="AQ257">
        <v>7.2169332319999997</v>
      </c>
      <c r="AR257">
        <v>540931.3554</v>
      </c>
      <c r="AS257">
        <v>0.197169758</v>
      </c>
      <c r="AT257">
        <v>5.813924256</v>
      </c>
      <c r="AU257">
        <v>1.028365355</v>
      </c>
    </row>
    <row r="258" spans="1:47" x14ac:dyDescent="0.25">
      <c r="A258">
        <v>256</v>
      </c>
      <c r="B258">
        <v>1043682</v>
      </c>
      <c r="C258">
        <f t="shared" ref="C258:C321" si="4">VLOOKUP(B258,key,2,FALSE)</f>
        <v>93</v>
      </c>
      <c r="D258">
        <v>2005</v>
      </c>
      <c r="E258">
        <v>5212862.4040000001</v>
      </c>
      <c r="F258">
        <v>55.119041539999998</v>
      </c>
      <c r="G258">
        <v>5327.786298</v>
      </c>
      <c r="I258">
        <v>1944007.8559999999</v>
      </c>
      <c r="J258">
        <v>9392534.2060000002</v>
      </c>
      <c r="K258">
        <v>1.586341746</v>
      </c>
      <c r="L258">
        <v>75.331779890000007</v>
      </c>
      <c r="M258">
        <v>736712868.29999995</v>
      </c>
      <c r="N258">
        <v>1300927437</v>
      </c>
      <c r="O258">
        <v>548203355.10000002</v>
      </c>
      <c r="P258">
        <v>0.59369666099999996</v>
      </c>
      <c r="Q258">
        <v>304.34212589999998</v>
      </c>
      <c r="R258">
        <v>1.569255074</v>
      </c>
      <c r="S258">
        <v>1.9663877569999999</v>
      </c>
      <c r="T258">
        <v>5982.7815330000003</v>
      </c>
      <c r="U258">
        <v>28.432593069999999</v>
      </c>
      <c r="W258">
        <v>7.9038099000000001E-2</v>
      </c>
      <c r="X258">
        <v>1.3558004210000001</v>
      </c>
      <c r="Y258">
        <v>8.6884310770000006</v>
      </c>
      <c r="Z258">
        <v>7.2221687609999998</v>
      </c>
      <c r="AA258">
        <v>4.2851468979999998</v>
      </c>
      <c r="AB258">
        <v>26.98464684</v>
      </c>
      <c r="AF258">
        <v>31.51460191</v>
      </c>
      <c r="AG258">
        <v>55.221871729999997</v>
      </c>
      <c r="AH258">
        <v>64.919756539999995</v>
      </c>
      <c r="AI258">
        <v>85.586501319999996</v>
      </c>
      <c r="AK258">
        <v>4.2931020210000002</v>
      </c>
      <c r="AL258">
        <v>2.2370964679999998</v>
      </c>
      <c r="AN258">
        <v>0.70409453</v>
      </c>
      <c r="AO258">
        <v>96.181110669999995</v>
      </c>
      <c r="AP258">
        <v>5923590.4610000001</v>
      </c>
      <c r="AQ258">
        <v>4.173565999</v>
      </c>
      <c r="AR258">
        <v>763040267.20000005</v>
      </c>
      <c r="AS258">
        <v>1.981444355</v>
      </c>
      <c r="AT258">
        <v>20.508707000000001</v>
      </c>
    </row>
    <row r="259" spans="1:47" x14ac:dyDescent="0.25">
      <c r="A259">
        <v>257</v>
      </c>
      <c r="B259" s="1">
        <v>4.26E+54</v>
      </c>
      <c r="C259">
        <f t="shared" si="4"/>
        <v>98</v>
      </c>
      <c r="D259">
        <v>2010</v>
      </c>
      <c r="E259">
        <v>491127.88250000001</v>
      </c>
      <c r="F259">
        <v>0.69007183999999999</v>
      </c>
      <c r="G259">
        <v>762.04309750000004</v>
      </c>
      <c r="I259">
        <v>54943.240960000003</v>
      </c>
      <c r="J259">
        <v>1256759.463</v>
      </c>
      <c r="K259">
        <v>6.7024692789999998</v>
      </c>
      <c r="L259">
        <v>50.980414930000002</v>
      </c>
      <c r="M259">
        <v>9150336.8870000001</v>
      </c>
      <c r="N259">
        <v>11834268.130000001</v>
      </c>
      <c r="O259">
        <v>2623585.7910000002</v>
      </c>
      <c r="P259">
        <v>3.3075909160000001</v>
      </c>
      <c r="Q259">
        <v>127.8556007</v>
      </c>
      <c r="R259">
        <v>9.3636025919999994</v>
      </c>
      <c r="S259">
        <v>3.0068107230000001</v>
      </c>
      <c r="T259">
        <v>1887.293555</v>
      </c>
      <c r="U259">
        <v>42.823003419999999</v>
      </c>
      <c r="W259">
        <v>4.6980177239999996</v>
      </c>
      <c r="X259">
        <v>41.365351949999997</v>
      </c>
      <c r="AA259">
        <v>9.2413440199999997</v>
      </c>
      <c r="AB259">
        <v>17.905596930000002</v>
      </c>
      <c r="AF259">
        <v>8.9431449959999991</v>
      </c>
      <c r="AG259">
        <v>66.698239290000004</v>
      </c>
      <c r="AH259">
        <v>11.70540645</v>
      </c>
      <c r="AI259">
        <v>50.288927999999999</v>
      </c>
      <c r="AJ259">
        <v>48.550648870000003</v>
      </c>
      <c r="AK259">
        <v>4.3025655140000003</v>
      </c>
      <c r="AL259">
        <v>67.488646070000001</v>
      </c>
      <c r="AM259">
        <v>7.8690872999999995E-2</v>
      </c>
      <c r="AO259">
        <v>6.2864614080000001</v>
      </c>
      <c r="AP259">
        <v>519.64601660000005</v>
      </c>
      <c r="AQ259">
        <v>5.6866107350000004</v>
      </c>
      <c r="AR259">
        <v>4383154.2659999998</v>
      </c>
      <c r="AS259">
        <v>5.7833663130000001</v>
      </c>
      <c r="AT259">
        <v>5.2053213720000002</v>
      </c>
      <c r="AU259">
        <v>-1.533601781</v>
      </c>
    </row>
    <row r="260" spans="1:47" x14ac:dyDescent="0.25">
      <c r="A260">
        <v>258</v>
      </c>
      <c r="B260" s="1" t="s">
        <v>50</v>
      </c>
      <c r="C260">
        <f t="shared" si="4"/>
        <v>110</v>
      </c>
      <c r="D260">
        <v>2007</v>
      </c>
      <c r="E260">
        <v>265731.69010000001</v>
      </c>
      <c r="F260">
        <v>2.5452123879999999</v>
      </c>
      <c r="G260">
        <v>1741.580318</v>
      </c>
      <c r="I260">
        <v>41979.827859999998</v>
      </c>
      <c r="J260">
        <v>559400.13989999995</v>
      </c>
      <c r="K260">
        <v>4.5994048870000004</v>
      </c>
      <c r="L260">
        <v>58.588812619999999</v>
      </c>
      <c r="M260">
        <v>29283816.57</v>
      </c>
      <c r="N260">
        <v>38213133.219999999</v>
      </c>
      <c r="O260">
        <v>8384313.0070000002</v>
      </c>
      <c r="P260">
        <v>2.7322493959999998</v>
      </c>
      <c r="Q260">
        <v>165.46620609999999</v>
      </c>
      <c r="R260">
        <v>23.204666029999998</v>
      </c>
      <c r="S260">
        <v>19.028721610000002</v>
      </c>
      <c r="T260">
        <v>2415.7249459999998</v>
      </c>
      <c r="U260">
        <v>32.138552619999999</v>
      </c>
      <c r="W260">
        <v>4.1833193230000001</v>
      </c>
      <c r="X260">
        <v>35.112002029999999</v>
      </c>
      <c r="Z260">
        <v>14.59552938</v>
      </c>
      <c r="AA260">
        <v>9.0277186680000003</v>
      </c>
      <c r="AB260">
        <v>59.919518359999998</v>
      </c>
      <c r="AC260">
        <v>71.176945829999994</v>
      </c>
      <c r="AD260">
        <v>79.803403739999993</v>
      </c>
      <c r="AE260">
        <v>81.847575829999997</v>
      </c>
      <c r="AF260">
        <v>16.064373249999999</v>
      </c>
      <c r="AG260">
        <v>55.766556039999998</v>
      </c>
      <c r="AH260">
        <v>28.438446580000001</v>
      </c>
      <c r="AI260">
        <v>58.237069409999997</v>
      </c>
      <c r="AJ260">
        <v>33.113718429999999</v>
      </c>
      <c r="AK260">
        <v>3.8631324920000001</v>
      </c>
      <c r="AL260">
        <v>14.61948976</v>
      </c>
      <c r="AM260">
        <v>0.40119864900000002</v>
      </c>
      <c r="AO260">
        <v>24.136410359999999</v>
      </c>
      <c r="AP260">
        <v>9663.0235969999994</v>
      </c>
      <c r="AQ260">
        <v>10.726630050000001</v>
      </c>
      <c r="AR260">
        <v>13893405.24</v>
      </c>
      <c r="AS260">
        <v>1.5592691789999999</v>
      </c>
      <c r="AT260">
        <v>7.1018697079999997</v>
      </c>
      <c r="AU260">
        <v>-1.2502004200000001</v>
      </c>
    </row>
    <row r="261" spans="1:47" x14ac:dyDescent="0.25">
      <c r="A261">
        <v>259</v>
      </c>
      <c r="B261" t="s">
        <v>69</v>
      </c>
      <c r="C261">
        <f t="shared" si="4"/>
        <v>119</v>
      </c>
      <c r="D261">
        <v>2001</v>
      </c>
      <c r="E261">
        <v>304086.9203</v>
      </c>
      <c r="F261">
        <v>16.819480989999999</v>
      </c>
      <c r="G261">
        <v>878.34574250000003</v>
      </c>
      <c r="I261">
        <v>49998.592049999999</v>
      </c>
      <c r="J261">
        <v>438417.2414</v>
      </c>
      <c r="K261">
        <v>2.7416799169999999</v>
      </c>
      <c r="L261">
        <v>69.073044769999996</v>
      </c>
      <c r="M261">
        <v>13365138.189999999</v>
      </c>
      <c r="N261">
        <v>29002247.18</v>
      </c>
      <c r="O261">
        <v>15536590.93</v>
      </c>
      <c r="P261">
        <v>1.1468463360000001</v>
      </c>
      <c r="Q261">
        <v>180.98892309999999</v>
      </c>
      <c r="R261">
        <v>53.102465459999998</v>
      </c>
      <c r="S261">
        <v>16.80575498</v>
      </c>
      <c r="T261">
        <v>4834.4948000000004</v>
      </c>
      <c r="U261">
        <v>30.813041550000001</v>
      </c>
      <c r="W261">
        <v>1.2775863380000001</v>
      </c>
      <c r="X261">
        <v>16.62086944</v>
      </c>
      <c r="Z261">
        <v>17.982526960000001</v>
      </c>
      <c r="AA261">
        <v>18.433649819999999</v>
      </c>
      <c r="AB261">
        <v>49.408892729999998</v>
      </c>
      <c r="AD261">
        <v>76.388245879999999</v>
      </c>
      <c r="AE261">
        <v>80.422407120000003</v>
      </c>
      <c r="AF261">
        <v>16.198351630000001</v>
      </c>
      <c r="AG261">
        <v>63.217608220000002</v>
      </c>
      <c r="AH261">
        <v>64.32881596</v>
      </c>
      <c r="AI261">
        <v>78.106677660000003</v>
      </c>
      <c r="AJ261">
        <v>35.04926691</v>
      </c>
      <c r="AK261">
        <v>13.03719272</v>
      </c>
      <c r="AL261">
        <v>23.409450620000001</v>
      </c>
      <c r="AM261">
        <v>1.0030392000000001E-2</v>
      </c>
      <c r="AN261">
        <v>0.40125359700000002</v>
      </c>
      <c r="AO261">
        <v>71.362022339999996</v>
      </c>
      <c r="AP261">
        <v>37835.807910000003</v>
      </c>
      <c r="AQ261">
        <v>12.3733269</v>
      </c>
      <c r="AR261">
        <v>9844826.0250000004</v>
      </c>
      <c r="AS261">
        <v>3.6717798269999999</v>
      </c>
      <c r="AT261">
        <v>0.59058434599999998</v>
      </c>
    </row>
    <row r="262" spans="1:47" x14ac:dyDescent="0.25">
      <c r="A262">
        <v>260</v>
      </c>
      <c r="B262" t="s">
        <v>72</v>
      </c>
      <c r="C262">
        <f t="shared" si="4"/>
        <v>122</v>
      </c>
      <c r="D262">
        <v>2005</v>
      </c>
      <c r="E262">
        <v>1857.910048</v>
      </c>
      <c r="G262">
        <v>538.49269760000004</v>
      </c>
      <c r="I262">
        <v>4332.2797710000004</v>
      </c>
      <c r="J262">
        <v>11964.360479999999</v>
      </c>
      <c r="K262">
        <v>3.7906000720000002</v>
      </c>
      <c r="L262">
        <v>68.259384879999999</v>
      </c>
      <c r="M262">
        <v>162640.7371</v>
      </c>
      <c r="N262">
        <v>211372.19</v>
      </c>
      <c r="O262">
        <v>48167.408719999999</v>
      </c>
      <c r="P262">
        <v>2.4943770999999999</v>
      </c>
      <c r="Q262">
        <v>288.04972420000001</v>
      </c>
      <c r="R262">
        <v>98.648313599999994</v>
      </c>
      <c r="S262">
        <v>56.000962610000002</v>
      </c>
      <c r="T262">
        <v>2657.4150119999999</v>
      </c>
      <c r="U262">
        <v>54.730995589999999</v>
      </c>
      <c r="W262">
        <v>10.831847890000001</v>
      </c>
      <c r="X262">
        <v>193.30477329999999</v>
      </c>
      <c r="Z262">
        <v>54.691375119999996</v>
      </c>
      <c r="AA262">
        <v>11.091586700000001</v>
      </c>
      <c r="AB262">
        <v>24.086489660000002</v>
      </c>
      <c r="AE262">
        <v>100.2940048</v>
      </c>
      <c r="AF262">
        <v>23.68110201</v>
      </c>
      <c r="AG262">
        <v>49.016400750000003</v>
      </c>
      <c r="AH262">
        <v>49.317257759999997</v>
      </c>
      <c r="AI262">
        <v>81.700538309999999</v>
      </c>
      <c r="AJ262">
        <v>29.310774989999999</v>
      </c>
      <c r="AK262">
        <v>16.409717520000001</v>
      </c>
      <c r="AL262">
        <v>1.776788893</v>
      </c>
      <c r="AO262">
        <v>29.227192630000001</v>
      </c>
      <c r="AP262">
        <v>57.516678290000002</v>
      </c>
      <c r="AQ262">
        <v>5.6836137430000004</v>
      </c>
      <c r="AR262">
        <v>90419.644610000003</v>
      </c>
      <c r="AT262">
        <v>3.7309795929999998</v>
      </c>
      <c r="AU262">
        <v>1.437199431</v>
      </c>
    </row>
    <row r="263" spans="1:47" x14ac:dyDescent="0.25">
      <c r="A263">
        <v>261</v>
      </c>
      <c r="B263" t="s">
        <v>48</v>
      </c>
      <c r="C263">
        <f t="shared" si="4"/>
        <v>123</v>
      </c>
      <c r="D263">
        <v>2015</v>
      </c>
      <c r="E263">
        <v>159830.19889999999</v>
      </c>
      <c r="G263">
        <v>553.94820059999995</v>
      </c>
      <c r="I263">
        <v>143243.94149999999</v>
      </c>
      <c r="J263">
        <v>389790.84450000001</v>
      </c>
      <c r="K263">
        <v>3.804524888</v>
      </c>
      <c r="L263">
        <v>60.266130879999999</v>
      </c>
      <c r="M263">
        <v>10494862.800000001</v>
      </c>
      <c r="N263">
        <v>15495631.060000001</v>
      </c>
      <c r="O263">
        <v>5030363.8210000005</v>
      </c>
      <c r="P263">
        <v>2.3571430370000002</v>
      </c>
      <c r="T263">
        <v>1872.797736</v>
      </c>
      <c r="U263">
        <v>45.160455779999999</v>
      </c>
      <c r="W263">
        <v>5.4240210380000002</v>
      </c>
      <c r="X263">
        <v>49.275302170000003</v>
      </c>
      <c r="Z263">
        <v>11.76033951</v>
      </c>
      <c r="AH263">
        <v>36.575289380000001</v>
      </c>
      <c r="AI263">
        <v>78.415181599999997</v>
      </c>
      <c r="AJ263">
        <v>28.792889379999998</v>
      </c>
      <c r="AL263">
        <v>26.20453818</v>
      </c>
      <c r="AM263">
        <v>0.61441116500000004</v>
      </c>
      <c r="AO263">
        <v>33.340683640000002</v>
      </c>
      <c r="AQ263">
        <v>5.1526204340000001</v>
      </c>
      <c r="AR263">
        <v>7738968.0190000003</v>
      </c>
      <c r="AS263">
        <v>2.2843948840000001</v>
      </c>
      <c r="AT263">
        <v>30.980933069999999</v>
      </c>
      <c r="AU263">
        <v>-0.58804402899999997</v>
      </c>
    </row>
    <row r="264" spans="1:47" x14ac:dyDescent="0.25">
      <c r="A264">
        <v>262</v>
      </c>
      <c r="B264">
        <v>8191231</v>
      </c>
      <c r="C264">
        <f t="shared" si="4"/>
        <v>95</v>
      </c>
      <c r="D264">
        <v>2010</v>
      </c>
      <c r="E264">
        <v>335.3584007</v>
      </c>
      <c r="I264">
        <v>119.30209480000001</v>
      </c>
      <c r="J264">
        <v>807.15385939999999</v>
      </c>
      <c r="K264">
        <v>3.8642985749999998</v>
      </c>
      <c r="L264">
        <v>65.481222750000001</v>
      </c>
      <c r="M264">
        <v>57905.172689999999</v>
      </c>
      <c r="N264">
        <v>103409.0304</v>
      </c>
      <c r="O264">
        <v>45743.938130000002</v>
      </c>
      <c r="P264">
        <v>2.0187244290000002</v>
      </c>
      <c r="Q264">
        <v>175.10737990000001</v>
      </c>
      <c r="S264">
        <v>143.8376203</v>
      </c>
      <c r="T264">
        <v>1734.6505090000001</v>
      </c>
      <c r="U264">
        <v>80.497256590000006</v>
      </c>
      <c r="W264">
        <v>10.641900339999999</v>
      </c>
      <c r="X264">
        <v>228.5953433</v>
      </c>
      <c r="Y264">
        <v>16.110120299999998</v>
      </c>
      <c r="Z264">
        <v>42.312708690000001</v>
      </c>
      <c r="AA264">
        <v>20.448618</v>
      </c>
      <c r="AB264">
        <v>37.33257004</v>
      </c>
      <c r="AF264">
        <v>34.929921139999998</v>
      </c>
      <c r="AG264">
        <v>39.400040799999999</v>
      </c>
      <c r="AH264">
        <v>38.725997980000002</v>
      </c>
      <c r="AI264">
        <v>66.033734339999995</v>
      </c>
      <c r="AJ264">
        <v>24.074100019999999</v>
      </c>
      <c r="AK264">
        <v>38.226629610000003</v>
      </c>
      <c r="AL264">
        <v>36.532648279999997</v>
      </c>
      <c r="AO264">
        <v>62.184719059999999</v>
      </c>
      <c r="AP264">
        <v>62.875287980000003</v>
      </c>
      <c r="AT264">
        <v>4.2629599669999996</v>
      </c>
      <c r="AU264">
        <v>1.4740349589999999</v>
      </c>
    </row>
    <row r="265" spans="1:47" x14ac:dyDescent="0.25">
      <c r="A265">
        <v>263</v>
      </c>
      <c r="B265" t="s">
        <v>63</v>
      </c>
      <c r="C265">
        <f t="shared" si="4"/>
        <v>112</v>
      </c>
      <c r="D265">
        <v>2015</v>
      </c>
      <c r="E265">
        <v>19329.433140000001</v>
      </c>
      <c r="G265">
        <v>5052.2183839999998</v>
      </c>
      <c r="I265">
        <v>19646.114979999998</v>
      </c>
      <c r="J265">
        <v>49018.015659999997</v>
      </c>
      <c r="K265">
        <v>1.386460018</v>
      </c>
      <c r="L265">
        <v>76.61965395</v>
      </c>
      <c r="M265">
        <v>2556874.1310000001</v>
      </c>
      <c r="N265">
        <v>5483723.9060000004</v>
      </c>
      <c r="O265">
        <v>2950089.83</v>
      </c>
      <c r="P265">
        <v>9.3553864E-2</v>
      </c>
      <c r="T265">
        <v>28790.27562</v>
      </c>
      <c r="U265">
        <v>92.390551959999996</v>
      </c>
      <c r="V265">
        <v>26.43007111</v>
      </c>
      <c r="Y265">
        <v>17.906501370000001</v>
      </c>
      <c r="Z265">
        <v>18.154204780000001</v>
      </c>
      <c r="AH265">
        <v>98.793106460000004</v>
      </c>
      <c r="AI265">
        <v>101.4736381</v>
      </c>
      <c r="AJ265">
        <v>26.058648659999999</v>
      </c>
      <c r="AL265">
        <v>0</v>
      </c>
      <c r="AM265">
        <v>9.9095610000000008E-3</v>
      </c>
      <c r="AN265">
        <v>7.2927868389999997</v>
      </c>
      <c r="AO265">
        <v>101.48019720000001</v>
      </c>
      <c r="AQ265">
        <v>11.312984399999999</v>
      </c>
      <c r="AR265">
        <v>2727428.2710000002</v>
      </c>
      <c r="AS265">
        <v>1.1245237619999999</v>
      </c>
      <c r="AT265">
        <v>18.687355239999999</v>
      </c>
      <c r="AU265">
        <v>0.96939842700000001</v>
      </c>
    </row>
    <row r="266" spans="1:47" x14ac:dyDescent="0.25">
      <c r="A266">
        <v>264</v>
      </c>
      <c r="B266" t="s">
        <v>45</v>
      </c>
      <c r="C266">
        <f t="shared" si="4"/>
        <v>121</v>
      </c>
      <c r="D266">
        <v>2013</v>
      </c>
      <c r="E266">
        <v>14681.2587</v>
      </c>
      <c r="F266">
        <v>99.853026420000006</v>
      </c>
      <c r="G266">
        <v>5166.8859949999996</v>
      </c>
      <c r="I266">
        <v>19.90882942</v>
      </c>
      <c r="J266">
        <v>313168.2096</v>
      </c>
      <c r="K266">
        <v>2.842135539</v>
      </c>
      <c r="L266">
        <v>74.972664480000006</v>
      </c>
      <c r="M266">
        <v>851371.65319999994</v>
      </c>
      <c r="N266">
        <v>3711787.38</v>
      </c>
      <c r="O266">
        <v>2881684.023</v>
      </c>
      <c r="P266">
        <v>6.7595305999999997</v>
      </c>
      <c r="Q266">
        <v>110.2211987</v>
      </c>
      <c r="T266">
        <v>41712.302020000003</v>
      </c>
      <c r="U266">
        <v>45.588508449999999</v>
      </c>
      <c r="Y266">
        <v>2.4934307680000001</v>
      </c>
      <c r="Z266">
        <v>16.418202990000001</v>
      </c>
      <c r="AA266">
        <v>7.4848766299999996</v>
      </c>
      <c r="AB266">
        <v>26.417649050000001</v>
      </c>
      <c r="AD266">
        <v>98.252916920000004</v>
      </c>
      <c r="AE266">
        <v>99.899071390000003</v>
      </c>
      <c r="AH266">
        <v>97.454396270000004</v>
      </c>
      <c r="AI266">
        <v>92.35452995</v>
      </c>
      <c r="AJ266">
        <v>36.792415269999999</v>
      </c>
      <c r="AK266">
        <v>21.426775020000001</v>
      </c>
      <c r="AL266">
        <v>0.426773503</v>
      </c>
      <c r="AO266">
        <v>99.507846220000005</v>
      </c>
      <c r="AP266">
        <v>60559.645830000001</v>
      </c>
      <c r="AQ266">
        <v>16.989711029999999</v>
      </c>
      <c r="AR266">
        <v>1880072.8759999999</v>
      </c>
      <c r="AS266">
        <v>15.021964150000001</v>
      </c>
      <c r="AT266">
        <v>1.1854291589999999</v>
      </c>
      <c r="AU266">
        <v>0.45368972299999999</v>
      </c>
    </row>
    <row r="267" spans="1:47" x14ac:dyDescent="0.25">
      <c r="A267">
        <v>265</v>
      </c>
      <c r="B267" t="s">
        <v>75</v>
      </c>
      <c r="C267">
        <f t="shared" si="4"/>
        <v>129</v>
      </c>
      <c r="D267">
        <v>2008</v>
      </c>
      <c r="E267">
        <v>6550.4611080000004</v>
      </c>
      <c r="F267">
        <v>82.448397389999997</v>
      </c>
      <c r="G267">
        <v>2653.4260250000002</v>
      </c>
      <c r="I267">
        <v>1374.310898</v>
      </c>
      <c r="J267">
        <v>10159.99027</v>
      </c>
      <c r="K267">
        <v>1.6195209639999999</v>
      </c>
      <c r="L267">
        <v>76.479117119999998</v>
      </c>
      <c r="M267">
        <v>536976.43799999997</v>
      </c>
      <c r="N267">
        <v>4100569.7409999999</v>
      </c>
      <c r="O267">
        <v>3562378.111</v>
      </c>
      <c r="P267">
        <v>0.58929675199999998</v>
      </c>
      <c r="Q267">
        <v>292.66671380000003</v>
      </c>
      <c r="R267">
        <v>88.947568250000003</v>
      </c>
      <c r="S267">
        <v>40.692205829999999</v>
      </c>
      <c r="T267">
        <v>14209.503549999999</v>
      </c>
      <c r="U267">
        <v>68.995595039999998</v>
      </c>
      <c r="W267">
        <v>3.589984995</v>
      </c>
      <c r="X267">
        <v>263.06539140000001</v>
      </c>
      <c r="Y267">
        <v>16.648355930000001</v>
      </c>
      <c r="Z267">
        <v>108.1997271</v>
      </c>
      <c r="AA267">
        <v>15.591587280000001</v>
      </c>
      <c r="AB267">
        <v>37.488278690000001</v>
      </c>
      <c r="AD267">
        <v>86.377825009999995</v>
      </c>
      <c r="AE267">
        <v>90.677053189999995</v>
      </c>
      <c r="AF267">
        <v>34.362232210000002</v>
      </c>
      <c r="AG267">
        <v>38.245240770000002</v>
      </c>
      <c r="AH267">
        <v>80.174469490000007</v>
      </c>
      <c r="AI267">
        <v>95.958986800000005</v>
      </c>
      <c r="AJ267">
        <v>26.882666149999999</v>
      </c>
      <c r="AK267">
        <v>24.365385710000002</v>
      </c>
      <c r="AL267">
        <v>8.0053493000000003E-2</v>
      </c>
      <c r="AM267">
        <v>9.9388649999999999E-3</v>
      </c>
      <c r="AO267">
        <v>97.951097910000001</v>
      </c>
      <c r="AP267">
        <v>17405.51757</v>
      </c>
      <c r="AQ267">
        <v>7.5903988130000002</v>
      </c>
      <c r="AR267">
        <v>1429702.7120000001</v>
      </c>
      <c r="AS267">
        <v>3.9256352880000001</v>
      </c>
      <c r="AT267">
        <v>4.60828829</v>
      </c>
      <c r="AU267">
        <v>-1.8653058600000001</v>
      </c>
    </row>
    <row r="268" spans="1:47" x14ac:dyDescent="0.25">
      <c r="A268">
        <v>266</v>
      </c>
      <c r="B268" t="s">
        <v>70</v>
      </c>
      <c r="C268">
        <f t="shared" si="4"/>
        <v>117</v>
      </c>
      <c r="D268">
        <v>2013</v>
      </c>
      <c r="E268">
        <v>825.72371740000006</v>
      </c>
      <c r="F268">
        <v>92.533621780000004</v>
      </c>
      <c r="G268">
        <v>4457.9703120000004</v>
      </c>
      <c r="I268">
        <v>152878.16450000001</v>
      </c>
      <c r="J268">
        <v>154075.61929999999</v>
      </c>
      <c r="K268">
        <v>2.427384848</v>
      </c>
      <c r="L268">
        <v>72.147213300000004</v>
      </c>
      <c r="M268">
        <v>180610.677</v>
      </c>
      <c r="N268">
        <v>541114.63399999996</v>
      </c>
      <c r="O268">
        <v>361904.9118</v>
      </c>
      <c r="P268">
        <v>1.0053284419999999</v>
      </c>
      <c r="Q268">
        <v>249.89663870000001</v>
      </c>
      <c r="T268">
        <v>15539.123219999999</v>
      </c>
      <c r="U268">
        <v>53.164226650000003</v>
      </c>
      <c r="W268">
        <v>0.612149795</v>
      </c>
      <c r="X268">
        <v>57.881877729999999</v>
      </c>
      <c r="Z268">
        <v>14.679349289999999</v>
      </c>
      <c r="AA268">
        <v>14.439610999999999</v>
      </c>
      <c r="AB268">
        <v>50.300652239999998</v>
      </c>
      <c r="AD268">
        <v>94.779108219999998</v>
      </c>
      <c r="AE268">
        <v>90.908873310000004</v>
      </c>
      <c r="AH268">
        <v>78.581223510000001</v>
      </c>
      <c r="AI268">
        <v>95.84372544</v>
      </c>
      <c r="AJ268">
        <v>23.52890214</v>
      </c>
      <c r="AK268">
        <v>24.862480829999999</v>
      </c>
      <c r="AL268">
        <v>6.3860726229999996</v>
      </c>
      <c r="AM268">
        <v>0.111094729</v>
      </c>
      <c r="AO268">
        <v>87.673837140000003</v>
      </c>
      <c r="AP268">
        <v>1909.488544</v>
      </c>
      <c r="AQ268">
        <v>4.8611503190000001</v>
      </c>
      <c r="AR268">
        <v>206595.70610000001</v>
      </c>
      <c r="AT268">
        <v>11.898988879999999</v>
      </c>
      <c r="AU268">
        <v>0.142419457</v>
      </c>
    </row>
    <row r="269" spans="1:47" x14ac:dyDescent="0.25">
      <c r="A269">
        <v>267</v>
      </c>
      <c r="B269" t="s">
        <v>49</v>
      </c>
      <c r="C269">
        <f t="shared" si="4"/>
        <v>106</v>
      </c>
      <c r="D269">
        <v>2008</v>
      </c>
      <c r="E269">
        <v>16841.128059999999</v>
      </c>
      <c r="F269">
        <v>74.147433559999996</v>
      </c>
      <c r="G269">
        <v>1800.032588</v>
      </c>
      <c r="I269">
        <v>56.126697399999998</v>
      </c>
      <c r="J269">
        <v>22946.38853</v>
      </c>
      <c r="K269">
        <v>3.4391290090000002</v>
      </c>
      <c r="L269">
        <v>58.384509950000002</v>
      </c>
      <c r="M269">
        <v>192419.35620000001</v>
      </c>
      <c r="N269">
        <v>815499.19660000002</v>
      </c>
      <c r="O269">
        <v>639816.65489999996</v>
      </c>
      <c r="P269">
        <v>1.640810069</v>
      </c>
      <c r="Q269">
        <v>89.558412129999994</v>
      </c>
      <c r="R269">
        <v>99.083852829999998</v>
      </c>
      <c r="S269">
        <v>476.18446949999998</v>
      </c>
      <c r="T269">
        <v>2556.1564330000001</v>
      </c>
      <c r="X269">
        <v>173.48963119999999</v>
      </c>
      <c r="Z269">
        <v>42.648639629999998</v>
      </c>
      <c r="AA269">
        <v>8.6190984210000003</v>
      </c>
      <c r="AB269">
        <v>41.842984370000003</v>
      </c>
      <c r="AD269">
        <v>44.215806890000003</v>
      </c>
      <c r="AE269">
        <v>46.186568139999999</v>
      </c>
      <c r="AF269">
        <v>18.333853340000001</v>
      </c>
      <c r="AG269">
        <v>54.764266769999999</v>
      </c>
      <c r="AH269">
        <v>49.705073579999997</v>
      </c>
      <c r="AI269">
        <v>86.09227439</v>
      </c>
      <c r="AJ269">
        <v>31.798079569999999</v>
      </c>
      <c r="AK269">
        <v>6.2018803949999999</v>
      </c>
      <c r="AL269">
        <v>18.709318799999998</v>
      </c>
      <c r="AM269">
        <v>7.9052981999999994E-2</v>
      </c>
      <c r="AO269">
        <v>53.367114239999999</v>
      </c>
      <c r="AP269">
        <v>490.05303329999998</v>
      </c>
      <c r="AQ269">
        <v>6.2375203309999998</v>
      </c>
      <c r="AR269">
        <v>318881.69679999998</v>
      </c>
      <c r="AS269">
        <v>3.7002100310000001</v>
      </c>
      <c r="AT269">
        <v>13.555815880000001</v>
      </c>
      <c r="AU269">
        <v>0.29955893</v>
      </c>
    </row>
    <row r="270" spans="1:47" x14ac:dyDescent="0.25">
      <c r="A270">
        <v>268</v>
      </c>
      <c r="B270">
        <v>8191231</v>
      </c>
      <c r="C270">
        <f t="shared" si="4"/>
        <v>95</v>
      </c>
      <c r="D270">
        <v>2002</v>
      </c>
      <c r="E270">
        <v>343.96239200000002</v>
      </c>
      <c r="I270">
        <v>121.2858506</v>
      </c>
      <c r="J270">
        <v>821.4590905</v>
      </c>
      <c r="K270">
        <v>4.0432528569999997</v>
      </c>
      <c r="L270">
        <v>63.482018490000002</v>
      </c>
      <c r="M270">
        <v>50073.949180000003</v>
      </c>
      <c r="N270">
        <v>87780.633489999993</v>
      </c>
      <c r="O270">
        <v>38071.842089999998</v>
      </c>
      <c r="P270">
        <v>1.71106464</v>
      </c>
      <c r="Q270">
        <v>201.16190119999999</v>
      </c>
      <c r="S270">
        <v>120.41058099999999</v>
      </c>
      <c r="T270">
        <v>1982.9843189999999</v>
      </c>
      <c r="U270">
        <v>111.3566764</v>
      </c>
      <c r="W270">
        <v>17.820551030000001</v>
      </c>
      <c r="X270">
        <v>241.7462788</v>
      </c>
      <c r="AA270">
        <v>16.80919016</v>
      </c>
      <c r="AB270">
        <v>24.937799529999999</v>
      </c>
      <c r="AF270">
        <v>35.433545049999999</v>
      </c>
      <c r="AG270">
        <v>39.042267180000003</v>
      </c>
      <c r="AH270">
        <v>34.538944350000001</v>
      </c>
      <c r="AI270">
        <v>60.582364439999999</v>
      </c>
      <c r="AJ270">
        <v>25.924450190000002</v>
      </c>
      <c r="AK270">
        <v>32.848647749999998</v>
      </c>
      <c r="AL270">
        <v>45.586680379999997</v>
      </c>
      <c r="AO270">
        <v>56.982374640000003</v>
      </c>
      <c r="AP270">
        <v>40.19256884</v>
      </c>
      <c r="AT270">
        <v>4.8099289919999997</v>
      </c>
    </row>
    <row r="271" spans="1:47" x14ac:dyDescent="0.25">
      <c r="A271">
        <v>269</v>
      </c>
      <c r="B271" t="s">
        <v>61</v>
      </c>
      <c r="C271">
        <f t="shared" si="4"/>
        <v>118</v>
      </c>
      <c r="D271">
        <v>2002</v>
      </c>
      <c r="E271">
        <v>230341.4719</v>
      </c>
      <c r="F271">
        <v>5.590869176</v>
      </c>
      <c r="G271">
        <v>1416.9047169999999</v>
      </c>
      <c r="I271">
        <v>504596.08539999998</v>
      </c>
      <c r="J271">
        <v>746395.45120000001</v>
      </c>
      <c r="K271">
        <v>5.9008799559999998</v>
      </c>
      <c r="L271">
        <v>45.483950239999999</v>
      </c>
      <c r="M271">
        <v>7180907.949</v>
      </c>
      <c r="N271">
        <v>10995825.810000001</v>
      </c>
      <c r="O271">
        <v>3857874.4640000002</v>
      </c>
      <c r="P271">
        <v>2.7353248419999998</v>
      </c>
      <c r="Q271">
        <v>76.073734349999995</v>
      </c>
      <c r="R271">
        <v>11.97191684</v>
      </c>
      <c r="S271">
        <v>10.9326761</v>
      </c>
      <c r="T271">
        <v>2186.2663990000001</v>
      </c>
      <c r="U271">
        <v>38.098195400000002</v>
      </c>
      <c r="V271">
        <v>42.818050810000003</v>
      </c>
      <c r="W271">
        <v>20.395137850000001</v>
      </c>
      <c r="X271">
        <v>73.555164610000006</v>
      </c>
      <c r="Y271">
        <v>15.4852416</v>
      </c>
      <c r="Z271">
        <v>11.69565077</v>
      </c>
      <c r="AA271">
        <v>2.9154403910000002</v>
      </c>
      <c r="AB271">
        <v>30.42418095</v>
      </c>
      <c r="AC271">
        <v>68.570941189999999</v>
      </c>
      <c r="AD271">
        <v>68.952908600000001</v>
      </c>
      <c r="AE271">
        <v>68.749315600000003</v>
      </c>
      <c r="AF271">
        <v>8.9626725450000002</v>
      </c>
      <c r="AG271">
        <v>74.946448570000001</v>
      </c>
      <c r="AH271">
        <v>41.188611850000001</v>
      </c>
      <c r="AI271">
        <v>54.713710140000003</v>
      </c>
      <c r="AJ271">
        <v>34.968624050000003</v>
      </c>
      <c r="AK271">
        <v>3.6887268880000001</v>
      </c>
      <c r="AL271">
        <v>23.150994659999999</v>
      </c>
      <c r="AM271">
        <v>1.199216238</v>
      </c>
      <c r="AN271">
        <v>0.20152331300000001</v>
      </c>
      <c r="AO271">
        <v>17.70864744</v>
      </c>
      <c r="AP271">
        <v>1979.596444</v>
      </c>
      <c r="AQ271">
        <v>11.999431420000001</v>
      </c>
      <c r="AR271">
        <v>4764260.8169999998</v>
      </c>
      <c r="AT271">
        <v>12.197314130000001</v>
      </c>
      <c r="AU271">
        <v>-0.356773746</v>
      </c>
    </row>
    <row r="272" spans="1:47" x14ac:dyDescent="0.25">
      <c r="A272">
        <v>270</v>
      </c>
      <c r="B272" t="s">
        <v>60</v>
      </c>
      <c r="C272">
        <f t="shared" si="4"/>
        <v>109</v>
      </c>
      <c r="D272">
        <v>2006</v>
      </c>
      <c r="E272">
        <v>33134.734420000001</v>
      </c>
      <c r="F272">
        <v>0.80115380300000005</v>
      </c>
      <c r="G272">
        <v>1167.0429650000001</v>
      </c>
      <c r="I272">
        <v>46706.841659999998</v>
      </c>
      <c r="J272">
        <v>114129.14109999999</v>
      </c>
      <c r="K272">
        <v>5.4977011530000004</v>
      </c>
      <c r="L272">
        <v>57.48306968</v>
      </c>
      <c r="M272">
        <v>4942302.0020000003</v>
      </c>
      <c r="N272">
        <v>8249653.2019999996</v>
      </c>
      <c r="O272">
        <v>3285914.7409999999</v>
      </c>
      <c r="P272">
        <v>2.949629608</v>
      </c>
      <c r="Q272">
        <v>169.17294849999999</v>
      </c>
      <c r="R272">
        <v>40.382480260000001</v>
      </c>
      <c r="S272">
        <v>102.0753982</v>
      </c>
      <c r="T272">
        <v>1765.632717</v>
      </c>
      <c r="U272">
        <v>28.511221689999999</v>
      </c>
      <c r="W272">
        <v>7.6867958959999996</v>
      </c>
      <c r="X272">
        <v>48.440785429999998</v>
      </c>
      <c r="Y272">
        <v>14.286995709999999</v>
      </c>
      <c r="Z272">
        <v>11.033642070000001</v>
      </c>
      <c r="AA272">
        <v>4.659586655</v>
      </c>
      <c r="AB272">
        <v>35.337549860000003</v>
      </c>
      <c r="AC272">
        <v>28.264835290000001</v>
      </c>
      <c r="AD272">
        <v>79.447836879999997</v>
      </c>
      <c r="AE272">
        <v>87.458705640000005</v>
      </c>
      <c r="AF272">
        <v>8.9592506069999995</v>
      </c>
      <c r="AG272">
        <v>72.082850879999995</v>
      </c>
      <c r="AH272">
        <v>15.266418679999999</v>
      </c>
      <c r="AI272">
        <v>70.260110229999995</v>
      </c>
      <c r="AJ272">
        <v>59.839372670000003</v>
      </c>
      <c r="AK272">
        <v>4.7623359699999996</v>
      </c>
      <c r="AL272">
        <v>63.620764600000001</v>
      </c>
      <c r="AM272">
        <v>8.0642518999999996E-2</v>
      </c>
      <c r="AN272">
        <v>0.71055646400000005</v>
      </c>
      <c r="AO272">
        <v>28.20353617</v>
      </c>
      <c r="AP272">
        <v>3945.3954600000002</v>
      </c>
      <c r="AQ272">
        <v>0.91728855499999995</v>
      </c>
      <c r="AR272">
        <v>3249589.909</v>
      </c>
      <c r="AS272">
        <v>0.92258053900000003</v>
      </c>
      <c r="AT272">
        <v>7.289206761</v>
      </c>
      <c r="AU272">
        <v>0.50137941399999997</v>
      </c>
    </row>
    <row r="273" spans="1:47" x14ac:dyDescent="0.25">
      <c r="A273">
        <v>271</v>
      </c>
      <c r="B273" t="s">
        <v>48</v>
      </c>
      <c r="C273">
        <f t="shared" si="4"/>
        <v>123</v>
      </c>
      <c r="D273">
        <v>2011</v>
      </c>
      <c r="E273">
        <v>160783.31839999999</v>
      </c>
      <c r="F273">
        <v>4.3503256759999998</v>
      </c>
      <c r="G273">
        <v>579.35991539999998</v>
      </c>
      <c r="I273">
        <v>153898.56830000001</v>
      </c>
      <c r="J273">
        <v>386593.57130000001</v>
      </c>
      <c r="K273">
        <v>3.944582279</v>
      </c>
      <c r="L273">
        <v>54.114898930000003</v>
      </c>
      <c r="M273">
        <v>9447146.7300000004</v>
      </c>
      <c r="N273">
        <v>14531179.210000001</v>
      </c>
      <c r="O273">
        <v>4841254.193</v>
      </c>
      <c r="P273">
        <v>2.1485148729999999</v>
      </c>
      <c r="Q273">
        <v>86.538126399999996</v>
      </c>
      <c r="R273">
        <v>44.306527950000003</v>
      </c>
      <c r="S273">
        <v>30.86316291</v>
      </c>
      <c r="T273">
        <v>1666.6292530000001</v>
      </c>
      <c r="U273">
        <v>64.326833820000004</v>
      </c>
      <c r="V273">
        <v>42.691323330000003</v>
      </c>
      <c r="W273">
        <v>7.1719385530000004</v>
      </c>
      <c r="X273">
        <v>49.648806049999997</v>
      </c>
      <c r="Y273">
        <v>20.6875611</v>
      </c>
      <c r="Z273">
        <v>17.885632269999999</v>
      </c>
      <c r="AA273">
        <v>5.6554567179999999</v>
      </c>
      <c r="AB273">
        <v>20.011642470000002</v>
      </c>
      <c r="AC273">
        <v>82.432436129999999</v>
      </c>
      <c r="AF273">
        <v>11.794879480000001</v>
      </c>
      <c r="AG273">
        <v>57.977528059999997</v>
      </c>
      <c r="AH273">
        <v>37.058761820000001</v>
      </c>
      <c r="AI273">
        <v>78.087300459999994</v>
      </c>
      <c r="AJ273">
        <v>31.2280634</v>
      </c>
      <c r="AK273">
        <v>9.5922743960000005</v>
      </c>
      <c r="AL273">
        <v>27.4714077</v>
      </c>
      <c r="AM273">
        <v>1.00556321</v>
      </c>
      <c r="AO273">
        <v>37.542534869999997</v>
      </c>
      <c r="AP273">
        <v>9710.698762</v>
      </c>
      <c r="AQ273">
        <v>5.4304593710000004</v>
      </c>
      <c r="AR273">
        <v>7084976.2359999996</v>
      </c>
      <c r="AS273">
        <v>1.6188300090000001</v>
      </c>
      <c r="AT273">
        <v>15.08325773</v>
      </c>
      <c r="AU273">
        <v>-0.93805884399999995</v>
      </c>
    </row>
    <row r="274" spans="1:47" x14ac:dyDescent="0.25">
      <c r="A274">
        <v>272</v>
      </c>
      <c r="B274" t="s">
        <v>70</v>
      </c>
      <c r="C274">
        <f t="shared" si="4"/>
        <v>117</v>
      </c>
      <c r="D274">
        <v>2010</v>
      </c>
      <c r="E274">
        <v>768.57225830000004</v>
      </c>
      <c r="F274">
        <v>96.955191839999998</v>
      </c>
      <c r="G274">
        <v>4247.0089280000002</v>
      </c>
      <c r="I274">
        <v>155050.9987</v>
      </c>
      <c r="J274">
        <v>153603.1158</v>
      </c>
      <c r="K274">
        <v>2.49026112</v>
      </c>
      <c r="L274">
        <v>69.210513689999999</v>
      </c>
      <c r="M274">
        <v>179168.30850000001</v>
      </c>
      <c r="N274">
        <v>529302.53</v>
      </c>
      <c r="O274">
        <v>352820.44949999999</v>
      </c>
      <c r="P274">
        <v>1.0475737979999999</v>
      </c>
      <c r="Q274">
        <v>232.90937690000001</v>
      </c>
      <c r="R274">
        <v>6.1012600199999998</v>
      </c>
      <c r="S274">
        <v>7.8705407870000004</v>
      </c>
      <c r="T274">
        <v>14271.63062</v>
      </c>
      <c r="U274">
        <v>38.554005850000003</v>
      </c>
      <c r="W274">
        <v>2.3906617730000002</v>
      </c>
      <c r="X274">
        <v>199.0955084</v>
      </c>
      <c r="Y274">
        <v>15.52524745</v>
      </c>
      <c r="Z274">
        <v>11.40330513</v>
      </c>
      <c r="AA274">
        <v>7.6462627579999998</v>
      </c>
      <c r="AB274">
        <v>26.623600679999999</v>
      </c>
      <c r="AC274">
        <v>94.585146019999996</v>
      </c>
      <c r="AD274">
        <v>92.444222940000003</v>
      </c>
      <c r="AE274">
        <v>91.700355630000004</v>
      </c>
      <c r="AF274">
        <v>26.801773699999998</v>
      </c>
      <c r="AG274">
        <v>43.513856230000002</v>
      </c>
      <c r="AH274">
        <v>78.340943999999993</v>
      </c>
      <c r="AI274">
        <v>92.839558749999995</v>
      </c>
      <c r="AJ274">
        <v>23.971365500000001</v>
      </c>
      <c r="AK274">
        <v>22.357391270000001</v>
      </c>
      <c r="AL274">
        <v>6.5006677269999997</v>
      </c>
      <c r="AM274">
        <v>9.8651017999999993E-2</v>
      </c>
      <c r="AO274">
        <v>90.1585319</v>
      </c>
      <c r="AP274">
        <v>2411.657056</v>
      </c>
      <c r="AQ274">
        <v>7.462700978</v>
      </c>
      <c r="AR274">
        <v>202642.6312</v>
      </c>
      <c r="AT274">
        <v>9.6593144809999991</v>
      </c>
      <c r="AU274">
        <v>8.9582454000000006E-2</v>
      </c>
    </row>
    <row r="275" spans="1:47" x14ac:dyDescent="0.25">
      <c r="A275">
        <v>273</v>
      </c>
      <c r="B275" t="s">
        <v>66</v>
      </c>
      <c r="C275">
        <f t="shared" si="4"/>
        <v>128</v>
      </c>
      <c r="D275">
        <v>2013</v>
      </c>
      <c r="E275">
        <v>18375.19514</v>
      </c>
      <c r="F275">
        <v>43.165345180000003</v>
      </c>
      <c r="G275">
        <v>3317.4096530000002</v>
      </c>
      <c r="I275">
        <v>26620.234499999999</v>
      </c>
      <c r="J275">
        <v>51498.538260000001</v>
      </c>
      <c r="K275">
        <v>1.8091779539999999</v>
      </c>
      <c r="L275">
        <v>78.609644259999996</v>
      </c>
      <c r="M275">
        <v>1157846.0319999999</v>
      </c>
      <c r="N275">
        <v>4623221.6270000003</v>
      </c>
      <c r="O275">
        <v>3471838.9649999999</v>
      </c>
      <c r="P275">
        <v>1.0982727750000001</v>
      </c>
      <c r="Q275">
        <v>610.32691650000004</v>
      </c>
      <c r="T275">
        <v>14044.028270000001</v>
      </c>
      <c r="U275">
        <v>34.407214089999997</v>
      </c>
      <c r="V275">
        <v>49.612849820000001</v>
      </c>
      <c r="W275">
        <v>6.7483415000000005E-2</v>
      </c>
      <c r="X275">
        <v>7.0803718050000004</v>
      </c>
      <c r="Y275">
        <v>13.81343515</v>
      </c>
      <c r="Z275">
        <v>18.85609401</v>
      </c>
      <c r="AA275">
        <v>6.5487763719999998</v>
      </c>
      <c r="AB275">
        <v>14.966495439999999</v>
      </c>
      <c r="AD275">
        <v>100.6357489</v>
      </c>
      <c r="AE275">
        <v>98.184137160000006</v>
      </c>
      <c r="AH275">
        <v>93.767638689999998</v>
      </c>
      <c r="AI275">
        <v>97.253315000000001</v>
      </c>
      <c r="AJ275">
        <v>13.52558587</v>
      </c>
      <c r="AK275">
        <v>22.848577129999999</v>
      </c>
      <c r="AL275">
        <v>0.26704067500000001</v>
      </c>
      <c r="AM275">
        <v>3.0425710000000002E-2</v>
      </c>
      <c r="AO275">
        <v>99.452608080000005</v>
      </c>
      <c r="AP275">
        <v>7633.3556289999997</v>
      </c>
      <c r="AQ275">
        <v>8.8594915590000003</v>
      </c>
      <c r="AR275">
        <v>2202875.736</v>
      </c>
      <c r="AS275">
        <v>0</v>
      </c>
      <c r="AT275">
        <v>38.337085600000002</v>
      </c>
      <c r="AU275">
        <v>0.65136351800000003</v>
      </c>
    </row>
    <row r="276" spans="1:47" x14ac:dyDescent="0.25">
      <c r="A276">
        <v>274</v>
      </c>
      <c r="B276" t="s">
        <v>48</v>
      </c>
      <c r="C276">
        <f t="shared" si="4"/>
        <v>123</v>
      </c>
      <c r="D276">
        <v>2001</v>
      </c>
      <c r="E276">
        <v>150193.91649999999</v>
      </c>
      <c r="F276">
        <v>4.7702439679999999</v>
      </c>
      <c r="G276">
        <v>1170.467629</v>
      </c>
      <c r="I276">
        <v>182590.1398</v>
      </c>
      <c r="J276">
        <v>393965.13939999999</v>
      </c>
      <c r="K276">
        <v>3.9669584009999999</v>
      </c>
      <c r="L276">
        <v>44.789124430000001</v>
      </c>
      <c r="M276">
        <v>8295962.1409999998</v>
      </c>
      <c r="N276">
        <v>12276513.529999999</v>
      </c>
      <c r="O276">
        <v>4274365.2309999997</v>
      </c>
      <c r="P276">
        <v>1.1834769540000001</v>
      </c>
      <c r="Q276">
        <v>100.8390887</v>
      </c>
      <c r="R276">
        <v>11.704556220000001</v>
      </c>
      <c r="S276">
        <v>5.0004393829999998</v>
      </c>
      <c r="T276">
        <v>2595.5669459999999</v>
      </c>
      <c r="U276">
        <v>32.693262730000001</v>
      </c>
      <c r="W276">
        <v>2.4488204530000002</v>
      </c>
      <c r="X276">
        <v>12.94534726</v>
      </c>
      <c r="AA276">
        <v>5.8265595939999999</v>
      </c>
      <c r="AB276">
        <v>22.88185897</v>
      </c>
      <c r="AD276">
        <v>90.29957933</v>
      </c>
      <c r="AE276">
        <v>87.527871149999996</v>
      </c>
      <c r="AF276">
        <v>10.102501520000001</v>
      </c>
      <c r="AG276">
        <v>57.758745959999999</v>
      </c>
      <c r="AH276">
        <v>38.423936560000001</v>
      </c>
      <c r="AI276">
        <v>79.300807059999997</v>
      </c>
      <c r="AJ276">
        <v>33.143962870000003</v>
      </c>
      <c r="AK276">
        <v>8.3503888019999994</v>
      </c>
      <c r="AL276">
        <v>28.690781359999999</v>
      </c>
      <c r="AM276">
        <v>1.9242694010000001</v>
      </c>
      <c r="AO276">
        <v>33.424327990000002</v>
      </c>
      <c r="AP276">
        <v>12575.943079999999</v>
      </c>
      <c r="AQ276">
        <v>5.3008279710000004</v>
      </c>
      <c r="AR276">
        <v>5368741.9230000004</v>
      </c>
      <c r="AS276">
        <v>4.3015184619999998</v>
      </c>
      <c r="AT276">
        <v>9.8100593969999998</v>
      </c>
    </row>
    <row r="277" spans="1:47" x14ac:dyDescent="0.25">
      <c r="A277">
        <v>275</v>
      </c>
      <c r="B277">
        <v>8191231</v>
      </c>
      <c r="C277">
        <f t="shared" si="4"/>
        <v>95</v>
      </c>
      <c r="D277">
        <v>2000</v>
      </c>
      <c r="E277">
        <v>335.77140259999999</v>
      </c>
      <c r="I277">
        <v>119.6013244</v>
      </c>
      <c r="J277">
        <v>823.20649060000005</v>
      </c>
      <c r="K277">
        <v>4.0771998229999999</v>
      </c>
      <c r="L277">
        <v>64.679730559999996</v>
      </c>
      <c r="M277">
        <v>48077.919220000003</v>
      </c>
      <c r="N277">
        <v>83136.806159999993</v>
      </c>
      <c r="O277">
        <v>36780.574780000003</v>
      </c>
      <c r="P277">
        <v>1.7062662790000001</v>
      </c>
      <c r="Q277">
        <v>206.33139030000001</v>
      </c>
      <c r="S277">
        <v>134.5960738</v>
      </c>
      <c r="T277">
        <v>2006.6820700000001</v>
      </c>
      <c r="U277">
        <v>92.211542390000005</v>
      </c>
      <c r="W277">
        <v>16.70713709</v>
      </c>
      <c r="X277">
        <v>216.38491640000001</v>
      </c>
      <c r="AA277">
        <v>8.4728759999999994</v>
      </c>
      <c r="AB277">
        <v>29.98622202</v>
      </c>
      <c r="AF277">
        <v>34.127107479999999</v>
      </c>
      <c r="AG277">
        <v>38.696123329999999</v>
      </c>
      <c r="AH277">
        <v>33.55899513</v>
      </c>
      <c r="AI277">
        <v>59.171642149999997</v>
      </c>
      <c r="AJ277">
        <v>26.697865530000001</v>
      </c>
      <c r="AK277">
        <v>31.6387134</v>
      </c>
      <c r="AL277">
        <v>49.456198690000001</v>
      </c>
      <c r="AO277">
        <v>52.250379580000001</v>
      </c>
      <c r="AP277">
        <v>29.212399659999999</v>
      </c>
      <c r="AT277">
        <v>4.8759587990000002</v>
      </c>
    </row>
    <row r="278" spans="1:47" x14ac:dyDescent="0.25">
      <c r="A278">
        <v>276</v>
      </c>
      <c r="B278" t="s">
        <v>74</v>
      </c>
      <c r="C278">
        <f t="shared" si="4"/>
        <v>127</v>
      </c>
      <c r="D278">
        <v>2003</v>
      </c>
      <c r="E278">
        <v>86070.949900000007</v>
      </c>
      <c r="F278">
        <v>77.218963189999997</v>
      </c>
      <c r="G278">
        <v>1190.4971270000001</v>
      </c>
      <c r="I278">
        <v>8177.1309019999999</v>
      </c>
      <c r="J278">
        <v>440020.82929999998</v>
      </c>
      <c r="K278">
        <v>4.7219462559999998</v>
      </c>
      <c r="L278">
        <v>67.590955120000004</v>
      </c>
      <c r="M278">
        <v>7940125.5279999999</v>
      </c>
      <c r="N278">
        <v>25776626.920000002</v>
      </c>
      <c r="O278">
        <v>17409051.350000001</v>
      </c>
      <c r="P278">
        <v>2.6848352929999999</v>
      </c>
      <c r="Q278">
        <v>94.194346760000002</v>
      </c>
      <c r="R278">
        <v>41.893785639999997</v>
      </c>
      <c r="S278">
        <v>12.89268073</v>
      </c>
      <c r="T278">
        <v>7061.7670120000002</v>
      </c>
      <c r="U278">
        <v>76.085746560000004</v>
      </c>
      <c r="X278">
        <v>90.766741120000006</v>
      </c>
      <c r="AA278">
        <v>10.6288202</v>
      </c>
      <c r="AB278">
        <v>61.928993030000001</v>
      </c>
      <c r="AE278">
        <v>95.596562559999995</v>
      </c>
      <c r="AF278">
        <v>5.994021569</v>
      </c>
      <c r="AG278">
        <v>63.62937865</v>
      </c>
      <c r="AH278">
        <v>78.47970728</v>
      </c>
      <c r="AI278">
        <v>83.318264959999993</v>
      </c>
      <c r="AJ278">
        <v>35.602318230000002</v>
      </c>
      <c r="AK278">
        <v>16.672008819999999</v>
      </c>
      <c r="AL278">
        <v>3.952057081</v>
      </c>
      <c r="AO278">
        <v>97.108211539999999</v>
      </c>
      <c r="AP278">
        <v>89442.45564</v>
      </c>
      <c r="AQ278">
        <v>21.20134157</v>
      </c>
      <c r="AR278">
        <v>6102688.2850000001</v>
      </c>
      <c r="AU278">
        <v>-2.4642211879999998</v>
      </c>
    </row>
    <row r="279" spans="1:47" x14ac:dyDescent="0.25">
      <c r="A279">
        <v>277</v>
      </c>
      <c r="B279" t="s">
        <v>58</v>
      </c>
      <c r="C279">
        <f t="shared" si="4"/>
        <v>111</v>
      </c>
      <c r="D279">
        <v>2004</v>
      </c>
      <c r="E279">
        <v>336883.37180000002</v>
      </c>
      <c r="F279">
        <v>3.3794023449999999</v>
      </c>
      <c r="G279">
        <v>1148.5550290000001</v>
      </c>
      <c r="I279">
        <v>133342.56849999999</v>
      </c>
      <c r="J279">
        <v>1007729.8</v>
      </c>
      <c r="K279">
        <v>5.8352488830000002</v>
      </c>
      <c r="L279">
        <v>55.121429999999997</v>
      </c>
      <c r="M279">
        <v>61952514.719999999</v>
      </c>
      <c r="N279">
        <v>75129115.939999998</v>
      </c>
      <c r="O279">
        <v>11587576.449999999</v>
      </c>
      <c r="P279">
        <v>2.8363133149999999</v>
      </c>
      <c r="Q279">
        <v>88.595422630000002</v>
      </c>
      <c r="R279">
        <v>10.186517869999999</v>
      </c>
      <c r="S279">
        <v>52.558753760000002</v>
      </c>
      <c r="T279">
        <v>663.55557869999996</v>
      </c>
      <c r="V279">
        <v>29.811173350000001</v>
      </c>
      <c r="W279">
        <v>18.097970910000001</v>
      </c>
      <c r="X279">
        <v>24.10258644</v>
      </c>
      <c r="Y279">
        <v>9.7195564050000005</v>
      </c>
      <c r="Z279">
        <v>19.593507580000001</v>
      </c>
      <c r="AA279">
        <v>2.3726717310000001</v>
      </c>
      <c r="AB279">
        <v>11.9381336</v>
      </c>
      <c r="AC279">
        <v>35.447136350000001</v>
      </c>
      <c r="AD279">
        <v>45.774082919999998</v>
      </c>
      <c r="AE279">
        <v>50.933548479999999</v>
      </c>
      <c r="AF279">
        <v>6.921782297</v>
      </c>
      <c r="AG279">
        <v>77.731812550000001</v>
      </c>
      <c r="AH279">
        <v>13.93082003</v>
      </c>
      <c r="AI279">
        <v>36.1798827</v>
      </c>
      <c r="AJ279">
        <v>28.963153770000002</v>
      </c>
      <c r="AK279">
        <v>1.575509155</v>
      </c>
      <c r="AL279">
        <v>65.658645699999994</v>
      </c>
      <c r="AM279">
        <v>5.9402393999999997E-2</v>
      </c>
      <c r="AO279">
        <v>15.58301238</v>
      </c>
      <c r="AP279">
        <v>5207.0799319999996</v>
      </c>
      <c r="AQ279">
        <v>5.9390419650000004</v>
      </c>
      <c r="AR279">
        <v>33128970.739999998</v>
      </c>
      <c r="AS279">
        <v>3.0874537740000001</v>
      </c>
      <c r="AT279">
        <v>7.724185683</v>
      </c>
      <c r="AU279">
        <v>-1.2813973320000001</v>
      </c>
    </row>
    <row r="280" spans="1:47" x14ac:dyDescent="0.25">
      <c r="A280">
        <v>278</v>
      </c>
      <c r="B280" t="s">
        <v>74</v>
      </c>
      <c r="C280">
        <f t="shared" si="4"/>
        <v>127</v>
      </c>
      <c r="D280">
        <v>2007</v>
      </c>
      <c r="E280">
        <v>91438.646189999999</v>
      </c>
      <c r="F280">
        <v>77.034503439999995</v>
      </c>
      <c r="G280">
        <v>1256.779708</v>
      </c>
      <c r="I280">
        <v>8378.1468029999996</v>
      </c>
      <c r="J280">
        <v>445589.4509</v>
      </c>
      <c r="K280">
        <v>4.46034854</v>
      </c>
      <c r="L280">
        <v>67.359831959999994</v>
      </c>
      <c r="M280">
        <v>9013793.1160000004</v>
      </c>
      <c r="N280">
        <v>28860528.350000001</v>
      </c>
      <c r="O280">
        <v>19363618.809999999</v>
      </c>
      <c r="P280">
        <v>2.4270368410000001</v>
      </c>
      <c r="Q280">
        <v>81.281128019999997</v>
      </c>
      <c r="R280">
        <v>60.259475440000003</v>
      </c>
      <c r="S280">
        <v>7.9474027920000001</v>
      </c>
      <c r="T280">
        <v>11498.78427</v>
      </c>
      <c r="U280">
        <v>28.615583260000001</v>
      </c>
      <c r="W280">
        <v>10.056730269999999</v>
      </c>
      <c r="X280">
        <v>319.00924759999998</v>
      </c>
      <c r="Z280">
        <v>6.4663503020000004</v>
      </c>
      <c r="AA280">
        <v>13.45159204</v>
      </c>
      <c r="AB280">
        <v>31.433834600000001</v>
      </c>
      <c r="AD280">
        <v>86.263835940000007</v>
      </c>
      <c r="AE280">
        <v>90.661490169999993</v>
      </c>
      <c r="AF280">
        <v>7.853279144</v>
      </c>
      <c r="AG280">
        <v>62.863785380000003</v>
      </c>
      <c r="AH280">
        <v>79.626951950000006</v>
      </c>
      <c r="AI280">
        <v>84.943494189999996</v>
      </c>
      <c r="AJ280">
        <v>33.044408230000002</v>
      </c>
      <c r="AK280">
        <v>18.362601550000001</v>
      </c>
      <c r="AL280">
        <v>2.3049453469999999</v>
      </c>
      <c r="AN280">
        <v>0.40005117299999998</v>
      </c>
      <c r="AO280">
        <v>98.961822609999999</v>
      </c>
      <c r="AP280">
        <v>62232.55083</v>
      </c>
      <c r="AQ280">
        <v>16.919364569999999</v>
      </c>
      <c r="AR280">
        <v>7532454.932</v>
      </c>
      <c r="AS280">
        <v>2.1957362250000001</v>
      </c>
      <c r="AT280">
        <v>25.18435655</v>
      </c>
      <c r="AU280">
        <v>-2.803159677</v>
      </c>
    </row>
    <row r="281" spans="1:47" x14ac:dyDescent="0.25">
      <c r="A281">
        <v>279</v>
      </c>
      <c r="B281" t="s">
        <v>54</v>
      </c>
      <c r="C281">
        <f t="shared" si="4"/>
        <v>130</v>
      </c>
      <c r="D281">
        <v>2014</v>
      </c>
      <c r="E281">
        <v>393696.8014</v>
      </c>
      <c r="G281">
        <v>229.34576139999999</v>
      </c>
      <c r="I281">
        <v>70991.449110000001</v>
      </c>
      <c r="J281">
        <v>815451.60490000003</v>
      </c>
      <c r="K281">
        <v>3.5775886990000001</v>
      </c>
      <c r="L281">
        <v>63.189319810000001</v>
      </c>
      <c r="M281">
        <v>1269337.9280000001</v>
      </c>
      <c r="N281">
        <v>2417527.5529999998</v>
      </c>
      <c r="O281">
        <v>1074337.77</v>
      </c>
      <c r="P281">
        <v>2.3462773769999998</v>
      </c>
      <c r="T281">
        <v>9474.6775149999994</v>
      </c>
      <c r="U281">
        <v>62.800880640000003</v>
      </c>
      <c r="W281">
        <v>1.760393259</v>
      </c>
      <c r="X281">
        <v>93.809468219999999</v>
      </c>
      <c r="Y281">
        <v>33.192688459999999</v>
      </c>
      <c r="Z281">
        <v>14.667776269999999</v>
      </c>
      <c r="AA281">
        <v>2.3792492300000001</v>
      </c>
      <c r="AH281">
        <v>33.947718170000002</v>
      </c>
      <c r="AI281">
        <v>91.799199369999997</v>
      </c>
      <c r="AJ281">
        <v>23.227510630000001</v>
      </c>
      <c r="AK281">
        <v>14.407054649999999</v>
      </c>
      <c r="AL281">
        <v>49.765658969999997</v>
      </c>
      <c r="AM281">
        <v>0.84072213699999998</v>
      </c>
      <c r="AO281">
        <v>49.2437988</v>
      </c>
      <c r="AP281">
        <v>3689.253064</v>
      </c>
      <c r="AQ281">
        <v>18.88795885</v>
      </c>
      <c r="AR281">
        <v>908938.24780000001</v>
      </c>
      <c r="AS281">
        <v>4.1989952449999999</v>
      </c>
      <c r="AU281">
        <v>0.59931447599999998</v>
      </c>
    </row>
    <row r="282" spans="1:47" x14ac:dyDescent="0.25">
      <c r="A282">
        <v>280</v>
      </c>
      <c r="B282" s="1" t="s">
        <v>50</v>
      </c>
      <c r="C282">
        <f t="shared" si="4"/>
        <v>110</v>
      </c>
      <c r="D282">
        <v>2005</v>
      </c>
      <c r="E282">
        <v>271753.52919999999</v>
      </c>
      <c r="F282">
        <v>2.2396295209999999</v>
      </c>
      <c r="G282">
        <v>1667.3653629999999</v>
      </c>
      <c r="I282">
        <v>39763.410989999997</v>
      </c>
      <c r="J282">
        <v>578557.90500000003</v>
      </c>
      <c r="K282">
        <v>4.8595844530000001</v>
      </c>
      <c r="L282">
        <v>55.260772559999999</v>
      </c>
      <c r="M282">
        <v>28288535.079999998</v>
      </c>
      <c r="N282">
        <v>36692712.390000001</v>
      </c>
      <c r="O282">
        <v>7713449.358</v>
      </c>
      <c r="P282">
        <v>2.7481129219999998</v>
      </c>
      <c r="Q282">
        <v>159.05721</v>
      </c>
      <c r="R282">
        <v>21.578048200000001</v>
      </c>
      <c r="S282">
        <v>15.298645840000001</v>
      </c>
      <c r="T282">
        <v>2195.7686880000001</v>
      </c>
      <c r="U282">
        <v>35.656215039999999</v>
      </c>
      <c r="V282">
        <v>48.044095159999998</v>
      </c>
      <c r="W282">
        <v>4.0012509390000002</v>
      </c>
      <c r="X282">
        <v>21.14847761</v>
      </c>
      <c r="Z282">
        <v>16.348010609999999</v>
      </c>
      <c r="AA282">
        <v>4.6767156940000003</v>
      </c>
      <c r="AB282">
        <v>42.923636360000003</v>
      </c>
      <c r="AD282">
        <v>71.760721950000004</v>
      </c>
      <c r="AE282">
        <v>71.331309790000006</v>
      </c>
      <c r="AF282">
        <v>16.947090719999998</v>
      </c>
      <c r="AG282">
        <v>54.953727209999997</v>
      </c>
      <c r="AH282">
        <v>28.444377280000001</v>
      </c>
      <c r="AI282">
        <v>55.984016670000003</v>
      </c>
      <c r="AJ282">
        <v>36.746545400000002</v>
      </c>
      <c r="AK282">
        <v>3.3124128549999998</v>
      </c>
      <c r="AL282">
        <v>15.083517710000001</v>
      </c>
      <c r="AM282">
        <v>0.39491987299999998</v>
      </c>
      <c r="AN282">
        <v>0.29911923299999998</v>
      </c>
      <c r="AO282">
        <v>21.869466509999999</v>
      </c>
      <c r="AP282">
        <v>8591.0369109999992</v>
      </c>
      <c r="AQ282">
        <v>10.45679558</v>
      </c>
      <c r="AR282">
        <v>13142663.91</v>
      </c>
      <c r="AS282">
        <v>1.7087739719999999</v>
      </c>
      <c r="AT282">
        <v>7.2079368089999996</v>
      </c>
      <c r="AU282">
        <v>-1.279007937</v>
      </c>
    </row>
    <row r="283" spans="1:47" x14ac:dyDescent="0.25">
      <c r="A283">
        <v>281</v>
      </c>
      <c r="B283" t="s">
        <v>69</v>
      </c>
      <c r="C283">
        <f t="shared" si="4"/>
        <v>119</v>
      </c>
      <c r="D283">
        <v>2002</v>
      </c>
      <c r="E283">
        <v>307579.34580000001</v>
      </c>
      <c r="F283">
        <v>17.08838407</v>
      </c>
      <c r="G283">
        <v>1079.132959</v>
      </c>
      <c r="I283">
        <v>51197.715340000002</v>
      </c>
      <c r="J283">
        <v>438550.3297</v>
      </c>
      <c r="K283">
        <v>2.7030215829999999</v>
      </c>
      <c r="L283">
        <v>70.97314695</v>
      </c>
      <c r="M283">
        <v>13700233.289999999</v>
      </c>
      <c r="N283">
        <v>29800080.239999998</v>
      </c>
      <c r="O283">
        <v>15795282.49</v>
      </c>
      <c r="P283">
        <v>1.1066170799999999</v>
      </c>
      <c r="Q283">
        <v>194.74012859999999</v>
      </c>
      <c r="R283">
        <v>44.748291530000003</v>
      </c>
      <c r="S283">
        <v>17.833792590000002</v>
      </c>
      <c r="T283">
        <v>4932.6768750000001</v>
      </c>
      <c r="U283">
        <v>31.07308372</v>
      </c>
      <c r="W283">
        <v>0.86453868700000003</v>
      </c>
      <c r="X283">
        <v>12.24213643</v>
      </c>
      <c r="Y283">
        <v>19.280928070000002</v>
      </c>
      <c r="Z283">
        <v>18.616678390000001</v>
      </c>
      <c r="AA283">
        <v>13.513261719999999</v>
      </c>
      <c r="AB283">
        <v>49.83635718</v>
      </c>
      <c r="AD283">
        <v>81.669406789999996</v>
      </c>
      <c r="AE283">
        <v>84.239930310000005</v>
      </c>
      <c r="AF283">
        <v>17.29979852</v>
      </c>
      <c r="AG283">
        <v>62.430588090000001</v>
      </c>
      <c r="AH283">
        <v>66.395904779999995</v>
      </c>
      <c r="AI283">
        <v>77.731464389999999</v>
      </c>
      <c r="AJ283">
        <v>34.506083449999998</v>
      </c>
      <c r="AK283">
        <v>13.984840180000001</v>
      </c>
      <c r="AL283">
        <v>21.960356139999998</v>
      </c>
      <c r="AM283">
        <v>1.0033373999999999E-2</v>
      </c>
      <c r="AN283">
        <v>0.40506141099999998</v>
      </c>
      <c r="AO283">
        <v>74.680479660000003</v>
      </c>
      <c r="AP283">
        <v>38670.915289999997</v>
      </c>
      <c r="AQ283">
        <v>11.401842309999999</v>
      </c>
      <c r="AR283">
        <v>10098429.34</v>
      </c>
      <c r="AS283">
        <v>3.5217365940000001</v>
      </c>
      <c r="AT283">
        <v>10.69070176</v>
      </c>
      <c r="AU283">
        <v>-0.35617045400000003</v>
      </c>
    </row>
    <row r="284" spans="1:47" x14ac:dyDescent="0.25">
      <c r="A284">
        <v>282</v>
      </c>
      <c r="B284" t="s">
        <v>73</v>
      </c>
      <c r="C284">
        <f t="shared" si="4"/>
        <v>113</v>
      </c>
      <c r="D284">
        <v>2013</v>
      </c>
      <c r="E284">
        <v>851.75456050000003</v>
      </c>
      <c r="F284">
        <v>6.7299279790000002</v>
      </c>
      <c r="G284">
        <v>185.58870350000001</v>
      </c>
      <c r="I284">
        <v>881.37803059999999</v>
      </c>
      <c r="J284">
        <v>4110.2481900000002</v>
      </c>
      <c r="K284">
        <v>2.4646471079999999</v>
      </c>
      <c r="L284">
        <v>73.515003620000002</v>
      </c>
      <c r="M284">
        <v>184645.2703</v>
      </c>
      <c r="N284">
        <v>519384.83899999998</v>
      </c>
      <c r="O284">
        <v>338029.00079999998</v>
      </c>
      <c r="P284">
        <v>1.2040400579999999</v>
      </c>
      <c r="Q284">
        <v>80.295432399999996</v>
      </c>
      <c r="T284">
        <v>5886.8787259999999</v>
      </c>
      <c r="U284">
        <v>55.732704239999997</v>
      </c>
      <c r="W284">
        <v>13.83140474</v>
      </c>
      <c r="X284">
        <v>473.7327262</v>
      </c>
      <c r="Z284">
        <v>55.253981070000002</v>
      </c>
      <c r="AA284">
        <v>7.2965947379999996</v>
      </c>
      <c r="AB284">
        <v>32.38726183</v>
      </c>
      <c r="AD284">
        <v>86.974003120000006</v>
      </c>
      <c r="AE284">
        <v>85.856053360000004</v>
      </c>
      <c r="AH284">
        <v>71.487605149999993</v>
      </c>
      <c r="AI284">
        <v>90.806040879999998</v>
      </c>
      <c r="AJ284">
        <v>31.419802669999999</v>
      </c>
      <c r="AK284">
        <v>10.45769802</v>
      </c>
      <c r="AL284">
        <v>28.936275859999999</v>
      </c>
      <c r="AO284">
        <v>85.064326230000006</v>
      </c>
      <c r="AP284">
        <v>494.12563649999998</v>
      </c>
      <c r="AQ284">
        <v>10.28668354</v>
      </c>
      <c r="AR284">
        <v>209648.29430000001</v>
      </c>
      <c r="AS284">
        <v>0.53464711700000001</v>
      </c>
      <c r="AT284">
        <v>20.727192899999999</v>
      </c>
      <c r="AU284">
        <v>0.77474066799999997</v>
      </c>
    </row>
    <row r="285" spans="1:47" x14ac:dyDescent="0.25">
      <c r="A285">
        <v>283</v>
      </c>
      <c r="B285" t="s">
        <v>47</v>
      </c>
      <c r="C285">
        <f t="shared" si="4"/>
        <v>125</v>
      </c>
      <c r="D285">
        <v>2009</v>
      </c>
      <c r="E285">
        <v>550846.24040000001</v>
      </c>
      <c r="F285">
        <v>28.694032320000002</v>
      </c>
      <c r="G285">
        <v>4907.2367210000002</v>
      </c>
      <c r="H285">
        <v>0.16295864800000001</v>
      </c>
      <c r="I285">
        <v>943657.43290000001</v>
      </c>
      <c r="J285">
        <v>1787805.209</v>
      </c>
      <c r="K285">
        <v>2.5125129209999999</v>
      </c>
      <c r="L285">
        <v>68.319389909999998</v>
      </c>
      <c r="M285">
        <v>122821900.59999999</v>
      </c>
      <c r="N285">
        <v>236324950.19999999</v>
      </c>
      <c r="O285">
        <v>117322957.7</v>
      </c>
      <c r="P285">
        <v>1.36101082</v>
      </c>
      <c r="Q285">
        <v>213.91218219999999</v>
      </c>
      <c r="R285">
        <v>10.304067829999999</v>
      </c>
      <c r="S285">
        <v>5.0279003800000002</v>
      </c>
      <c r="T285">
        <v>8164.5863010000003</v>
      </c>
      <c r="U285">
        <v>21.169991849999999</v>
      </c>
      <c r="W285">
        <v>0.203308184</v>
      </c>
      <c r="X285">
        <v>4.347009302</v>
      </c>
      <c r="Y285">
        <v>10.89969707</v>
      </c>
      <c r="Z285">
        <v>6.4629623760000001</v>
      </c>
      <c r="AA285">
        <v>3.2679782820000001</v>
      </c>
      <c r="AB285">
        <v>9.0793167399999994</v>
      </c>
      <c r="AC285">
        <v>91.051776340000004</v>
      </c>
      <c r="AD285">
        <v>97.243029129999996</v>
      </c>
      <c r="AE285">
        <v>99.296995480000007</v>
      </c>
      <c r="AF285">
        <v>14.723617129999999</v>
      </c>
      <c r="AG285">
        <v>68.411630310000007</v>
      </c>
      <c r="AH285">
        <v>55.023828020000003</v>
      </c>
      <c r="AI285">
        <v>84.877293789999996</v>
      </c>
      <c r="AJ285">
        <v>26.361319760000001</v>
      </c>
      <c r="AK285">
        <v>4.1327188020000003</v>
      </c>
      <c r="AL285">
        <v>19.925446139999998</v>
      </c>
      <c r="AM285">
        <v>5.0997459000000002E-2</v>
      </c>
      <c r="AO285">
        <v>95.048881570000006</v>
      </c>
      <c r="AP285">
        <v>445259.9878</v>
      </c>
      <c r="AQ285">
        <v>6.0916702750000002</v>
      </c>
      <c r="AR285">
        <v>114607937.59999999</v>
      </c>
      <c r="AS285">
        <v>0.603323104</v>
      </c>
      <c r="AT285">
        <v>18.043462349999999</v>
      </c>
      <c r="AU285">
        <v>-0.74642535799999998</v>
      </c>
    </row>
    <row r="286" spans="1:47" x14ac:dyDescent="0.25">
      <c r="A286">
        <v>284</v>
      </c>
      <c r="B286" t="s">
        <v>68</v>
      </c>
      <c r="C286">
        <f t="shared" si="4"/>
        <v>101</v>
      </c>
      <c r="D286">
        <v>2012</v>
      </c>
      <c r="E286">
        <v>253940.65609999999</v>
      </c>
      <c r="F286">
        <v>0.68954539100000001</v>
      </c>
      <c r="G286">
        <v>368.21295900000001</v>
      </c>
      <c r="I286">
        <v>113564.37270000001</v>
      </c>
      <c r="J286">
        <v>575189.49069999997</v>
      </c>
      <c r="K286">
        <v>2.8647991020000001</v>
      </c>
      <c r="L286">
        <v>62.714295370000002</v>
      </c>
      <c r="M286">
        <v>894022.61540000001</v>
      </c>
      <c r="N286">
        <v>2088343.358</v>
      </c>
      <c r="O286">
        <v>1171268.5630000001</v>
      </c>
      <c r="P286">
        <v>1.8515353349999999</v>
      </c>
      <c r="Q286">
        <v>140.0020068</v>
      </c>
      <c r="R286">
        <v>100.0332468</v>
      </c>
      <c r="S286">
        <v>9.9927868639999993</v>
      </c>
      <c r="T286">
        <v>14487.89568</v>
      </c>
      <c r="U286">
        <v>59.089098999999997</v>
      </c>
      <c r="W286">
        <v>0.50320155700000002</v>
      </c>
      <c r="X286">
        <v>35.361723619999999</v>
      </c>
      <c r="Y286">
        <v>27.086279099999999</v>
      </c>
      <c r="Z286">
        <v>13.532504919999999</v>
      </c>
      <c r="AA286">
        <v>12.34466688</v>
      </c>
      <c r="AB286">
        <v>6.0682307289999997</v>
      </c>
      <c r="AD286">
        <v>94.802924140000002</v>
      </c>
      <c r="AE286">
        <v>94.587537810000001</v>
      </c>
      <c r="AF286">
        <v>25.507672700000001</v>
      </c>
      <c r="AG286">
        <v>47.744794319999997</v>
      </c>
      <c r="AH286">
        <v>62.482262640000002</v>
      </c>
      <c r="AI286">
        <v>96.589452429999994</v>
      </c>
      <c r="AJ286">
        <v>29.983947629999999</v>
      </c>
      <c r="AK286">
        <v>15.437041089999999</v>
      </c>
      <c r="AL286">
        <v>17.655850600000001</v>
      </c>
      <c r="AM286">
        <v>1.2593506649999999</v>
      </c>
      <c r="AN286">
        <v>0.20325448500000001</v>
      </c>
      <c r="AO286">
        <v>51.192054900000002</v>
      </c>
      <c r="AP286">
        <v>4264.9035819999999</v>
      </c>
      <c r="AQ286">
        <v>17.788442400000001</v>
      </c>
      <c r="AR286">
        <v>979075.78359999997</v>
      </c>
      <c r="AS286">
        <v>2.2064303390000002</v>
      </c>
      <c r="AT286">
        <v>7.9609699139999996</v>
      </c>
      <c r="AU286">
        <v>1.074450581</v>
      </c>
    </row>
    <row r="287" spans="1:47" x14ac:dyDescent="0.25">
      <c r="A287">
        <v>285</v>
      </c>
      <c r="B287" t="s">
        <v>65</v>
      </c>
      <c r="C287">
        <f t="shared" si="4"/>
        <v>126</v>
      </c>
      <c r="D287">
        <v>2003</v>
      </c>
      <c r="E287">
        <v>136078.64939999999</v>
      </c>
      <c r="F287">
        <v>3.8351061799999999</v>
      </c>
      <c r="G287">
        <v>1470.1866130000001</v>
      </c>
      <c r="I287">
        <v>67747.799410000007</v>
      </c>
      <c r="J287">
        <v>241795.1047</v>
      </c>
      <c r="K287">
        <v>5.8729567469999999</v>
      </c>
      <c r="L287">
        <v>52.32805424</v>
      </c>
      <c r="M287">
        <v>6302882.9730000002</v>
      </c>
      <c r="N287">
        <v>9195925.9519999996</v>
      </c>
      <c r="O287">
        <v>2935430.5449999999</v>
      </c>
      <c r="P287">
        <v>1.9066769370000001</v>
      </c>
      <c r="Q287">
        <v>157.72117030000001</v>
      </c>
      <c r="R287">
        <v>20.231090630000001</v>
      </c>
      <c r="S287">
        <v>18.827488450000001</v>
      </c>
      <c r="T287">
        <v>1193.3819060000001</v>
      </c>
      <c r="U287">
        <v>24.923386610000001</v>
      </c>
      <c r="W287">
        <v>7.7466349699999997</v>
      </c>
      <c r="X287">
        <v>27.17059772</v>
      </c>
      <c r="Z287">
        <v>12.030020370000001</v>
      </c>
      <c r="AA287">
        <v>2.13745093</v>
      </c>
      <c r="AB287">
        <v>33.376580400000002</v>
      </c>
      <c r="AC287">
        <v>30.026844740000001</v>
      </c>
      <c r="AD287">
        <v>52.36339856</v>
      </c>
      <c r="AE287">
        <v>58.278753940000001</v>
      </c>
      <c r="AF287">
        <v>7.0473813280000002</v>
      </c>
      <c r="AG287">
        <v>61.095664200000002</v>
      </c>
      <c r="AH287">
        <v>14.062527169999999</v>
      </c>
      <c r="AI287">
        <v>66.132248730000001</v>
      </c>
      <c r="AJ287">
        <v>53.010463100000003</v>
      </c>
      <c r="AK287">
        <v>3.2474100090000002</v>
      </c>
      <c r="AL287">
        <v>24.987483000000001</v>
      </c>
      <c r="AM287">
        <v>0.16843493200000001</v>
      </c>
      <c r="AO287">
        <v>18.98415893</v>
      </c>
      <c r="AP287">
        <v>1897.918555</v>
      </c>
      <c r="AQ287">
        <v>4.5111656480000004</v>
      </c>
      <c r="AR287">
        <v>3353150.4019999998</v>
      </c>
      <c r="AS287">
        <v>2.4339082439999999</v>
      </c>
      <c r="AT287">
        <v>18.933132619999999</v>
      </c>
      <c r="AU287">
        <v>-0.84986714299999999</v>
      </c>
    </row>
    <row r="288" spans="1:47" x14ac:dyDescent="0.25">
      <c r="A288">
        <v>286</v>
      </c>
      <c r="B288" t="s">
        <v>74</v>
      </c>
      <c r="C288">
        <f t="shared" si="4"/>
        <v>127</v>
      </c>
      <c r="D288">
        <v>2006</v>
      </c>
      <c r="E288">
        <v>88228.948520000005</v>
      </c>
      <c r="F288">
        <v>72.019077640000006</v>
      </c>
      <c r="G288">
        <v>1306.5266449999999</v>
      </c>
      <c r="I288">
        <v>8370.0126479999999</v>
      </c>
      <c r="J288">
        <v>434589.28529999999</v>
      </c>
      <c r="K288">
        <v>4.6385254219999998</v>
      </c>
      <c r="L288">
        <v>69.480745569999996</v>
      </c>
      <c r="M288">
        <v>8774489.8129999992</v>
      </c>
      <c r="N288">
        <v>28080367.579999998</v>
      </c>
      <c r="O288">
        <v>19193923.870000001</v>
      </c>
      <c r="P288">
        <v>2.5101430159999998</v>
      </c>
      <c r="Q288">
        <v>85.938854789999993</v>
      </c>
      <c r="R288">
        <v>60.20213949</v>
      </c>
      <c r="S288">
        <v>9.1324776320000005</v>
      </c>
      <c r="T288">
        <v>11600.7855</v>
      </c>
      <c r="U288">
        <v>38.275188040000003</v>
      </c>
      <c r="V288">
        <v>28.305023630000001</v>
      </c>
      <c r="W288">
        <v>13.38136604</v>
      </c>
      <c r="X288">
        <v>318.64552889999999</v>
      </c>
      <c r="Z288">
        <v>8.9977191560000005</v>
      </c>
      <c r="AA288">
        <v>14.518496900000001</v>
      </c>
      <c r="AB288">
        <v>31.553832020000002</v>
      </c>
      <c r="AF288">
        <v>6.9132360549999996</v>
      </c>
      <c r="AG288">
        <v>63.404730479999998</v>
      </c>
      <c r="AH288">
        <v>81.129308399999999</v>
      </c>
      <c r="AI288">
        <v>84.732966570000002</v>
      </c>
      <c r="AJ288">
        <v>33.990583860000001</v>
      </c>
      <c r="AK288">
        <v>17.6068812</v>
      </c>
      <c r="AL288">
        <v>2.7358754379999999</v>
      </c>
      <c r="AN288">
        <v>0.40257793600000003</v>
      </c>
      <c r="AO288">
        <v>98.337033419999997</v>
      </c>
      <c r="AP288">
        <v>99426.514590000006</v>
      </c>
      <c r="AQ288">
        <v>17.251259999999998</v>
      </c>
      <c r="AR288">
        <v>7114216.8329999996</v>
      </c>
      <c r="AS288">
        <v>1.8871281710000001</v>
      </c>
      <c r="AT288">
        <v>25.161226079999999</v>
      </c>
      <c r="AU288">
        <v>-2.8405948140000001</v>
      </c>
    </row>
    <row r="289" spans="1:47" x14ac:dyDescent="0.25">
      <c r="A289">
        <v>287</v>
      </c>
      <c r="B289" t="s">
        <v>65</v>
      </c>
      <c r="C289">
        <f t="shared" si="4"/>
        <v>126</v>
      </c>
      <c r="D289">
        <v>2007</v>
      </c>
      <c r="E289">
        <v>139400.29930000001</v>
      </c>
      <c r="F289">
        <v>3.4664016129999999</v>
      </c>
      <c r="G289">
        <v>1508.0675920000001</v>
      </c>
      <c r="I289">
        <v>67497.666459999993</v>
      </c>
      <c r="J289">
        <v>248078.5233</v>
      </c>
      <c r="K289">
        <v>5.6484720800000003</v>
      </c>
      <c r="L289">
        <v>55.091615009999998</v>
      </c>
      <c r="M289">
        <v>6796128.9479999999</v>
      </c>
      <c r="N289">
        <v>10137265.359999999</v>
      </c>
      <c r="O289">
        <v>3334107.64</v>
      </c>
      <c r="P289">
        <v>2.1439030720000001</v>
      </c>
      <c r="Q289">
        <v>165.9142281</v>
      </c>
      <c r="R289">
        <v>18.218501010000001</v>
      </c>
      <c r="S289">
        <v>25.917666530000002</v>
      </c>
      <c r="T289">
        <v>1202.752109</v>
      </c>
      <c r="U289">
        <v>48.333480999999999</v>
      </c>
      <c r="V289">
        <v>39.244479820000002</v>
      </c>
      <c r="W289">
        <v>4.6743293389999998</v>
      </c>
      <c r="X289">
        <v>25.364890020000001</v>
      </c>
      <c r="Z289">
        <v>6.0545844669999997</v>
      </c>
      <c r="AA289">
        <v>1.6799278449999999</v>
      </c>
      <c r="AB289">
        <v>34.5363702</v>
      </c>
      <c r="AD289">
        <v>64.027367870000006</v>
      </c>
      <c r="AE289">
        <v>68.893781279999999</v>
      </c>
      <c r="AF289">
        <v>7.0180366449999996</v>
      </c>
      <c r="AG289">
        <v>62.043503680000001</v>
      </c>
      <c r="AH289">
        <v>16.593554749999999</v>
      </c>
      <c r="AI289">
        <v>69.336667500000004</v>
      </c>
      <c r="AJ289">
        <v>53.268823779999998</v>
      </c>
      <c r="AK289">
        <v>3.9485610250000001</v>
      </c>
      <c r="AL289">
        <v>22.056155709999999</v>
      </c>
      <c r="AM289">
        <v>0.15112763500000001</v>
      </c>
      <c r="AO289">
        <v>23.062944160000001</v>
      </c>
      <c r="AP289">
        <v>1990.9189879999999</v>
      </c>
      <c r="AQ289">
        <v>4.4678784069999997</v>
      </c>
      <c r="AR289">
        <v>3742172.7340000002</v>
      </c>
      <c r="AT289">
        <v>19.588614490000001</v>
      </c>
      <c r="AU289">
        <v>-2.3904360009999999</v>
      </c>
    </row>
    <row r="290" spans="1:47" x14ac:dyDescent="0.25">
      <c r="A290">
        <v>288</v>
      </c>
      <c r="B290" t="s">
        <v>60</v>
      </c>
      <c r="C290">
        <f t="shared" si="4"/>
        <v>109</v>
      </c>
      <c r="D290">
        <v>2002</v>
      </c>
      <c r="E290">
        <v>33177.67254</v>
      </c>
      <c r="F290">
        <v>0.49744847399999997</v>
      </c>
      <c r="G290">
        <v>1138.7150939999999</v>
      </c>
      <c r="I290">
        <v>50536.927609999999</v>
      </c>
      <c r="J290">
        <v>112326.3734</v>
      </c>
      <c r="K290">
        <v>5.8921058659999996</v>
      </c>
      <c r="L290">
        <v>55.667018179999999</v>
      </c>
      <c r="M290">
        <v>4423507.4139999999</v>
      </c>
      <c r="N290">
        <v>7403491.4029999999</v>
      </c>
      <c r="O290">
        <v>2890613.2059999998</v>
      </c>
      <c r="P290">
        <v>3.0446074950000002</v>
      </c>
      <c r="Q290">
        <v>175.42746919999999</v>
      </c>
      <c r="R290">
        <v>16.997586299999998</v>
      </c>
      <c r="S290">
        <v>54.992400459999999</v>
      </c>
      <c r="T290">
        <v>1752.0532920000001</v>
      </c>
      <c r="U290">
        <v>31.286225269999999</v>
      </c>
      <c r="W290">
        <v>7.2800130159999998</v>
      </c>
      <c r="X290">
        <v>30.147732009999999</v>
      </c>
      <c r="Y290">
        <v>14.451862889999999</v>
      </c>
      <c r="Z290">
        <v>11.938946209999999</v>
      </c>
      <c r="AA290">
        <v>2.6008176519999999</v>
      </c>
      <c r="AB290">
        <v>26.5033259</v>
      </c>
      <c r="AC290">
        <v>35.13194378</v>
      </c>
      <c r="AF290">
        <v>8.8723176089999995</v>
      </c>
      <c r="AG290">
        <v>71.089398590000002</v>
      </c>
      <c r="AH290">
        <v>12.847628439999999</v>
      </c>
      <c r="AI290">
        <v>67.488868780000004</v>
      </c>
      <c r="AJ290">
        <v>64.273104759999995</v>
      </c>
      <c r="AK290">
        <v>3.9336578059999998</v>
      </c>
      <c r="AL290">
        <v>65.427560270000001</v>
      </c>
      <c r="AM290">
        <v>0.12843643099999999</v>
      </c>
      <c r="AO290">
        <v>23.018607809999999</v>
      </c>
      <c r="AP290">
        <v>2113.595315</v>
      </c>
      <c r="AQ290">
        <v>0.68827417999999996</v>
      </c>
      <c r="AR290">
        <v>2885930.4019999998</v>
      </c>
      <c r="AS290">
        <v>0.85990207900000004</v>
      </c>
      <c r="AT290">
        <v>5.9243126449999997</v>
      </c>
      <c r="AU290">
        <v>0.72862870599999996</v>
      </c>
    </row>
    <row r="291" spans="1:47" x14ac:dyDescent="0.25">
      <c r="A291">
        <v>289</v>
      </c>
      <c r="B291" t="s">
        <v>49</v>
      </c>
      <c r="C291">
        <f t="shared" si="4"/>
        <v>106</v>
      </c>
      <c r="D291">
        <v>2015</v>
      </c>
      <c r="E291">
        <v>16874.892889999999</v>
      </c>
      <c r="G291">
        <v>1939.556538</v>
      </c>
      <c r="I291">
        <v>56.374429319999997</v>
      </c>
      <c r="J291">
        <v>23506.019370000002</v>
      </c>
      <c r="K291">
        <v>2.8681508679999999</v>
      </c>
      <c r="L291">
        <v>61.205993290000002</v>
      </c>
      <c r="M291">
        <v>209874.84109999999</v>
      </c>
      <c r="N291">
        <v>913173.93599999999</v>
      </c>
      <c r="O291">
        <v>728354.70750000002</v>
      </c>
      <c r="P291">
        <v>1.6823068459999999</v>
      </c>
      <c r="T291">
        <v>3181.581439</v>
      </c>
      <c r="U291">
        <v>68.372385420000001</v>
      </c>
      <c r="W291">
        <v>10.020586310000001</v>
      </c>
      <c r="X291">
        <v>183.70582060000001</v>
      </c>
      <c r="Z291">
        <v>41.46588457</v>
      </c>
      <c r="AD291">
        <v>52.117915949999997</v>
      </c>
      <c r="AE291">
        <v>55.396604279999998</v>
      </c>
      <c r="AH291">
        <v>47.515011540000003</v>
      </c>
      <c r="AI291">
        <v>89.041726199999999</v>
      </c>
      <c r="AJ291">
        <v>31.52499847</v>
      </c>
      <c r="AL291">
        <v>22.85300054</v>
      </c>
      <c r="AM291">
        <v>8.984984E-2</v>
      </c>
      <c r="AO291">
        <v>51.985817259999997</v>
      </c>
      <c r="AQ291">
        <v>5.8744927499999999</v>
      </c>
      <c r="AR291">
        <v>374071.45490000001</v>
      </c>
      <c r="AT291">
        <v>12.78175426</v>
      </c>
      <c r="AU291">
        <v>-0.45044802499999997</v>
      </c>
    </row>
    <row r="292" spans="1:47" x14ac:dyDescent="0.25">
      <c r="A292">
        <v>290</v>
      </c>
      <c r="B292" t="s">
        <v>72</v>
      </c>
      <c r="C292">
        <f t="shared" si="4"/>
        <v>122</v>
      </c>
      <c r="D292">
        <v>2000</v>
      </c>
      <c r="E292">
        <v>1780.0917509999999</v>
      </c>
      <c r="G292">
        <v>518.35070619999999</v>
      </c>
      <c r="I292">
        <v>4359.7278900000001</v>
      </c>
      <c r="J292">
        <v>11987.00201</v>
      </c>
      <c r="K292">
        <v>4.3027168360000001</v>
      </c>
      <c r="L292">
        <v>66.404387270000001</v>
      </c>
      <c r="M292">
        <v>144710.16029999999</v>
      </c>
      <c r="N292">
        <v>188705.10079999999</v>
      </c>
      <c r="O292">
        <v>40224.10024</v>
      </c>
      <c r="P292">
        <v>2.0047911580000002</v>
      </c>
      <c r="Q292">
        <v>334.44100450000002</v>
      </c>
      <c r="R292">
        <v>97.83979746</v>
      </c>
      <c r="S292">
        <v>44.509515380000003</v>
      </c>
      <c r="T292">
        <v>2785.3210869999998</v>
      </c>
      <c r="U292">
        <v>47.84993068</v>
      </c>
      <c r="W292">
        <v>17.46341086</v>
      </c>
      <c r="X292">
        <v>243.25664950000001</v>
      </c>
      <c r="Z292">
        <v>74.128942730000006</v>
      </c>
      <c r="AA292">
        <v>37.118048700000003</v>
      </c>
      <c r="AB292">
        <v>46.71471434</v>
      </c>
      <c r="AE292">
        <v>99.624079460000004</v>
      </c>
      <c r="AF292">
        <v>26.041911379999998</v>
      </c>
      <c r="AG292">
        <v>47.1918194</v>
      </c>
      <c r="AH292">
        <v>41.3964298</v>
      </c>
      <c r="AI292">
        <v>76.885992830000006</v>
      </c>
      <c r="AJ292">
        <v>37.227376509999999</v>
      </c>
      <c r="AK292">
        <v>14.66641832</v>
      </c>
      <c r="AL292">
        <v>1.8148437049999999</v>
      </c>
      <c r="AO292">
        <v>22.35959858</v>
      </c>
      <c r="AP292">
        <v>85.282145689999993</v>
      </c>
      <c r="AQ292">
        <v>5.5745781360000004</v>
      </c>
      <c r="AR292">
        <v>76516.720889999997</v>
      </c>
      <c r="AT292">
        <v>0</v>
      </c>
      <c r="AU292">
        <v>1.127684702</v>
      </c>
    </row>
    <row r="293" spans="1:47" x14ac:dyDescent="0.25">
      <c r="A293">
        <v>291</v>
      </c>
      <c r="B293" t="s">
        <v>54</v>
      </c>
      <c r="C293">
        <f t="shared" si="4"/>
        <v>130</v>
      </c>
      <c r="D293">
        <v>2013</v>
      </c>
      <c r="E293">
        <v>390718.86300000001</v>
      </c>
      <c r="F293">
        <v>1.018656773</v>
      </c>
      <c r="G293">
        <v>453.53543100000002</v>
      </c>
      <c r="I293">
        <v>70216.547770000005</v>
      </c>
      <c r="J293">
        <v>810993.01390000002</v>
      </c>
      <c r="K293">
        <v>3.6107976879999999</v>
      </c>
      <c r="L293">
        <v>61.290308119999999</v>
      </c>
      <c r="M293">
        <v>1280886.855</v>
      </c>
      <c r="N293">
        <v>2305460.4169999999</v>
      </c>
      <c r="O293">
        <v>1024250.169</v>
      </c>
      <c r="P293">
        <v>2.3369877429999999</v>
      </c>
      <c r="Q293">
        <v>172.59567770000001</v>
      </c>
      <c r="T293">
        <v>9076.0113359999996</v>
      </c>
      <c r="U293">
        <v>57.224030630000001</v>
      </c>
      <c r="W293">
        <v>2.0905219169999998</v>
      </c>
      <c r="X293">
        <v>114.8176539</v>
      </c>
      <c r="Y293">
        <v>31.237851989999999</v>
      </c>
      <c r="Z293">
        <v>10.230070960000001</v>
      </c>
      <c r="AA293">
        <v>1.884166067</v>
      </c>
      <c r="AB293">
        <v>67.383409619999995</v>
      </c>
      <c r="AD293">
        <v>92.561119829999996</v>
      </c>
      <c r="AE293">
        <v>92.237928240000002</v>
      </c>
      <c r="AH293">
        <v>33.789270569999999</v>
      </c>
      <c r="AI293">
        <v>88.473667329999998</v>
      </c>
      <c r="AJ293">
        <v>24.174840920000001</v>
      </c>
      <c r="AK293">
        <v>13.823161349999999</v>
      </c>
      <c r="AL293">
        <v>49.9599002</v>
      </c>
      <c r="AM293">
        <v>0.90020963200000004</v>
      </c>
      <c r="AO293">
        <v>47.347685599999998</v>
      </c>
      <c r="AP293">
        <v>2607.6868100000002</v>
      </c>
      <c r="AQ293">
        <v>19.012300239999998</v>
      </c>
      <c r="AR293">
        <v>883442.23860000004</v>
      </c>
      <c r="AS293">
        <v>3.0226553570000001</v>
      </c>
      <c r="AT293">
        <v>24.239173359999999</v>
      </c>
      <c r="AU293">
        <v>0.93804022399999998</v>
      </c>
    </row>
    <row r="294" spans="1:47" x14ac:dyDescent="0.25">
      <c r="A294">
        <v>292</v>
      </c>
      <c r="B294" t="s">
        <v>74</v>
      </c>
      <c r="C294">
        <f t="shared" si="4"/>
        <v>127</v>
      </c>
      <c r="D294">
        <v>2001</v>
      </c>
      <c r="E294">
        <v>85262.078580000001</v>
      </c>
      <c r="F294">
        <v>81.830395550000006</v>
      </c>
      <c r="G294">
        <v>699.89735740000003</v>
      </c>
      <c r="I294">
        <v>8230.9387040000001</v>
      </c>
      <c r="J294">
        <v>444373.47509999998</v>
      </c>
      <c r="K294">
        <v>4.8396568230000003</v>
      </c>
      <c r="L294">
        <v>69.058303230000007</v>
      </c>
      <c r="M294">
        <v>7486172.2369999997</v>
      </c>
      <c r="N294">
        <v>24123860.309999999</v>
      </c>
      <c r="O294">
        <v>16883083.789999999</v>
      </c>
      <c r="P294">
        <v>2.84675637</v>
      </c>
      <c r="Q294">
        <v>109.58856400000001</v>
      </c>
      <c r="R294">
        <v>74.342282659999995</v>
      </c>
      <c r="S294">
        <v>12.824547089999999</v>
      </c>
      <c r="T294">
        <v>12130.585999999999</v>
      </c>
      <c r="U294">
        <v>61.582993449999996</v>
      </c>
      <c r="X294">
        <v>5.1599401729999999</v>
      </c>
      <c r="AA294">
        <v>3.900077204</v>
      </c>
      <c r="AB294">
        <v>43.285990269999999</v>
      </c>
      <c r="AF294">
        <v>8.1409612649999996</v>
      </c>
      <c r="AG294">
        <v>62.646887790000001</v>
      </c>
      <c r="AH294">
        <v>76.878034049999997</v>
      </c>
      <c r="AI294">
        <v>81.346855250000004</v>
      </c>
      <c r="AJ294">
        <v>36.69175619</v>
      </c>
      <c r="AK294">
        <v>16.082098859999999</v>
      </c>
      <c r="AL294">
        <v>4.8781255379999999</v>
      </c>
      <c r="AO294">
        <v>97.581400919999993</v>
      </c>
      <c r="AP294">
        <v>84917.61073</v>
      </c>
      <c r="AQ294">
        <v>17.895820329999999</v>
      </c>
      <c r="AR294">
        <v>5686695.6509999996</v>
      </c>
      <c r="AT294">
        <v>7.4914397900000003</v>
      </c>
    </row>
    <row r="295" spans="1:47" x14ac:dyDescent="0.25">
      <c r="A295">
        <v>293</v>
      </c>
      <c r="B295" t="s">
        <v>73</v>
      </c>
      <c r="C295">
        <f t="shared" si="4"/>
        <v>113</v>
      </c>
      <c r="D295">
        <v>2014</v>
      </c>
      <c r="E295">
        <v>789.83422440000004</v>
      </c>
      <c r="G295">
        <v>34.446833400000003</v>
      </c>
      <c r="I295">
        <v>905.29011690000004</v>
      </c>
      <c r="J295">
        <v>4074.3381599999998</v>
      </c>
      <c r="K295">
        <v>2.404773134</v>
      </c>
      <c r="L295">
        <v>73.728902259999998</v>
      </c>
      <c r="M295">
        <v>185938.47519999999</v>
      </c>
      <c r="N295">
        <v>536939.40789999999</v>
      </c>
      <c r="O295">
        <v>345989.15529999998</v>
      </c>
      <c r="P295">
        <v>1.205863438</v>
      </c>
      <c r="T295">
        <v>5814.6215700000002</v>
      </c>
      <c r="U295">
        <v>61.218625510000003</v>
      </c>
      <c r="W295">
        <v>12.89563894</v>
      </c>
      <c r="X295">
        <v>441.25552670000002</v>
      </c>
      <c r="Z295">
        <v>53.868254870000001</v>
      </c>
      <c r="AA295">
        <v>6.3331145759999998</v>
      </c>
      <c r="AD295">
        <v>87.984875059999993</v>
      </c>
      <c r="AE295">
        <v>88.48601017</v>
      </c>
      <c r="AH295">
        <v>71.825486369999993</v>
      </c>
      <c r="AI295">
        <v>92.923806229999997</v>
      </c>
      <c r="AJ295">
        <v>31.99356367</v>
      </c>
      <c r="AK295">
        <v>11.34610279</v>
      </c>
      <c r="AL295">
        <v>28.26136713</v>
      </c>
      <c r="AO295">
        <v>88.366943090000007</v>
      </c>
      <c r="AP295">
        <v>493.54899130000001</v>
      </c>
      <c r="AQ295">
        <v>10.549938709999999</v>
      </c>
      <c r="AR295">
        <v>219262.64540000001</v>
      </c>
      <c r="AS295">
        <v>0.53721923400000005</v>
      </c>
      <c r="AT295">
        <v>20.967839049999998</v>
      </c>
      <c r="AU295">
        <v>0.38573098700000003</v>
      </c>
    </row>
    <row r="296" spans="1:47" x14ac:dyDescent="0.25">
      <c r="A296">
        <v>294</v>
      </c>
      <c r="B296" t="s">
        <v>61</v>
      </c>
      <c r="C296">
        <f t="shared" si="4"/>
        <v>118</v>
      </c>
      <c r="D296">
        <v>2008</v>
      </c>
      <c r="E296">
        <v>232809.27600000001</v>
      </c>
      <c r="F296">
        <v>4.8550830999999999</v>
      </c>
      <c r="G296">
        <v>2191.3472769999998</v>
      </c>
      <c r="I296">
        <v>496828.7144</v>
      </c>
      <c r="J296">
        <v>736242.69429999997</v>
      </c>
      <c r="K296">
        <v>5.4647094029999996</v>
      </c>
      <c r="L296">
        <v>54.799416129999997</v>
      </c>
      <c r="M296">
        <v>8059494.9479999999</v>
      </c>
      <c r="N296">
        <v>13047965.220000001</v>
      </c>
      <c r="O296">
        <v>4976378.051</v>
      </c>
      <c r="P296">
        <v>2.7781862070000001</v>
      </c>
      <c r="Q296">
        <v>86.509471320000003</v>
      </c>
      <c r="R296">
        <v>-7.2840968999999998</v>
      </c>
      <c r="S296">
        <v>3.9873554979999999</v>
      </c>
      <c r="T296">
        <v>2911.056435</v>
      </c>
      <c r="U296">
        <v>30.577690199999999</v>
      </c>
      <c r="W296">
        <v>6.6496969760000004</v>
      </c>
      <c r="X296">
        <v>86.823449940000003</v>
      </c>
      <c r="Y296">
        <v>13.999528720000001</v>
      </c>
      <c r="Z296">
        <v>8.1362528479999998</v>
      </c>
      <c r="AA296">
        <v>3.8752480180000002</v>
      </c>
      <c r="AB296">
        <v>39.708830620000001</v>
      </c>
      <c r="AE296">
        <v>89.52478911</v>
      </c>
      <c r="AF296">
        <v>8.9410764220000001</v>
      </c>
      <c r="AG296">
        <v>73.790420350000005</v>
      </c>
      <c r="AH296">
        <v>41.756481440000002</v>
      </c>
      <c r="AI296">
        <v>59.09515639</v>
      </c>
      <c r="AJ296">
        <v>31.807071780000001</v>
      </c>
      <c r="AK296">
        <v>4.8947046739999998</v>
      </c>
      <c r="AL296">
        <v>19.623799129999998</v>
      </c>
      <c r="AM296">
        <v>1.0387978069999999</v>
      </c>
      <c r="AO296">
        <v>22.950803990000001</v>
      </c>
      <c r="AP296">
        <v>2129.7574800000002</v>
      </c>
      <c r="AQ296">
        <v>7.8708999669999997</v>
      </c>
      <c r="AR296">
        <v>5457570.1310000001</v>
      </c>
      <c r="AS296">
        <v>1.544554907</v>
      </c>
      <c r="AT296">
        <v>15.09116218</v>
      </c>
      <c r="AU296">
        <v>0.46574758599999999</v>
      </c>
    </row>
    <row r="297" spans="1:47" x14ac:dyDescent="0.25">
      <c r="A297">
        <v>295</v>
      </c>
      <c r="B297">
        <v>8220417</v>
      </c>
      <c r="C297">
        <f t="shared" si="4"/>
        <v>96</v>
      </c>
      <c r="D297">
        <v>2010</v>
      </c>
      <c r="E297">
        <v>475.6916951</v>
      </c>
      <c r="F297">
        <v>99.370156919999999</v>
      </c>
      <c r="G297">
        <v>1455.6344309999999</v>
      </c>
      <c r="I297">
        <v>536.23738749999995</v>
      </c>
      <c r="J297">
        <v>941.47536520000006</v>
      </c>
      <c r="K297">
        <v>4.7690029950000001</v>
      </c>
      <c r="L297">
        <v>65.019022870000001</v>
      </c>
      <c r="M297">
        <v>65683.527430000002</v>
      </c>
      <c r="N297">
        <v>172646.36069999999</v>
      </c>
      <c r="O297">
        <v>107743.611</v>
      </c>
      <c r="P297">
        <v>2.2844492270000001</v>
      </c>
      <c r="Q297">
        <v>156.5215154</v>
      </c>
      <c r="S297">
        <v>260.7589979</v>
      </c>
      <c r="T297">
        <v>2644.6791509999998</v>
      </c>
      <c r="V297">
        <v>30.668788280000001</v>
      </c>
      <c r="W297">
        <v>24.866773009999999</v>
      </c>
      <c r="X297">
        <v>286.39684740000001</v>
      </c>
      <c r="Y297">
        <v>17.46066502</v>
      </c>
      <c r="Z297">
        <v>19.441856399999999</v>
      </c>
      <c r="AA297">
        <v>2.1892791200000001</v>
      </c>
      <c r="AB297">
        <v>45.120124500000003</v>
      </c>
      <c r="AD297">
        <v>93.962714790000007</v>
      </c>
      <c r="AE297">
        <v>92.785351370000001</v>
      </c>
      <c r="AF297">
        <v>16.953628819999999</v>
      </c>
      <c r="AG297">
        <v>40.730659330000002</v>
      </c>
      <c r="AH297">
        <v>32.435301899999999</v>
      </c>
      <c r="AI297">
        <v>93.687415999999999</v>
      </c>
      <c r="AJ297">
        <v>45.903118399999997</v>
      </c>
      <c r="AK297">
        <v>7.6926216079999996</v>
      </c>
      <c r="AL297">
        <v>57.245766119999999</v>
      </c>
      <c r="AO297">
        <v>60.432012030000003</v>
      </c>
      <c r="AP297">
        <v>99.907191190000006</v>
      </c>
      <c r="AQ297">
        <v>14.35497636</v>
      </c>
      <c r="AR297">
        <v>56200.758029999997</v>
      </c>
      <c r="AT297">
        <v>18.305333820000001</v>
      </c>
      <c r="AU297">
        <v>0.122311301</v>
      </c>
    </row>
    <row r="298" spans="1:47" x14ac:dyDescent="0.25">
      <c r="A298">
        <v>296</v>
      </c>
      <c r="B298">
        <v>4691492</v>
      </c>
      <c r="C298">
        <f t="shared" si="4"/>
        <v>94</v>
      </c>
      <c r="D298">
        <v>2014</v>
      </c>
      <c r="E298">
        <v>25450.603070000001</v>
      </c>
      <c r="G298">
        <v>2032.7616029999999</v>
      </c>
      <c r="I298">
        <v>28325.025839999998</v>
      </c>
      <c r="J298">
        <v>68155.607260000004</v>
      </c>
      <c r="K298">
        <v>2.008656641</v>
      </c>
      <c r="L298">
        <v>73.998221999999998</v>
      </c>
      <c r="M298">
        <v>1730614.4820000001</v>
      </c>
      <c r="N298">
        <v>3714364.0490000001</v>
      </c>
      <c r="O298">
        <v>1981519.676</v>
      </c>
      <c r="P298">
        <v>-1.2966526949999999</v>
      </c>
      <c r="T298">
        <v>8825.5763150000002</v>
      </c>
      <c r="U298">
        <v>59.406820699999997</v>
      </c>
      <c r="V298">
        <v>36.935832990000002</v>
      </c>
      <c r="W298">
        <v>3.3895898770000001</v>
      </c>
      <c r="X298">
        <v>153.85464229999999</v>
      </c>
      <c r="Y298">
        <v>23.822636150000001</v>
      </c>
      <c r="Z298">
        <v>28.89982736</v>
      </c>
      <c r="AA298">
        <v>13.365595519999999</v>
      </c>
      <c r="AC298">
        <v>100.143691</v>
      </c>
      <c r="AE298">
        <v>99.667665069999998</v>
      </c>
      <c r="AH298">
        <v>85.204089060000001</v>
      </c>
      <c r="AI298">
        <v>99.039087649999999</v>
      </c>
      <c r="AJ298">
        <v>26.49285836</v>
      </c>
      <c r="AK298">
        <v>20.652711799999999</v>
      </c>
      <c r="AL298">
        <v>0</v>
      </c>
      <c r="AM298">
        <v>4.903515E-2</v>
      </c>
      <c r="AN298">
        <v>2.0953330800000001</v>
      </c>
      <c r="AO298">
        <v>99.624128260000006</v>
      </c>
      <c r="AP298">
        <v>8823.2778589999998</v>
      </c>
      <c r="AQ298">
        <v>12.49316975</v>
      </c>
      <c r="AR298">
        <v>2068024.821</v>
      </c>
      <c r="AS298">
        <v>2.5592902799999999</v>
      </c>
      <c r="AT298">
        <v>11.93013562</v>
      </c>
      <c r="AU298">
        <v>-0.28116362700000003</v>
      </c>
    </row>
    <row r="299" spans="1:47" x14ac:dyDescent="0.25">
      <c r="A299">
        <v>297</v>
      </c>
      <c r="B299" t="s">
        <v>69</v>
      </c>
      <c r="C299">
        <f t="shared" si="4"/>
        <v>119</v>
      </c>
      <c r="D299">
        <v>2004</v>
      </c>
      <c r="E299">
        <v>294432.31770000001</v>
      </c>
      <c r="F299">
        <v>17.588410769999999</v>
      </c>
      <c r="G299">
        <v>1491.2985349999999</v>
      </c>
      <c r="I299">
        <v>53946.885860000002</v>
      </c>
      <c r="J299">
        <v>448804.33179999999</v>
      </c>
      <c r="K299">
        <v>2.5756849700000002</v>
      </c>
      <c r="L299">
        <v>70.275874329999994</v>
      </c>
      <c r="M299">
        <v>13535119.800000001</v>
      </c>
      <c r="N299">
        <v>30603487.98</v>
      </c>
      <c r="O299">
        <v>16244988.199999999</v>
      </c>
      <c r="P299">
        <v>1.1359834360000001</v>
      </c>
      <c r="Q299">
        <v>209.74111569999999</v>
      </c>
      <c r="R299">
        <v>38.3855036</v>
      </c>
      <c r="S299">
        <v>16.136913889999999</v>
      </c>
      <c r="T299">
        <v>5263.8724140000004</v>
      </c>
      <c r="U299">
        <v>33.99485602</v>
      </c>
      <c r="W299">
        <v>1.310505416</v>
      </c>
      <c r="X299">
        <v>25.75803621</v>
      </c>
      <c r="Y299">
        <v>19.14307191</v>
      </c>
      <c r="Z299">
        <v>19.113613560000001</v>
      </c>
      <c r="AA299">
        <v>14.723627540000001</v>
      </c>
      <c r="AB299">
        <v>29.564523829999999</v>
      </c>
      <c r="AC299">
        <v>52.264830480000001</v>
      </c>
      <c r="AD299">
        <v>84.191129140000001</v>
      </c>
      <c r="AE299">
        <v>86.840810329999996</v>
      </c>
      <c r="AF299">
        <v>17.09900975</v>
      </c>
      <c r="AG299">
        <v>63.003622149999998</v>
      </c>
      <c r="AH299">
        <v>67.514769939999994</v>
      </c>
      <c r="AI299">
        <v>78.855325949999994</v>
      </c>
      <c r="AJ299">
        <v>35.038342589999999</v>
      </c>
      <c r="AK299">
        <v>14.69812299</v>
      </c>
      <c r="AL299">
        <v>19.028532670000001</v>
      </c>
      <c r="AM299">
        <v>1.0005659E-2</v>
      </c>
      <c r="AN299">
        <v>0.39468132</v>
      </c>
      <c r="AO299">
        <v>76.775130410000003</v>
      </c>
      <c r="AP299">
        <v>42488.755120000002</v>
      </c>
      <c r="AQ299">
        <v>10.927378490000001</v>
      </c>
      <c r="AR299">
        <v>10533992.49</v>
      </c>
      <c r="AS299">
        <v>3.2795300470000002</v>
      </c>
      <c r="AT299">
        <v>10.883814770000001</v>
      </c>
      <c r="AU299">
        <v>-0.307016136</v>
      </c>
    </row>
    <row r="300" spans="1:47" x14ac:dyDescent="0.25">
      <c r="A300">
        <v>298</v>
      </c>
      <c r="B300">
        <v>4691492</v>
      </c>
      <c r="C300">
        <f t="shared" si="4"/>
        <v>94</v>
      </c>
      <c r="D300">
        <v>2006</v>
      </c>
      <c r="E300">
        <v>24999.19859</v>
      </c>
      <c r="F300">
        <v>92.285600189999997</v>
      </c>
      <c r="G300">
        <v>1587.4910520000001</v>
      </c>
      <c r="I300">
        <v>28228.533820000001</v>
      </c>
      <c r="J300">
        <v>70136.428849999997</v>
      </c>
      <c r="K300">
        <v>1.6833224019999999</v>
      </c>
      <c r="L300">
        <v>72.030928720000006</v>
      </c>
      <c r="M300">
        <v>1937377.943</v>
      </c>
      <c r="N300">
        <v>4133511.912</v>
      </c>
      <c r="O300">
        <v>2129591.892</v>
      </c>
      <c r="P300">
        <v>-1.313742763</v>
      </c>
      <c r="Q300">
        <v>187.46867359999999</v>
      </c>
      <c r="R300">
        <v>75.112275659999995</v>
      </c>
      <c r="S300">
        <v>56.0617418</v>
      </c>
      <c r="T300">
        <v>5519.9751560000004</v>
      </c>
      <c r="U300">
        <v>57.911489430000003</v>
      </c>
      <c r="V300">
        <v>37.047703259999999</v>
      </c>
      <c r="W300">
        <v>4.4912511249999998</v>
      </c>
      <c r="X300">
        <v>85.594762509999995</v>
      </c>
      <c r="Y300">
        <v>15.500291900000001</v>
      </c>
      <c r="Z300">
        <v>20.936564789999998</v>
      </c>
      <c r="AA300">
        <v>27.569070419999999</v>
      </c>
      <c r="AB300">
        <v>89.759314110000005</v>
      </c>
      <c r="AD300">
        <v>87.622626539999999</v>
      </c>
      <c r="AE300">
        <v>88.670431410000006</v>
      </c>
      <c r="AF300">
        <v>29.445073399999998</v>
      </c>
      <c r="AG300">
        <v>54.922208679999997</v>
      </c>
      <c r="AH300">
        <v>92.717854849999995</v>
      </c>
      <c r="AI300">
        <v>92.983925240000005</v>
      </c>
      <c r="AJ300">
        <v>28.238749009999999</v>
      </c>
      <c r="AK300">
        <v>15.68823171</v>
      </c>
      <c r="AL300">
        <v>1.093597983</v>
      </c>
      <c r="AM300">
        <v>3.0190899E-2</v>
      </c>
      <c r="AO300">
        <v>99.868215300000003</v>
      </c>
      <c r="AP300">
        <v>6080.7275799999998</v>
      </c>
      <c r="AQ300">
        <v>13.65991768</v>
      </c>
      <c r="AR300">
        <v>2104007.3930000002</v>
      </c>
      <c r="AS300">
        <v>5.2530531150000002</v>
      </c>
      <c r="AT300">
        <v>9.2267626109999998</v>
      </c>
      <c r="AU300">
        <v>-0.94977777500000005</v>
      </c>
    </row>
    <row r="301" spans="1:47" x14ac:dyDescent="0.25">
      <c r="A301">
        <v>299</v>
      </c>
      <c r="B301" t="s">
        <v>57</v>
      </c>
      <c r="C301">
        <f t="shared" si="4"/>
        <v>99</v>
      </c>
      <c r="D301">
        <v>2006</v>
      </c>
      <c r="E301">
        <v>54173.917289999998</v>
      </c>
      <c r="F301">
        <v>9.6661890340000003</v>
      </c>
      <c r="G301">
        <v>2574.2610789999999</v>
      </c>
      <c r="I301">
        <v>104210.7432</v>
      </c>
      <c r="J301">
        <v>176176.38699999999</v>
      </c>
      <c r="K301">
        <v>3.1579919300000001</v>
      </c>
      <c r="L301">
        <v>64.871640709999994</v>
      </c>
      <c r="M301">
        <v>11033145.35</v>
      </c>
      <c r="N301">
        <v>13233430.869999999</v>
      </c>
      <c r="O301">
        <v>2622360.2719999999</v>
      </c>
      <c r="P301">
        <v>1.5409762979999999</v>
      </c>
      <c r="Q301">
        <v>194.23726719999999</v>
      </c>
      <c r="R301">
        <v>1.2060856230000001</v>
      </c>
      <c r="S301">
        <v>6.0282548</v>
      </c>
      <c r="T301">
        <v>2133.2467849999998</v>
      </c>
      <c r="U301">
        <v>74.971990579999996</v>
      </c>
      <c r="W301">
        <v>7.5727235149999998</v>
      </c>
      <c r="X301">
        <v>38.65571748</v>
      </c>
      <c r="Y301">
        <v>8.1984610750000009</v>
      </c>
      <c r="Z301">
        <v>29.39074694</v>
      </c>
      <c r="AA301">
        <v>11.797801720000001</v>
      </c>
      <c r="AB301">
        <v>24.373480430000001</v>
      </c>
      <c r="AD301">
        <v>93.208603120000006</v>
      </c>
      <c r="AE301">
        <v>93.911596700000004</v>
      </c>
      <c r="AF301">
        <v>16.749942730000001</v>
      </c>
      <c r="AG301">
        <v>71.585157460000005</v>
      </c>
      <c r="AH301">
        <v>26.453587110000001</v>
      </c>
      <c r="AI301">
        <v>54.222375319999998</v>
      </c>
      <c r="AJ301">
        <v>48.166525380000003</v>
      </c>
      <c r="AK301">
        <v>1.3634160340000001</v>
      </c>
      <c r="AL301">
        <v>65.289119929999998</v>
      </c>
      <c r="AM301">
        <v>4.0378006000000001E-2</v>
      </c>
      <c r="AO301">
        <v>28.255338600000002</v>
      </c>
      <c r="AP301">
        <v>2944.1951909999998</v>
      </c>
      <c r="AQ301">
        <v>1.631704311</v>
      </c>
      <c r="AR301">
        <v>7139675.6550000003</v>
      </c>
      <c r="AS301">
        <v>1.0504931420000001</v>
      </c>
      <c r="AT301">
        <v>9.9600256349999992</v>
      </c>
      <c r="AU301">
        <v>-0.37832184800000002</v>
      </c>
    </row>
    <row r="302" spans="1:47" x14ac:dyDescent="0.25">
      <c r="A302">
        <v>300</v>
      </c>
      <c r="B302">
        <v>4691492</v>
      </c>
      <c r="C302">
        <f t="shared" si="4"/>
        <v>94</v>
      </c>
      <c r="D302">
        <v>2000</v>
      </c>
      <c r="E302">
        <v>29472.832849999999</v>
      </c>
      <c r="F302">
        <v>56.651428209999999</v>
      </c>
      <c r="G302">
        <v>1382.7543760000001</v>
      </c>
      <c r="I302">
        <v>27240.044549999999</v>
      </c>
      <c r="J302">
        <v>68185.940919999994</v>
      </c>
      <c r="K302">
        <v>1.6281841429999999</v>
      </c>
      <c r="L302">
        <v>72.19263583</v>
      </c>
      <c r="M302">
        <v>2115328.2280000001</v>
      </c>
      <c r="N302">
        <v>4478113.0760000004</v>
      </c>
      <c r="O302">
        <v>2360822.7059999998</v>
      </c>
      <c r="P302">
        <v>-0.77781115199999995</v>
      </c>
      <c r="Q302">
        <v>192.9582091</v>
      </c>
      <c r="R302">
        <v>58.279556409999998</v>
      </c>
      <c r="S302">
        <v>97.260127139999994</v>
      </c>
      <c r="T302">
        <v>3215.0214919999999</v>
      </c>
      <c r="U302">
        <v>38.875943599999999</v>
      </c>
      <c r="V302">
        <v>40.909451429999997</v>
      </c>
      <c r="W302">
        <v>5.3701311629999999</v>
      </c>
      <c r="X302">
        <v>38.600952210000003</v>
      </c>
      <c r="Y302">
        <v>7.591632487</v>
      </c>
      <c r="Z302">
        <v>21.808734579999999</v>
      </c>
      <c r="AA302">
        <v>8.6171960149999993</v>
      </c>
      <c r="AB302">
        <v>86.223661129999996</v>
      </c>
      <c r="AF302">
        <v>25.100912009999998</v>
      </c>
      <c r="AG302">
        <v>60.38625364</v>
      </c>
      <c r="AH302">
        <v>97.089959910000005</v>
      </c>
      <c r="AI302">
        <v>89.780728400000001</v>
      </c>
      <c r="AJ302">
        <v>31.008445389999999</v>
      </c>
      <c r="AK302">
        <v>13.1729813</v>
      </c>
      <c r="AL302">
        <v>1.0693328719999999</v>
      </c>
      <c r="AM302">
        <v>9.8901219999999995E-3</v>
      </c>
      <c r="AN302">
        <v>2.231679931</v>
      </c>
      <c r="AO302">
        <v>100.59261119999999</v>
      </c>
      <c r="AP302">
        <v>4522.8674190000002</v>
      </c>
      <c r="AQ302">
        <v>11.011813569999999</v>
      </c>
      <c r="AR302">
        <v>2195570.2310000001</v>
      </c>
      <c r="AS302">
        <v>0.62181038700000002</v>
      </c>
      <c r="AT302">
        <v>7.2186511490000003</v>
      </c>
      <c r="AU302">
        <v>-0.982837925</v>
      </c>
    </row>
    <row r="303" spans="1:47" x14ac:dyDescent="0.25">
      <c r="A303">
        <v>301</v>
      </c>
      <c r="B303" s="1">
        <v>4.26E+54</v>
      </c>
      <c r="C303">
        <f t="shared" si="4"/>
        <v>98</v>
      </c>
      <c r="D303">
        <v>2009</v>
      </c>
      <c r="E303">
        <v>501027.67320000002</v>
      </c>
      <c r="F303">
        <v>0.71170614399999999</v>
      </c>
      <c r="G303">
        <v>596.88554520000002</v>
      </c>
      <c r="H303">
        <v>2.697672501</v>
      </c>
      <c r="I303">
        <v>55751.70506</v>
      </c>
      <c r="J303">
        <v>1272797.2660000001</v>
      </c>
      <c r="K303">
        <v>6.7655454309999996</v>
      </c>
      <c r="L303">
        <v>50.459259109999998</v>
      </c>
      <c r="M303">
        <v>9029226.9309999999</v>
      </c>
      <c r="N303">
        <v>11587981.67</v>
      </c>
      <c r="O303">
        <v>2555064.142</v>
      </c>
      <c r="P303">
        <v>3.2148047370000001</v>
      </c>
      <c r="Q303">
        <v>130.84303980000001</v>
      </c>
      <c r="R303">
        <v>9.3651234100000007</v>
      </c>
      <c r="S303">
        <v>3.0538868680000002</v>
      </c>
      <c r="T303">
        <v>1752.7220830000001</v>
      </c>
      <c r="U303">
        <v>42.019290120000001</v>
      </c>
      <c r="W303">
        <v>6.1839461709999997</v>
      </c>
      <c r="X303">
        <v>47.990649939999997</v>
      </c>
      <c r="AA303">
        <v>6.6534175959999997</v>
      </c>
      <c r="AB303">
        <v>18.240342699999999</v>
      </c>
      <c r="AF303">
        <v>8.8934380569999991</v>
      </c>
      <c r="AG303">
        <v>65.771035740000002</v>
      </c>
      <c r="AH303">
        <v>11.353303049999999</v>
      </c>
      <c r="AI303">
        <v>49.586573860000001</v>
      </c>
      <c r="AJ303">
        <v>49.557161649999998</v>
      </c>
      <c r="AK303">
        <v>4.1979481090000004</v>
      </c>
      <c r="AL303">
        <v>69.453523140000001</v>
      </c>
      <c r="AM303">
        <v>9.0411382999999998E-2</v>
      </c>
      <c r="AO303">
        <v>5.8877247979999998</v>
      </c>
      <c r="AP303">
        <v>493.00029389999997</v>
      </c>
      <c r="AQ303">
        <v>5.7467330629999998</v>
      </c>
      <c r="AR303">
        <v>4161931.003</v>
      </c>
      <c r="AS303">
        <v>8.0783977300000007</v>
      </c>
      <c r="AT303">
        <v>5.1129504529999998</v>
      </c>
      <c r="AU303">
        <v>-1.7058261939999999</v>
      </c>
    </row>
    <row r="304" spans="1:47" x14ac:dyDescent="0.25">
      <c r="A304">
        <v>302</v>
      </c>
      <c r="B304" t="s">
        <v>73</v>
      </c>
      <c r="C304">
        <f t="shared" si="4"/>
        <v>113</v>
      </c>
      <c r="D304">
        <v>2004</v>
      </c>
      <c r="E304">
        <v>751.64306699999997</v>
      </c>
      <c r="F304">
        <v>7.0068251359999998</v>
      </c>
      <c r="G304">
        <v>379.20083119999998</v>
      </c>
      <c r="I304">
        <v>816.32151339999996</v>
      </c>
      <c r="J304">
        <v>3997.3133600000001</v>
      </c>
      <c r="K304">
        <v>3.2597945849999999</v>
      </c>
      <c r="L304">
        <v>71.96699701</v>
      </c>
      <c r="M304">
        <v>202681.18700000001</v>
      </c>
      <c r="N304">
        <v>459896.9657</v>
      </c>
      <c r="O304">
        <v>268037.22489999997</v>
      </c>
      <c r="P304">
        <v>1.6513339410000001</v>
      </c>
      <c r="Q304">
        <v>88.25443903</v>
      </c>
      <c r="R304">
        <v>93.175912640000007</v>
      </c>
      <c r="S304">
        <v>633.43596630000002</v>
      </c>
      <c r="T304">
        <v>4474.7743659999996</v>
      </c>
      <c r="U304">
        <v>70.940571349999999</v>
      </c>
      <c r="W304">
        <v>16.027988440000001</v>
      </c>
      <c r="X304">
        <v>309.43658429999999</v>
      </c>
      <c r="Z304">
        <v>48.929654929999998</v>
      </c>
      <c r="AA304">
        <v>3.1574546250000002</v>
      </c>
      <c r="AB304">
        <v>30.516870950000001</v>
      </c>
      <c r="AD304">
        <v>95.954258569999993</v>
      </c>
      <c r="AE304">
        <v>93.546214800000001</v>
      </c>
      <c r="AF304">
        <v>24.631686899999998</v>
      </c>
      <c r="AG304">
        <v>49.783601539999999</v>
      </c>
      <c r="AH304">
        <v>52.396021240000003</v>
      </c>
      <c r="AI304">
        <v>83.603584380000001</v>
      </c>
      <c r="AJ304">
        <v>32.966550300000002</v>
      </c>
      <c r="AK304">
        <v>6.5174317070000001</v>
      </c>
      <c r="AL304">
        <v>25.263702309999999</v>
      </c>
      <c r="AO304">
        <v>65.967274849999995</v>
      </c>
      <c r="AP304">
        <v>332.99763130000002</v>
      </c>
      <c r="AQ304">
        <v>11.29823863</v>
      </c>
      <c r="AR304">
        <v>172290.38740000001</v>
      </c>
      <c r="AS304">
        <v>0.69834700100000002</v>
      </c>
      <c r="AT304">
        <v>11.053317010000001</v>
      </c>
      <c r="AU304">
        <v>1.067045552</v>
      </c>
    </row>
    <row r="305" spans="1:47" x14ac:dyDescent="0.25">
      <c r="A305">
        <v>303</v>
      </c>
      <c r="B305" t="s">
        <v>59</v>
      </c>
      <c r="C305">
        <f t="shared" si="4"/>
        <v>107</v>
      </c>
      <c r="D305">
        <v>2006</v>
      </c>
      <c r="E305">
        <v>264838.95500000002</v>
      </c>
      <c r="F305">
        <v>97.549758659999995</v>
      </c>
      <c r="G305">
        <v>4196.2704860000003</v>
      </c>
      <c r="I305">
        <v>32439.536700000001</v>
      </c>
      <c r="J305">
        <v>426543.81709999999</v>
      </c>
      <c r="K305">
        <v>2.4307177690000001</v>
      </c>
      <c r="L305">
        <v>68.641347269999997</v>
      </c>
      <c r="M305">
        <v>16661703.07</v>
      </c>
      <c r="N305">
        <v>26032711.960000001</v>
      </c>
      <c r="O305">
        <v>9812937.6909999996</v>
      </c>
      <c r="P305">
        <v>1.1998639230000001</v>
      </c>
      <c r="Q305">
        <v>260.40325510000002</v>
      </c>
      <c r="R305">
        <v>11.21402217</v>
      </c>
      <c r="S305">
        <v>5.095830232</v>
      </c>
      <c r="T305">
        <v>3296.7243990000002</v>
      </c>
      <c r="U305">
        <v>31.301154560000001</v>
      </c>
      <c r="W305">
        <v>0.85599997500000002</v>
      </c>
      <c r="X305">
        <v>5.6958094099999999</v>
      </c>
      <c r="AA305">
        <v>0.80818181700000002</v>
      </c>
      <c r="AB305">
        <v>58.007434830000001</v>
      </c>
      <c r="AF305">
        <v>26.148506869999999</v>
      </c>
      <c r="AG305">
        <v>59.071092479999997</v>
      </c>
      <c r="AH305">
        <v>99.244991400000004</v>
      </c>
      <c r="AI305">
        <v>85.974209939999994</v>
      </c>
      <c r="AJ305">
        <v>41.133136299999997</v>
      </c>
      <c r="AK305">
        <v>9.8319217610000003</v>
      </c>
      <c r="AL305">
        <v>6.2565346999999993E-2</v>
      </c>
      <c r="AN305">
        <v>0.89529367800000004</v>
      </c>
      <c r="AO305">
        <v>98.374667869999996</v>
      </c>
      <c r="AP305">
        <v>118372.3281</v>
      </c>
      <c r="AQ305">
        <v>8.3701803780000006</v>
      </c>
      <c r="AR305">
        <v>11363350.91</v>
      </c>
      <c r="AT305">
        <v>17.81620573</v>
      </c>
      <c r="AU305">
        <v>-1.815045842</v>
      </c>
    </row>
    <row r="306" spans="1:47" x14ac:dyDescent="0.25">
      <c r="A306">
        <v>304</v>
      </c>
      <c r="B306" t="s">
        <v>71</v>
      </c>
      <c r="C306">
        <f t="shared" si="4"/>
        <v>114</v>
      </c>
      <c r="D306">
        <v>2013</v>
      </c>
      <c r="E306">
        <v>122499.3803</v>
      </c>
      <c r="F306">
        <v>0.88747414999999996</v>
      </c>
      <c r="G306">
        <v>1169.66193</v>
      </c>
      <c r="I306">
        <v>54176.130039999996</v>
      </c>
      <c r="J306">
        <v>268658.59830000001</v>
      </c>
      <c r="K306">
        <v>5.5595361189999997</v>
      </c>
      <c r="L306">
        <v>59.520534490000003</v>
      </c>
      <c r="M306">
        <v>12211001.5</v>
      </c>
      <c r="N306">
        <v>17165211.690000001</v>
      </c>
      <c r="O306">
        <v>4901621.4009999996</v>
      </c>
      <c r="P306">
        <v>2.9241323389999998</v>
      </c>
      <c r="Q306">
        <v>137.1454119</v>
      </c>
      <c r="T306">
        <v>1499.711624</v>
      </c>
      <c r="U306">
        <v>40.455889409999997</v>
      </c>
      <c r="W306">
        <v>9.0126402369999994</v>
      </c>
      <c r="X306">
        <v>60.510790880000002</v>
      </c>
      <c r="Y306">
        <v>16.507064809999999</v>
      </c>
      <c r="Z306">
        <v>15.881958389999999</v>
      </c>
      <c r="AA306">
        <v>8.089869663</v>
      </c>
      <c r="AB306">
        <v>33.29293964</v>
      </c>
      <c r="AD306">
        <v>66.289824730000007</v>
      </c>
      <c r="AE306">
        <v>68.222530210000002</v>
      </c>
      <c r="AH306">
        <v>19.377489610000001</v>
      </c>
      <c r="AI306">
        <v>80.284532200000001</v>
      </c>
      <c r="AJ306">
        <v>49.181125649999998</v>
      </c>
      <c r="AK306">
        <v>4.3867318400000004</v>
      </c>
      <c r="AL306">
        <v>50.116087880000002</v>
      </c>
      <c r="AM306">
        <v>4.0562112999999997E-2</v>
      </c>
      <c r="AN306">
        <v>0.19997491100000001</v>
      </c>
      <c r="AO306">
        <v>17.144410669999999</v>
      </c>
      <c r="AP306">
        <v>3106.5047030000001</v>
      </c>
      <c r="AQ306">
        <v>5.9615871479999996</v>
      </c>
      <c r="AR306">
        <v>6139167.807</v>
      </c>
      <c r="AS306">
        <v>1.386421492</v>
      </c>
      <c r="AT306">
        <v>15.585699849999999</v>
      </c>
      <c r="AU306">
        <v>-0.81428665899999997</v>
      </c>
    </row>
    <row r="307" spans="1:47" x14ac:dyDescent="0.25">
      <c r="A307">
        <v>305</v>
      </c>
      <c r="B307" t="s">
        <v>76</v>
      </c>
      <c r="C307">
        <f t="shared" si="4"/>
        <v>115</v>
      </c>
      <c r="D307">
        <v>2005</v>
      </c>
      <c r="E307">
        <v>946.17851069999995</v>
      </c>
      <c r="F307">
        <v>25.051083500000001</v>
      </c>
      <c r="G307">
        <v>7563.1580459999996</v>
      </c>
      <c r="I307">
        <v>378.29320050000001</v>
      </c>
      <c r="J307">
        <v>1995.9349870000001</v>
      </c>
      <c r="K307">
        <v>1.8631319079999999</v>
      </c>
      <c r="L307">
        <v>71.542015620000001</v>
      </c>
      <c r="M307">
        <v>715460.2071</v>
      </c>
      <c r="N307">
        <v>1235290.672</v>
      </c>
      <c r="O307">
        <v>507423.14370000002</v>
      </c>
      <c r="P307">
        <v>0.58887097300000002</v>
      </c>
      <c r="Q307">
        <v>203.8518838</v>
      </c>
      <c r="R307">
        <v>95.288971279999998</v>
      </c>
      <c r="S307">
        <v>15.10406154</v>
      </c>
      <c r="T307">
        <v>12549.25981</v>
      </c>
      <c r="U307">
        <v>64.851346179999993</v>
      </c>
      <c r="W307">
        <v>0.53915719699999998</v>
      </c>
      <c r="X307">
        <v>27.6141799</v>
      </c>
      <c r="Y307">
        <v>17.957046040000002</v>
      </c>
      <c r="Z307">
        <v>45.109852680000003</v>
      </c>
      <c r="AA307">
        <v>12.25727431</v>
      </c>
      <c r="AB307">
        <v>21.830990459999999</v>
      </c>
      <c r="AD307">
        <v>96.912662089999998</v>
      </c>
      <c r="AE307">
        <v>96.263272700000002</v>
      </c>
      <c r="AF307">
        <v>35.782317949999999</v>
      </c>
      <c r="AG307">
        <v>45.612932960000002</v>
      </c>
      <c r="AH307">
        <v>90.654646009999993</v>
      </c>
      <c r="AI307">
        <v>101.0862712</v>
      </c>
      <c r="AJ307">
        <v>19.474367879999999</v>
      </c>
      <c r="AK307">
        <v>11.85929657</v>
      </c>
      <c r="AL307">
        <v>0.107837951</v>
      </c>
      <c r="AO307">
        <v>97.095360929999998</v>
      </c>
      <c r="AP307">
        <v>3262.2990110000001</v>
      </c>
      <c r="AQ307">
        <v>9.7178784569999994</v>
      </c>
      <c r="AR307">
        <v>543421.54319999996</v>
      </c>
      <c r="AS307">
        <v>0.17009566000000001</v>
      </c>
      <c r="AT307">
        <v>17.207806860000002</v>
      </c>
      <c r="AU307">
        <v>0.98642456099999998</v>
      </c>
    </row>
    <row r="308" spans="1:47" x14ac:dyDescent="0.25">
      <c r="A308">
        <v>306</v>
      </c>
      <c r="B308" t="s">
        <v>52</v>
      </c>
      <c r="C308">
        <f t="shared" si="4"/>
        <v>124</v>
      </c>
      <c r="D308">
        <v>2015</v>
      </c>
      <c r="E308">
        <v>491254.01789999998</v>
      </c>
      <c r="G308">
        <v>726.82477589999996</v>
      </c>
      <c r="I308">
        <v>385022.9853</v>
      </c>
      <c r="J308">
        <v>785977.14410000003</v>
      </c>
      <c r="K308">
        <v>5.3454197040000002</v>
      </c>
      <c r="L308">
        <v>57.504457449999997</v>
      </c>
      <c r="M308">
        <v>18690553.620000001</v>
      </c>
      <c r="N308">
        <v>27674785.920000002</v>
      </c>
      <c r="O308">
        <v>8937959.4350000005</v>
      </c>
      <c r="P308">
        <v>2.8728018460000002</v>
      </c>
      <c r="T308">
        <v>1132.1023809999999</v>
      </c>
      <c r="U308">
        <v>72.50585332</v>
      </c>
      <c r="W308">
        <v>12.52556646</v>
      </c>
      <c r="X308">
        <v>64.650079419999997</v>
      </c>
      <c r="Y308">
        <v>21.488203550000001</v>
      </c>
      <c r="Z308">
        <v>25.295340970000002</v>
      </c>
      <c r="AD308">
        <v>87.186306009999996</v>
      </c>
      <c r="AE308">
        <v>90.464910320000001</v>
      </c>
      <c r="AH308">
        <v>20.771991580000002</v>
      </c>
      <c r="AI308">
        <v>50.767756550000001</v>
      </c>
      <c r="AJ308">
        <v>50.191100489999997</v>
      </c>
      <c r="AL308">
        <v>35.48543059</v>
      </c>
      <c r="AM308">
        <v>0.79381285800000001</v>
      </c>
      <c r="AO308">
        <v>24.459698849999999</v>
      </c>
      <c r="AQ308">
        <v>24.957203499999999</v>
      </c>
      <c r="AR308">
        <v>12258446.460000001</v>
      </c>
      <c r="AS308">
        <v>0.97786568799999996</v>
      </c>
      <c r="AT308">
        <v>39.557159720000001</v>
      </c>
      <c r="AU308">
        <v>-0.58247363600000002</v>
      </c>
    </row>
    <row r="309" spans="1:47" x14ac:dyDescent="0.25">
      <c r="A309">
        <v>307</v>
      </c>
      <c r="B309" t="s">
        <v>68</v>
      </c>
      <c r="C309">
        <f t="shared" si="4"/>
        <v>101</v>
      </c>
      <c r="D309">
        <v>2015</v>
      </c>
      <c r="E309">
        <v>261294.8412</v>
      </c>
      <c r="G309">
        <v>942.46893609999995</v>
      </c>
      <c r="I309">
        <v>106820.7135</v>
      </c>
      <c r="J309">
        <v>572051.66139999998</v>
      </c>
      <c r="K309">
        <v>2.740549423</v>
      </c>
      <c r="L309">
        <v>66.853415830000003</v>
      </c>
      <c r="M309">
        <v>921991.1483</v>
      </c>
      <c r="N309">
        <v>2239420.1549999998</v>
      </c>
      <c r="O309">
        <v>1250095.416</v>
      </c>
      <c r="P309">
        <v>1.8548279029999999</v>
      </c>
      <c r="T309">
        <v>15324.491739999999</v>
      </c>
      <c r="U309">
        <v>54.060519239999998</v>
      </c>
      <c r="W309">
        <v>0.46604137899999998</v>
      </c>
      <c r="X309">
        <v>29.673223589999999</v>
      </c>
      <c r="Y309">
        <v>24.811323000000002</v>
      </c>
      <c r="Z309">
        <v>13.371305749999999</v>
      </c>
      <c r="AH309">
        <v>63.926678850000002</v>
      </c>
      <c r="AI309">
        <v>96.484559079999997</v>
      </c>
      <c r="AJ309">
        <v>30.059421759999999</v>
      </c>
      <c r="AL309">
        <v>17.11611005</v>
      </c>
      <c r="AM309">
        <v>1.040819937</v>
      </c>
      <c r="AO309">
        <v>57.766875290000002</v>
      </c>
      <c r="AQ309">
        <v>17.664378039999999</v>
      </c>
      <c r="AR309">
        <v>1082442.9550000001</v>
      </c>
      <c r="AS309">
        <v>2.6550622700000002</v>
      </c>
      <c r="AT309">
        <v>9.5498203690000008</v>
      </c>
      <c r="AU309">
        <v>1.0267683439999999</v>
      </c>
    </row>
    <row r="310" spans="1:47" x14ac:dyDescent="0.25">
      <c r="A310">
        <v>308</v>
      </c>
      <c r="B310" t="s">
        <v>67</v>
      </c>
      <c r="C310">
        <f t="shared" si="4"/>
        <v>120</v>
      </c>
      <c r="D310">
        <v>2004</v>
      </c>
      <c r="E310">
        <v>399495.24599999998</v>
      </c>
      <c r="F310">
        <v>11.372477140000001</v>
      </c>
      <c r="G310">
        <v>641.91725829999996</v>
      </c>
      <c r="I310">
        <v>2812.516811</v>
      </c>
      <c r="J310">
        <v>1048803.7420000001</v>
      </c>
      <c r="K310">
        <v>5.3229608749999997</v>
      </c>
      <c r="L310">
        <v>59.771121280000003</v>
      </c>
      <c r="M310">
        <v>1465484.125</v>
      </c>
      <c r="N310">
        <v>3091764.4789999998</v>
      </c>
      <c r="O310">
        <v>1590231.6140000001</v>
      </c>
      <c r="P310">
        <v>2.8234527809999999</v>
      </c>
      <c r="Q310">
        <v>141.3394059</v>
      </c>
      <c r="R310">
        <v>61.589919000000002</v>
      </c>
      <c r="S310">
        <v>55.280335119999997</v>
      </c>
      <c r="T310">
        <v>2787.5128850000001</v>
      </c>
      <c r="U310">
        <v>66.551691899999994</v>
      </c>
      <c r="V310">
        <v>40.0535128</v>
      </c>
      <c r="W310">
        <v>10.08317124</v>
      </c>
      <c r="X310">
        <v>63.792060419999999</v>
      </c>
      <c r="AA310">
        <v>2.13503183</v>
      </c>
      <c r="AB310">
        <v>26.617560390000001</v>
      </c>
      <c r="AD310">
        <v>71.02101485</v>
      </c>
      <c r="AE310">
        <v>70.644811270000005</v>
      </c>
      <c r="AF310">
        <v>31.748333500000001</v>
      </c>
      <c r="AG310">
        <v>50.436478600000001</v>
      </c>
      <c r="AH310">
        <v>28.594907150000001</v>
      </c>
      <c r="AI310">
        <v>46.817401769999996</v>
      </c>
      <c r="AJ310">
        <v>40.445586370000001</v>
      </c>
      <c r="AK310">
        <v>5.4616614109999997</v>
      </c>
      <c r="AL310">
        <v>43.861546779999998</v>
      </c>
      <c r="AO310">
        <v>24.470698630000001</v>
      </c>
      <c r="AP310">
        <v>1533.2506189999999</v>
      </c>
      <c r="AQ310">
        <v>10.510794280000001</v>
      </c>
      <c r="AR310">
        <v>890632.74699999997</v>
      </c>
      <c r="AS310">
        <v>3.7859024109999999</v>
      </c>
      <c r="AT310">
        <v>3.6536550449999998</v>
      </c>
      <c r="AU310">
        <v>-9.9439053999999999E-2</v>
      </c>
    </row>
    <row r="311" spans="1:47" x14ac:dyDescent="0.25">
      <c r="A311">
        <v>309</v>
      </c>
      <c r="B311" t="s">
        <v>64</v>
      </c>
      <c r="C311">
        <f t="shared" si="4"/>
        <v>104</v>
      </c>
      <c r="D311">
        <v>2010</v>
      </c>
      <c r="E311">
        <v>105.2560251</v>
      </c>
      <c r="F311">
        <v>101.7363074</v>
      </c>
      <c r="I311">
        <v>204.43377630000001</v>
      </c>
      <c r="J311">
        <v>616.78776960000005</v>
      </c>
      <c r="K311">
        <v>1.563987558</v>
      </c>
      <c r="L311">
        <v>74.828948980000007</v>
      </c>
      <c r="M311">
        <v>142874.19260000001</v>
      </c>
      <c r="N311">
        <v>175534.92189999999</v>
      </c>
      <c r="O311">
        <v>31406.259600000001</v>
      </c>
      <c r="P311">
        <v>0.91424055900000001</v>
      </c>
      <c r="Q311">
        <v>112.48808889999999</v>
      </c>
      <c r="R311">
        <v>91.162027609999996</v>
      </c>
      <c r="S311">
        <v>51.569342599999999</v>
      </c>
      <c r="T311">
        <v>11054.04859</v>
      </c>
      <c r="W311">
        <v>3.05333773</v>
      </c>
      <c r="X311">
        <v>241.09412280000001</v>
      </c>
      <c r="Y311">
        <v>19.743597749999999</v>
      </c>
      <c r="Z311">
        <v>41.955833810000001</v>
      </c>
      <c r="AA311">
        <v>29.21757157</v>
      </c>
      <c r="AB311">
        <v>25.704501050000001</v>
      </c>
      <c r="AF311">
        <v>51.144542029999997</v>
      </c>
      <c r="AG311">
        <v>32.885115900000002</v>
      </c>
      <c r="AH311">
        <v>88.646189030000002</v>
      </c>
      <c r="AI311">
        <v>95.785154879999993</v>
      </c>
      <c r="AJ311">
        <v>22.714659220000001</v>
      </c>
      <c r="AK311">
        <v>20.530451020000001</v>
      </c>
      <c r="AL311">
        <v>3.7029997159999999</v>
      </c>
      <c r="AO311">
        <v>93.210379250000003</v>
      </c>
      <c r="AP311">
        <v>406.61191730000002</v>
      </c>
      <c r="AQ311">
        <v>21.02435298</v>
      </c>
      <c r="AR311">
        <v>87167.618539999996</v>
      </c>
      <c r="AT311">
        <v>11.19918884</v>
      </c>
      <c r="AU311">
        <v>0.80618802700000003</v>
      </c>
    </row>
    <row r="312" spans="1:47" x14ac:dyDescent="0.25">
      <c r="A312">
        <v>310</v>
      </c>
      <c r="B312">
        <v>8220417</v>
      </c>
      <c r="C312">
        <f t="shared" si="4"/>
        <v>96</v>
      </c>
      <c r="D312">
        <v>2015</v>
      </c>
      <c r="E312">
        <v>490.3556193</v>
      </c>
      <c r="G312">
        <v>2065.4678739999999</v>
      </c>
      <c r="I312">
        <v>526.13012630000003</v>
      </c>
      <c r="J312">
        <v>967.60819900000001</v>
      </c>
      <c r="K312">
        <v>4.5412986369999997</v>
      </c>
      <c r="L312">
        <v>66.574512319999997</v>
      </c>
      <c r="M312">
        <v>68476.962400000004</v>
      </c>
      <c r="N312">
        <v>192010.6084</v>
      </c>
      <c r="O312">
        <v>124881.041</v>
      </c>
      <c r="P312">
        <v>2.2064167719999999</v>
      </c>
      <c r="T312">
        <v>2901.8643590000001</v>
      </c>
      <c r="W312">
        <v>15.69774642</v>
      </c>
      <c r="X312">
        <v>252.77205509999999</v>
      </c>
      <c r="Z312">
        <v>46.865847170000002</v>
      </c>
      <c r="AD312">
        <v>89.313323539999999</v>
      </c>
      <c r="AE312">
        <v>91.967490650000002</v>
      </c>
      <c r="AH312">
        <v>35.335805989999997</v>
      </c>
      <c r="AI312">
        <v>96.190866099999994</v>
      </c>
      <c r="AJ312">
        <v>45.543701480000003</v>
      </c>
      <c r="AL312">
        <v>49.291205359999999</v>
      </c>
      <c r="AO312">
        <v>65.575678749999994</v>
      </c>
      <c r="AQ312">
        <v>13.22820389</v>
      </c>
      <c r="AR312">
        <v>64727.6947</v>
      </c>
      <c r="AT312">
        <v>18.25092794</v>
      </c>
      <c r="AU312">
        <v>0.18121646199999999</v>
      </c>
    </row>
    <row r="313" spans="1:47" x14ac:dyDescent="0.25">
      <c r="A313">
        <v>311</v>
      </c>
      <c r="B313" s="1" t="s">
        <v>50</v>
      </c>
      <c r="C313">
        <f t="shared" si="4"/>
        <v>110</v>
      </c>
      <c r="D313">
        <v>2013</v>
      </c>
      <c r="E313">
        <v>280817.96889999998</v>
      </c>
      <c r="F313">
        <v>2.578406749</v>
      </c>
      <c r="G313">
        <v>1678.575597</v>
      </c>
      <c r="I313">
        <v>42631.610419999997</v>
      </c>
      <c r="J313">
        <v>571415.29960000003</v>
      </c>
      <c r="K313">
        <v>4.0617337009999996</v>
      </c>
      <c r="L313">
        <v>64.466442909999998</v>
      </c>
      <c r="M313">
        <v>34188559.859999999</v>
      </c>
      <c r="N313">
        <v>44468730.439999998</v>
      </c>
      <c r="O313">
        <v>11011368.699999999</v>
      </c>
      <c r="P313">
        <v>2.71945361</v>
      </c>
      <c r="Q313">
        <v>159.91688490000001</v>
      </c>
      <c r="T313">
        <v>2730.3134759999998</v>
      </c>
      <c r="U313">
        <v>33.638056919999997</v>
      </c>
      <c r="W313">
        <v>5.9508833780000003</v>
      </c>
      <c r="X313">
        <v>74.736152669999996</v>
      </c>
      <c r="Z313">
        <v>14.514609330000001</v>
      </c>
      <c r="AA313">
        <v>6.6734498640000002</v>
      </c>
      <c r="AB313">
        <v>19.067792690000001</v>
      </c>
      <c r="AH313">
        <v>29.911268870000001</v>
      </c>
      <c r="AI313">
        <v>61.192568960000003</v>
      </c>
      <c r="AJ313">
        <v>26.538507370000001</v>
      </c>
      <c r="AK313">
        <v>5.5737624720000003</v>
      </c>
      <c r="AL313">
        <v>12.702455349999999</v>
      </c>
      <c r="AM313">
        <v>0.31583646199999998</v>
      </c>
      <c r="AO313">
        <v>31.967894189999999</v>
      </c>
      <c r="AP313">
        <v>13579.505880000001</v>
      </c>
      <c r="AQ313">
        <v>11.83968316</v>
      </c>
      <c r="AR313">
        <v>17111457.870000001</v>
      </c>
      <c r="AS313">
        <v>1.5404119080000001</v>
      </c>
      <c r="AT313">
        <v>18.48047394</v>
      </c>
      <c r="AU313">
        <v>-1.1298969160000001</v>
      </c>
    </row>
    <row r="314" spans="1:47" x14ac:dyDescent="0.25">
      <c r="A314">
        <v>312</v>
      </c>
      <c r="B314" t="s">
        <v>62</v>
      </c>
      <c r="C314">
        <f t="shared" si="4"/>
        <v>131</v>
      </c>
      <c r="D314">
        <v>2015</v>
      </c>
      <c r="E314">
        <v>155713.06479999999</v>
      </c>
      <c r="G314">
        <v>7151.4010820000003</v>
      </c>
      <c r="I314">
        <v>174941.1538</v>
      </c>
      <c r="J314">
        <v>729458.02229999995</v>
      </c>
      <c r="K314">
        <v>1.7656958389999999</v>
      </c>
      <c r="L314">
        <v>78.863595500000002</v>
      </c>
      <c r="M314">
        <v>1872243.7409999999</v>
      </c>
      <c r="N314">
        <v>17700302.420000002</v>
      </c>
      <c r="O314">
        <v>15782548.02</v>
      </c>
      <c r="P314">
        <v>0.83491674000000005</v>
      </c>
      <c r="T314">
        <v>22494.501400000001</v>
      </c>
      <c r="U314">
        <v>29.078820709999999</v>
      </c>
      <c r="V314">
        <v>47.09825712</v>
      </c>
      <c r="W314">
        <v>2.2729747000000002E-2</v>
      </c>
      <c r="X314">
        <v>3.0383493170000002</v>
      </c>
      <c r="Y314">
        <v>17.62536081</v>
      </c>
      <c r="Z314">
        <v>9.4113438649999992</v>
      </c>
      <c r="AD314">
        <v>91.610115640000004</v>
      </c>
      <c r="AE314">
        <v>91.357626109999998</v>
      </c>
      <c r="AH314">
        <v>99.639807070000003</v>
      </c>
      <c r="AI314">
        <v>100.6008034</v>
      </c>
      <c r="AJ314">
        <v>13.90037645</v>
      </c>
      <c r="AL314">
        <v>0.110943876</v>
      </c>
      <c r="AM314">
        <v>5.0362157999999997E-2</v>
      </c>
      <c r="AO314">
        <v>99.243024730000002</v>
      </c>
      <c r="AQ314">
        <v>6.499124246</v>
      </c>
      <c r="AR314">
        <v>8597156.0779999997</v>
      </c>
      <c r="AS314">
        <v>1.8793978870000001</v>
      </c>
      <c r="AT314">
        <v>15.974171589999999</v>
      </c>
      <c r="AU314">
        <v>0.40529194499999999</v>
      </c>
    </row>
    <row r="315" spans="1:47" x14ac:dyDescent="0.25">
      <c r="A315">
        <v>313</v>
      </c>
      <c r="B315" t="s">
        <v>77</v>
      </c>
      <c r="C315">
        <f t="shared" si="4"/>
        <v>105</v>
      </c>
      <c r="D315">
        <v>2010</v>
      </c>
      <c r="E315">
        <v>94337.157359999997</v>
      </c>
      <c r="F315">
        <v>3.2863699400000002</v>
      </c>
      <c r="G315">
        <v>1185.9576930000001</v>
      </c>
      <c r="I315">
        <v>86092.216109999994</v>
      </c>
      <c r="J315">
        <v>193406.3173</v>
      </c>
      <c r="K315">
        <v>5.1013775880000001</v>
      </c>
      <c r="L315">
        <v>65.141918500000003</v>
      </c>
      <c r="M315">
        <v>7318801.1519999998</v>
      </c>
      <c r="N315">
        <v>12815908.76</v>
      </c>
      <c r="O315">
        <v>5516887.324</v>
      </c>
      <c r="P315">
        <v>2.824636999</v>
      </c>
      <c r="Q315">
        <v>112.9633034</v>
      </c>
      <c r="R315">
        <v>48.582642309999997</v>
      </c>
      <c r="S315">
        <v>61.151186789999997</v>
      </c>
      <c r="T315">
        <v>2173.593496</v>
      </c>
      <c r="U315">
        <v>40.527275410000001</v>
      </c>
      <c r="W315">
        <v>7.2989208359999997</v>
      </c>
      <c r="X315">
        <v>72.395780770000002</v>
      </c>
      <c r="Y315">
        <v>18.69409576</v>
      </c>
      <c r="Z315">
        <v>16.923314220000002</v>
      </c>
      <c r="AA315">
        <v>17.751132200000001</v>
      </c>
      <c r="AB315">
        <v>49.2407453</v>
      </c>
      <c r="AD315">
        <v>74.534741800000006</v>
      </c>
      <c r="AE315">
        <v>70.147916240000001</v>
      </c>
      <c r="AF315">
        <v>15.969807879999999</v>
      </c>
      <c r="AG315">
        <v>60.232408110000001</v>
      </c>
      <c r="AH315">
        <v>45.465246809999996</v>
      </c>
      <c r="AI315">
        <v>74.427403029999994</v>
      </c>
      <c r="AJ315">
        <v>56.007850439999999</v>
      </c>
      <c r="AK315">
        <v>6.2953277700000001</v>
      </c>
      <c r="AL315">
        <v>18.19495753</v>
      </c>
      <c r="AM315">
        <v>1.9710537E-2</v>
      </c>
      <c r="AO315">
        <v>54.667231829999999</v>
      </c>
      <c r="AP315">
        <v>7682.2948820000001</v>
      </c>
      <c r="AQ315">
        <v>10.045981100000001</v>
      </c>
      <c r="AR315">
        <v>4091032.6529999999</v>
      </c>
      <c r="AS315">
        <v>1.494138953</v>
      </c>
      <c r="AT315">
        <v>22.73825386</v>
      </c>
      <c r="AU315">
        <v>-0.42922918900000001</v>
      </c>
    </row>
    <row r="316" spans="1:47" x14ac:dyDescent="0.25">
      <c r="A316">
        <v>314</v>
      </c>
      <c r="B316" t="s">
        <v>76</v>
      </c>
      <c r="C316">
        <f t="shared" si="4"/>
        <v>115</v>
      </c>
      <c r="D316">
        <v>2009</v>
      </c>
      <c r="E316">
        <v>892.30659409999998</v>
      </c>
      <c r="F316">
        <v>26.393766459999998</v>
      </c>
      <c r="G316">
        <v>3939.2996029999999</v>
      </c>
      <c r="H316">
        <v>0</v>
      </c>
      <c r="I316">
        <v>385.07072010000002</v>
      </c>
      <c r="J316">
        <v>2009.1133789999999</v>
      </c>
      <c r="K316">
        <v>1.5921238150000001</v>
      </c>
      <c r="L316">
        <v>71.688306879999999</v>
      </c>
      <c r="M316">
        <v>747389.1629</v>
      </c>
      <c r="N316">
        <v>1262115.3219999999</v>
      </c>
      <c r="O316">
        <v>506859.24969999999</v>
      </c>
      <c r="P316">
        <v>0.27050344399999998</v>
      </c>
      <c r="Q316">
        <v>199.37246859999999</v>
      </c>
      <c r="R316">
        <v>98.038235349999994</v>
      </c>
      <c r="S316">
        <v>23.03206832</v>
      </c>
      <c r="T316">
        <v>15104.28614</v>
      </c>
      <c r="U316">
        <v>56.569585269999997</v>
      </c>
      <c r="W316">
        <v>1.750471186</v>
      </c>
      <c r="X316">
        <v>126.8129926</v>
      </c>
      <c r="Y316">
        <v>18.292589629999998</v>
      </c>
      <c r="Z316">
        <v>42.581056429999997</v>
      </c>
      <c r="AA316">
        <v>9.2356397539999993</v>
      </c>
      <c r="AB316">
        <v>34.212335170000003</v>
      </c>
      <c r="AD316">
        <v>98.215911160000005</v>
      </c>
      <c r="AE316">
        <v>97.291154449999993</v>
      </c>
      <c r="AF316">
        <v>37.668374010000001</v>
      </c>
      <c r="AG316">
        <v>47.42015052</v>
      </c>
      <c r="AH316">
        <v>91.490743589999994</v>
      </c>
      <c r="AI316">
        <v>99.842198519999997</v>
      </c>
      <c r="AJ316">
        <v>19.938666510000001</v>
      </c>
      <c r="AK316">
        <v>14.588930120000001</v>
      </c>
      <c r="AL316">
        <v>0.12398163199999999</v>
      </c>
      <c r="AO316">
        <v>97.069340589999996</v>
      </c>
      <c r="AP316">
        <v>3654.353169</v>
      </c>
      <c r="AQ316">
        <v>7.4412096639999996</v>
      </c>
      <c r="AR316">
        <v>563740.63670000003</v>
      </c>
      <c r="AS316">
        <v>0.16822343100000001</v>
      </c>
      <c r="AT316">
        <v>16.98544871</v>
      </c>
      <c r="AU316">
        <v>0.65583253100000005</v>
      </c>
    </row>
    <row r="317" spans="1:47" x14ac:dyDescent="0.25">
      <c r="A317">
        <v>315</v>
      </c>
      <c r="B317" s="1" t="s">
        <v>50</v>
      </c>
      <c r="C317">
        <f t="shared" si="4"/>
        <v>110</v>
      </c>
      <c r="D317">
        <v>2002</v>
      </c>
      <c r="E317">
        <v>268964.01620000001</v>
      </c>
      <c r="F317">
        <v>1.7816978779999999</v>
      </c>
      <c r="G317">
        <v>1470.2873770000001</v>
      </c>
      <c r="I317">
        <v>37938.651720000002</v>
      </c>
      <c r="J317">
        <v>561995.41929999995</v>
      </c>
      <c r="K317">
        <v>5.1048856130000004</v>
      </c>
      <c r="L317">
        <v>53.379403140000001</v>
      </c>
      <c r="M317">
        <v>26076857.870000001</v>
      </c>
      <c r="N317">
        <v>33558289.140000001</v>
      </c>
      <c r="O317">
        <v>6787123.6519999998</v>
      </c>
      <c r="P317">
        <v>2.7128078840000001</v>
      </c>
      <c r="Q317">
        <v>144.341339</v>
      </c>
      <c r="R317">
        <v>20.185236060000001</v>
      </c>
      <c r="S317">
        <v>20.590121929999999</v>
      </c>
      <c r="T317">
        <v>2114.2334470000001</v>
      </c>
      <c r="U317">
        <v>29.70454329</v>
      </c>
      <c r="W317">
        <v>3.0361854469999998</v>
      </c>
      <c r="X317">
        <v>11.68219118</v>
      </c>
      <c r="Z317">
        <v>13.517112040000001</v>
      </c>
      <c r="AA317">
        <v>5.8415366219999996</v>
      </c>
      <c r="AB317">
        <v>17.945592399999999</v>
      </c>
      <c r="AD317">
        <v>62.740496610000001</v>
      </c>
      <c r="AE317">
        <v>61.428074989999999</v>
      </c>
      <c r="AF317">
        <v>14.832292580000001</v>
      </c>
      <c r="AG317">
        <v>53.9722407</v>
      </c>
      <c r="AH317">
        <v>27.57557632</v>
      </c>
      <c r="AI317">
        <v>53.326548270000004</v>
      </c>
      <c r="AJ317">
        <v>40.095796839999998</v>
      </c>
      <c r="AK317">
        <v>2.8079048470000001</v>
      </c>
      <c r="AL317">
        <v>16.109694340000001</v>
      </c>
      <c r="AM317">
        <v>0.47816623800000002</v>
      </c>
      <c r="AN317">
        <v>0.49776237400000001</v>
      </c>
      <c r="AO317">
        <v>18.22245607</v>
      </c>
      <c r="AP317">
        <v>7954.0060599999997</v>
      </c>
      <c r="AQ317">
        <v>10.194892400000001</v>
      </c>
      <c r="AR317">
        <v>12537799.01</v>
      </c>
      <c r="AS317">
        <v>1.651277034</v>
      </c>
      <c r="AT317">
        <v>3.5437221189999999</v>
      </c>
      <c r="AU317">
        <v>-1.2538092709999999</v>
      </c>
    </row>
    <row r="318" spans="1:47" x14ac:dyDescent="0.25">
      <c r="A318">
        <v>316</v>
      </c>
      <c r="B318" t="s">
        <v>45</v>
      </c>
      <c r="C318">
        <f t="shared" si="4"/>
        <v>121</v>
      </c>
      <c r="D318">
        <v>2015</v>
      </c>
      <c r="E318">
        <v>14775.7482</v>
      </c>
      <c r="G318">
        <v>6089.1765830000004</v>
      </c>
      <c r="I318">
        <v>20.04491165</v>
      </c>
      <c r="J318">
        <v>305995.33850000001</v>
      </c>
      <c r="K318">
        <v>2.7569959110000002</v>
      </c>
      <c r="L318">
        <v>76.212531319999997</v>
      </c>
      <c r="M318">
        <v>938582.10800000001</v>
      </c>
      <c r="N318">
        <v>4209024.76</v>
      </c>
      <c r="O318">
        <v>3318854.8939999999</v>
      </c>
      <c r="P318">
        <v>5.865972288</v>
      </c>
      <c r="T318">
        <v>39728.79146</v>
      </c>
      <c r="U318">
        <v>43.610366999999997</v>
      </c>
      <c r="Z318">
        <v>19.784565600000001</v>
      </c>
      <c r="AC318">
        <v>91.534771149999997</v>
      </c>
      <c r="AD318">
        <v>97.154117600000006</v>
      </c>
      <c r="AE318">
        <v>99.706690949999995</v>
      </c>
      <c r="AH318">
        <v>96.505593709999999</v>
      </c>
      <c r="AI318">
        <v>94.618177660000001</v>
      </c>
      <c r="AJ318">
        <v>37.26110903</v>
      </c>
      <c r="AL318">
        <v>0</v>
      </c>
      <c r="AO318">
        <v>98.282421540000001</v>
      </c>
      <c r="AQ318">
        <v>15.8143093</v>
      </c>
      <c r="AR318">
        <v>2260661.1869999999</v>
      </c>
      <c r="AS318">
        <v>14.31047723</v>
      </c>
      <c r="AT318">
        <v>1.1856532399999999</v>
      </c>
      <c r="AU318">
        <v>0.68449907700000001</v>
      </c>
    </row>
    <row r="319" spans="1:47" x14ac:dyDescent="0.25">
      <c r="A319">
        <v>317</v>
      </c>
      <c r="B319" t="s">
        <v>77</v>
      </c>
      <c r="C319">
        <f t="shared" si="4"/>
        <v>105</v>
      </c>
      <c r="D319">
        <v>2012</v>
      </c>
      <c r="E319">
        <v>87975.605549999993</v>
      </c>
      <c r="F319">
        <v>3.6895027699999998</v>
      </c>
      <c r="G319">
        <v>1237.4414449999999</v>
      </c>
      <c r="I319">
        <v>82315.290770000007</v>
      </c>
      <c r="J319">
        <v>192433.2867</v>
      </c>
      <c r="K319">
        <v>4.9122687469999997</v>
      </c>
      <c r="L319">
        <v>65.993769090000001</v>
      </c>
      <c r="M319">
        <v>7704707.1969999997</v>
      </c>
      <c r="N319">
        <v>13684505.35</v>
      </c>
      <c r="O319">
        <v>5940264.2589999996</v>
      </c>
      <c r="P319">
        <v>2.9373826250000001</v>
      </c>
      <c r="Q319">
        <v>92.697485889999996</v>
      </c>
      <c r="R319">
        <v>56.1566452</v>
      </c>
      <c r="S319">
        <v>56.291900849999998</v>
      </c>
      <c r="T319">
        <v>2158.3663310000002</v>
      </c>
      <c r="U319">
        <v>48.134440990000002</v>
      </c>
      <c r="W319">
        <v>7.7273418999999999</v>
      </c>
      <c r="X319">
        <v>79.649076739999998</v>
      </c>
      <c r="Y319">
        <v>19.040935749999999</v>
      </c>
      <c r="Z319">
        <v>17.72855225</v>
      </c>
      <c r="AA319">
        <v>22.000625549999999</v>
      </c>
      <c r="AB319">
        <v>36.527999440000002</v>
      </c>
      <c r="AD319">
        <v>78.176563860000002</v>
      </c>
      <c r="AE319">
        <v>74.851754240000005</v>
      </c>
      <c r="AF319">
        <v>14.84122996</v>
      </c>
      <c r="AG319">
        <v>60.125767789999998</v>
      </c>
      <c r="AH319">
        <v>45.413503660000003</v>
      </c>
      <c r="AI319">
        <v>74.880550060000004</v>
      </c>
      <c r="AJ319">
        <v>52.637656569999997</v>
      </c>
      <c r="AK319">
        <v>6.676629954</v>
      </c>
      <c r="AL319">
        <v>16.73873966</v>
      </c>
      <c r="AM319">
        <v>9.9480980000000007E-3</v>
      </c>
      <c r="AO319">
        <v>58.229666809999998</v>
      </c>
      <c r="AP319">
        <v>8013.1383809999998</v>
      </c>
      <c r="AQ319">
        <v>8.8933449029999991</v>
      </c>
      <c r="AR319">
        <v>4364005.585</v>
      </c>
      <c r="AS319">
        <v>1.377485683</v>
      </c>
      <c r="AT319">
        <v>42.956153790000002</v>
      </c>
      <c r="AU319">
        <v>-0.11924420199999999</v>
      </c>
    </row>
    <row r="320" spans="1:47" x14ac:dyDescent="0.25">
      <c r="A320">
        <v>318</v>
      </c>
      <c r="B320" s="1">
        <v>4.26E+54</v>
      </c>
      <c r="C320">
        <f t="shared" si="4"/>
        <v>98</v>
      </c>
      <c r="D320">
        <v>2006</v>
      </c>
      <c r="E320">
        <v>498685.81150000001</v>
      </c>
      <c r="F320">
        <v>0.68699990700000002</v>
      </c>
      <c r="G320">
        <v>755.49324809999996</v>
      </c>
      <c r="I320">
        <v>59173.121709999999</v>
      </c>
      <c r="J320">
        <v>1282274.469</v>
      </c>
      <c r="K320">
        <v>7.0250941219999996</v>
      </c>
      <c r="L320">
        <v>48.622649699999997</v>
      </c>
      <c r="M320">
        <v>8069652.9759999998</v>
      </c>
      <c r="N320">
        <v>10460607.529999999</v>
      </c>
      <c r="O320">
        <v>2295581.86</v>
      </c>
      <c r="P320">
        <v>3.4652930039999998</v>
      </c>
      <c r="Q320">
        <v>124.6346753</v>
      </c>
      <c r="R320">
        <v>7.449325312</v>
      </c>
      <c r="S320">
        <v>1.990902559</v>
      </c>
      <c r="T320">
        <v>1768.393012</v>
      </c>
      <c r="U320">
        <v>48.40742075</v>
      </c>
      <c r="W320">
        <v>4.6205385980000004</v>
      </c>
      <c r="X320">
        <v>27.761712939999999</v>
      </c>
      <c r="AA320">
        <v>9.7202381849999995</v>
      </c>
      <c r="AB320">
        <v>25.011508360000001</v>
      </c>
      <c r="AF320">
        <v>9.9095952399999998</v>
      </c>
      <c r="AG320">
        <v>63.176511580000003</v>
      </c>
      <c r="AH320">
        <v>10.902143909999999</v>
      </c>
      <c r="AI320">
        <v>47.956365920000003</v>
      </c>
      <c r="AJ320">
        <v>50.439615140000001</v>
      </c>
      <c r="AK320">
        <v>3.3814989889999998</v>
      </c>
      <c r="AL320">
        <v>69.561920069999999</v>
      </c>
      <c r="AM320">
        <v>0.13994289800000001</v>
      </c>
      <c r="AO320">
        <v>4.7881619860000004</v>
      </c>
      <c r="AP320">
        <v>399.1672087</v>
      </c>
      <c r="AQ320">
        <v>5.7201008099999999</v>
      </c>
      <c r="AR320">
        <v>3796622.8420000002</v>
      </c>
      <c r="AS320">
        <v>3.0549192299999999</v>
      </c>
      <c r="AT320">
        <v>6.4288770089999998</v>
      </c>
      <c r="AU320">
        <v>-1.801951764</v>
      </c>
    </row>
    <row r="321" spans="1:47" x14ac:dyDescent="0.25">
      <c r="A321">
        <v>319</v>
      </c>
      <c r="B321" t="s">
        <v>54</v>
      </c>
      <c r="C321">
        <f t="shared" si="4"/>
        <v>130</v>
      </c>
      <c r="D321">
        <v>2002</v>
      </c>
      <c r="E321">
        <v>395265.12410000002</v>
      </c>
      <c r="F321">
        <v>0.994760588</v>
      </c>
      <c r="G321">
        <v>265.4746581</v>
      </c>
      <c r="I321">
        <v>80162.964699999997</v>
      </c>
      <c r="J321">
        <v>830303.11140000005</v>
      </c>
      <c r="K321">
        <v>3.8937047260000002</v>
      </c>
      <c r="L321">
        <v>54.88632338</v>
      </c>
      <c r="M321">
        <v>1314335.5209999999</v>
      </c>
      <c r="N321">
        <v>1994161.219</v>
      </c>
      <c r="O321">
        <v>670700.24540000001</v>
      </c>
      <c r="P321">
        <v>1.482987093</v>
      </c>
      <c r="Q321">
        <v>198.80929040000001</v>
      </c>
      <c r="R321">
        <v>46.98440961</v>
      </c>
      <c r="S321">
        <v>14.01237849</v>
      </c>
      <c r="T321">
        <v>6345.2110579999999</v>
      </c>
      <c r="U321">
        <v>48.899093229999998</v>
      </c>
      <c r="W321">
        <v>3.9538877339999998</v>
      </c>
      <c r="X321">
        <v>68.145286889999994</v>
      </c>
      <c r="Y321">
        <v>26.241005210000001</v>
      </c>
      <c r="Z321">
        <v>14.80009781</v>
      </c>
      <c r="AA321">
        <v>26.086701049999999</v>
      </c>
      <c r="AB321">
        <v>68.19887962</v>
      </c>
      <c r="AD321">
        <v>92.978577569999999</v>
      </c>
      <c r="AE321">
        <v>90.927590989999999</v>
      </c>
      <c r="AF321">
        <v>23.863814130000002</v>
      </c>
      <c r="AG321">
        <v>59.618545779999998</v>
      </c>
      <c r="AH321">
        <v>27.812516989999999</v>
      </c>
      <c r="AI321">
        <v>79.886205820000001</v>
      </c>
      <c r="AJ321">
        <v>34.945301780000001</v>
      </c>
      <c r="AK321">
        <v>8.6802493750000007</v>
      </c>
      <c r="AL321">
        <v>55.469703160000002</v>
      </c>
      <c r="AM321">
        <v>1.5600520529999999</v>
      </c>
      <c r="AO321">
        <v>37.12135241</v>
      </c>
      <c r="AP321">
        <v>1732.4954459999999</v>
      </c>
      <c r="AQ321">
        <v>21.12163996</v>
      </c>
      <c r="AR321">
        <v>668357.16949999996</v>
      </c>
      <c r="AS321">
        <v>2.57198949</v>
      </c>
      <c r="AT321">
        <v>24.90031488</v>
      </c>
      <c r="AU321">
        <v>8.9858672000000001E-2</v>
      </c>
    </row>
    <row r="322" spans="1:47" x14ac:dyDescent="0.25">
      <c r="A322">
        <v>320</v>
      </c>
      <c r="B322" t="s">
        <v>62</v>
      </c>
      <c r="C322">
        <f t="shared" ref="C322:C385" si="5">VLOOKUP(B322,key,2,FALSE)</f>
        <v>131</v>
      </c>
      <c r="D322">
        <v>2013</v>
      </c>
      <c r="E322">
        <v>156741.24369999999</v>
      </c>
      <c r="F322">
        <v>84.116887779999999</v>
      </c>
      <c r="G322">
        <v>6833.8703020000003</v>
      </c>
      <c r="I322">
        <v>172715.24960000001</v>
      </c>
      <c r="J322">
        <v>741045.05429999996</v>
      </c>
      <c r="K322">
        <v>1.7789547059999999</v>
      </c>
      <c r="L322">
        <v>79.880523440000005</v>
      </c>
      <c r="M322">
        <v>1921479.662</v>
      </c>
      <c r="N322">
        <v>17693164.530000001</v>
      </c>
      <c r="O322">
        <v>15475603.800000001</v>
      </c>
      <c r="P322">
        <v>0.86681939500000005</v>
      </c>
      <c r="Q322">
        <v>448.68807429999998</v>
      </c>
      <c r="T322">
        <v>22278.304919999999</v>
      </c>
      <c r="U322">
        <v>32.566920580000001</v>
      </c>
      <c r="V322">
        <v>47.145754629999999</v>
      </c>
      <c r="W322">
        <v>2.9833027000000002E-2</v>
      </c>
      <c r="X322">
        <v>4.5487019320000002</v>
      </c>
      <c r="Y322">
        <v>17.602165299999999</v>
      </c>
      <c r="Z322">
        <v>10.087444420000001</v>
      </c>
      <c r="AA322">
        <v>6.7378372999999998</v>
      </c>
      <c r="AB322">
        <v>27.533703020000001</v>
      </c>
      <c r="AC322">
        <v>96.861929649999993</v>
      </c>
      <c r="AD322">
        <v>91.459796620000006</v>
      </c>
      <c r="AE322">
        <v>90.225855890000005</v>
      </c>
      <c r="AH322">
        <v>97.438432149999997</v>
      </c>
      <c r="AI322">
        <v>100.7245187</v>
      </c>
      <c r="AJ322">
        <v>11.99574966</v>
      </c>
      <c r="AK322">
        <v>29.114993129999998</v>
      </c>
      <c r="AL322">
        <v>0.43943168999999999</v>
      </c>
      <c r="AM322">
        <v>5.0607474E-2</v>
      </c>
      <c r="AN322">
        <v>0.69766757999999995</v>
      </c>
      <c r="AO322">
        <v>101.0217133</v>
      </c>
      <c r="AP322">
        <v>83186.028139999995</v>
      </c>
      <c r="AQ322">
        <v>6.1396387800000003</v>
      </c>
      <c r="AR322">
        <v>8399451.5189999994</v>
      </c>
      <c r="AS322">
        <v>1.9494269280000001</v>
      </c>
      <c r="AT322">
        <v>13.95705675</v>
      </c>
      <c r="AU322">
        <v>0.38691225600000001</v>
      </c>
    </row>
    <row r="323" spans="1:47" x14ac:dyDescent="0.25">
      <c r="A323">
        <v>321</v>
      </c>
      <c r="B323" t="s">
        <v>67</v>
      </c>
      <c r="C323">
        <f t="shared" si="5"/>
        <v>120</v>
      </c>
      <c r="D323">
        <v>2014</v>
      </c>
      <c r="E323">
        <v>389524.02960000001</v>
      </c>
      <c r="G323">
        <v>1696.578133</v>
      </c>
      <c r="I323">
        <v>2269.6928739999998</v>
      </c>
      <c r="J323">
        <v>1037746.3320000001</v>
      </c>
      <c r="K323">
        <v>4.7533502289999996</v>
      </c>
      <c r="L323">
        <v>63.043583150000003</v>
      </c>
      <c r="M323">
        <v>1640314.679</v>
      </c>
      <c r="N323">
        <v>4018816.5559999999</v>
      </c>
      <c r="O323">
        <v>2407916.679</v>
      </c>
      <c r="P323">
        <v>2.9695884110000001</v>
      </c>
      <c r="T323">
        <v>3703.0091980000002</v>
      </c>
      <c r="U323">
        <v>66.484589679999999</v>
      </c>
      <c r="V323">
        <v>32.382411179999998</v>
      </c>
      <c r="W323">
        <v>4.9769595400000002</v>
      </c>
      <c r="X323">
        <v>63.045535549999997</v>
      </c>
      <c r="Z323">
        <v>22.009974509999999</v>
      </c>
      <c r="AA323">
        <v>4.4598152850000004</v>
      </c>
      <c r="AD323">
        <v>76.335412770000005</v>
      </c>
      <c r="AE323">
        <v>75.073509849999994</v>
      </c>
      <c r="AH323">
        <v>39.729231939999998</v>
      </c>
      <c r="AI323">
        <v>57.740737639999999</v>
      </c>
      <c r="AJ323">
        <v>37.616571059999998</v>
      </c>
      <c r="AK323">
        <v>8.8317320339999998</v>
      </c>
      <c r="AL323">
        <v>30.70387148</v>
      </c>
      <c r="AN323">
        <v>9.9462370999999994E-2</v>
      </c>
      <c r="AO323">
        <v>38.28706554</v>
      </c>
      <c r="AP323">
        <v>2719.6961980000001</v>
      </c>
      <c r="AQ323">
        <v>10.030930140000001</v>
      </c>
      <c r="AR323">
        <v>1170889.5619999999</v>
      </c>
      <c r="AS323">
        <v>2.7480404680000001</v>
      </c>
      <c r="AT323">
        <v>25.591954609999998</v>
      </c>
      <c r="AU323">
        <v>-0.62166559399999999</v>
      </c>
    </row>
    <row r="324" spans="1:47" x14ac:dyDescent="0.25">
      <c r="A324">
        <v>322</v>
      </c>
      <c r="B324" s="1">
        <v>4.26E+54</v>
      </c>
      <c r="C324">
        <f t="shared" si="5"/>
        <v>98</v>
      </c>
      <c r="D324">
        <v>2014</v>
      </c>
      <c r="E324">
        <v>495348.2586</v>
      </c>
      <c r="G324">
        <v>871.22575010000003</v>
      </c>
      <c r="I324">
        <v>50676.752390000001</v>
      </c>
      <c r="J324">
        <v>1264450.193</v>
      </c>
      <c r="K324">
        <v>6.2227354400000001</v>
      </c>
      <c r="L324">
        <v>51.696056540000001</v>
      </c>
      <c r="M324">
        <v>10338433.23</v>
      </c>
      <c r="N324">
        <v>13496509.24</v>
      </c>
      <c r="O324">
        <v>3041223.9079999998</v>
      </c>
      <c r="P324">
        <v>3.2626708670000002</v>
      </c>
      <c r="T324">
        <v>2087.3946080000001</v>
      </c>
      <c r="U324">
        <v>41.833185039999996</v>
      </c>
      <c r="W324">
        <v>2.9649879139999999</v>
      </c>
      <c r="X324">
        <v>29.427884880000001</v>
      </c>
      <c r="AA324">
        <v>26.94411809</v>
      </c>
      <c r="AH324">
        <v>12.06585671</v>
      </c>
      <c r="AI324">
        <v>50.386198669999999</v>
      </c>
      <c r="AJ324">
        <v>48.478006059999998</v>
      </c>
      <c r="AK324">
        <v>5.5669247510000002</v>
      </c>
      <c r="AL324">
        <v>66.692289169999995</v>
      </c>
      <c r="AM324">
        <v>6.9182701999999999E-2</v>
      </c>
      <c r="AO324">
        <v>7.8910733149999999</v>
      </c>
      <c r="AP324">
        <v>739.75296409999999</v>
      </c>
      <c r="AQ324">
        <v>5.5805035089999997</v>
      </c>
      <c r="AR324">
        <v>5103506.6409999998</v>
      </c>
      <c r="AS324">
        <v>2.7858354940000001</v>
      </c>
      <c r="AT324">
        <v>14.82972358</v>
      </c>
      <c r="AU324">
        <v>-1.533124868</v>
      </c>
    </row>
    <row r="325" spans="1:47" x14ac:dyDescent="0.25">
      <c r="A325">
        <v>323</v>
      </c>
      <c r="B325" t="s">
        <v>67</v>
      </c>
      <c r="C325">
        <f t="shared" si="5"/>
        <v>120</v>
      </c>
      <c r="D325">
        <v>2009</v>
      </c>
      <c r="E325">
        <v>395932.11739999999</v>
      </c>
      <c r="F325">
        <v>10.752893780000001</v>
      </c>
      <c r="G325">
        <v>706.04579520000004</v>
      </c>
      <c r="H325">
        <v>3.0554554500000002</v>
      </c>
      <c r="I325">
        <v>2478.2936530000002</v>
      </c>
      <c r="J325">
        <v>1025811.057</v>
      </c>
      <c r="K325">
        <v>5.0151954740000004</v>
      </c>
      <c r="L325">
        <v>60.639001280000002</v>
      </c>
      <c r="M325">
        <v>1555535.9339999999</v>
      </c>
      <c r="N325">
        <v>3561498.7629999998</v>
      </c>
      <c r="O325">
        <v>1997924.7790000001</v>
      </c>
      <c r="P325">
        <v>2.8041554959999999</v>
      </c>
      <c r="Q325">
        <v>130.22885790000001</v>
      </c>
      <c r="R325">
        <v>77.898918730000005</v>
      </c>
      <c r="S325">
        <v>26.04157335</v>
      </c>
      <c r="T325">
        <v>3249.8251700000001</v>
      </c>
      <c r="U325">
        <v>55.84667176</v>
      </c>
      <c r="W325">
        <v>10.14705762</v>
      </c>
      <c r="X325">
        <v>108.9536172</v>
      </c>
      <c r="AA325">
        <v>3.5188234399999998</v>
      </c>
      <c r="AB325">
        <v>53.843386760000001</v>
      </c>
      <c r="AD325">
        <v>69.938745539999999</v>
      </c>
      <c r="AE325">
        <v>69.868274580000005</v>
      </c>
      <c r="AF325">
        <v>29.80297964</v>
      </c>
      <c r="AG325">
        <v>51.153345459999997</v>
      </c>
      <c r="AH325">
        <v>34.045053940000003</v>
      </c>
      <c r="AI325">
        <v>53.18870029</v>
      </c>
      <c r="AJ325">
        <v>39.021578400000003</v>
      </c>
      <c r="AK325">
        <v>6.9072725909999999</v>
      </c>
      <c r="AL325">
        <v>36.800616820000002</v>
      </c>
      <c r="AN325">
        <v>9.9391575999999995E-2</v>
      </c>
      <c r="AO325">
        <v>31.371803239999998</v>
      </c>
      <c r="AP325">
        <v>2129.0074380000001</v>
      </c>
      <c r="AQ325">
        <v>10.215678240000001</v>
      </c>
      <c r="AR325">
        <v>1035470.876</v>
      </c>
      <c r="AS325">
        <v>3.159079003</v>
      </c>
      <c r="AT325">
        <v>21.825189210000001</v>
      </c>
      <c r="AU325">
        <v>-0.88597691499999998</v>
      </c>
    </row>
    <row r="326" spans="1:47" x14ac:dyDescent="0.25">
      <c r="A326">
        <v>324</v>
      </c>
      <c r="B326" t="s">
        <v>61</v>
      </c>
      <c r="C326">
        <f t="shared" si="5"/>
        <v>118</v>
      </c>
      <c r="D326">
        <v>2003</v>
      </c>
      <c r="E326">
        <v>228320.29670000001</v>
      </c>
      <c r="F326">
        <v>5.5237919660000001</v>
      </c>
      <c r="G326">
        <v>1671.95904</v>
      </c>
      <c r="I326">
        <v>501394.7206</v>
      </c>
      <c r="J326">
        <v>728671.05810000002</v>
      </c>
      <c r="K326">
        <v>5.9455750800000002</v>
      </c>
      <c r="L326">
        <v>47.089278499999999</v>
      </c>
      <c r="M326">
        <v>7429737.4409999996</v>
      </c>
      <c r="N326">
        <v>11382841.51</v>
      </c>
      <c r="O326">
        <v>4140611.56</v>
      </c>
      <c r="P326">
        <v>2.7274045020000002</v>
      </c>
      <c r="Q326">
        <v>75.630508239999997</v>
      </c>
      <c r="R326">
        <v>10.679672419999999</v>
      </c>
      <c r="S326">
        <v>12.86730199</v>
      </c>
      <c r="T326">
        <v>2239.855149</v>
      </c>
      <c r="U326">
        <v>35.901171580000003</v>
      </c>
      <c r="W326">
        <v>16.138074570000001</v>
      </c>
      <c r="X326">
        <v>68.188978169999999</v>
      </c>
      <c r="Y326">
        <v>14.749082250000001</v>
      </c>
      <c r="Z326">
        <v>11.814097329999999</v>
      </c>
      <c r="AA326">
        <v>3.0960424230000001</v>
      </c>
      <c r="AB326">
        <v>29.985549169999999</v>
      </c>
      <c r="AF326">
        <v>8.9403093770000002</v>
      </c>
      <c r="AG326">
        <v>75.329930169999997</v>
      </c>
      <c r="AH326">
        <v>41.417267729999999</v>
      </c>
      <c r="AI326">
        <v>56.225290340000001</v>
      </c>
      <c r="AJ326">
        <v>33.934955219999999</v>
      </c>
      <c r="AK326">
        <v>3.88570138</v>
      </c>
      <c r="AL326">
        <v>21.928851550000001</v>
      </c>
      <c r="AM326">
        <v>1.144988812</v>
      </c>
      <c r="AN326">
        <v>0.20361631899999999</v>
      </c>
      <c r="AO326">
        <v>18.158522210000001</v>
      </c>
      <c r="AP326">
        <v>2139.981589</v>
      </c>
      <c r="AQ326">
        <v>11.618134120000001</v>
      </c>
      <c r="AR326">
        <v>4894692.0669999998</v>
      </c>
      <c r="AT326">
        <v>11.917963930000001</v>
      </c>
      <c r="AU326">
        <v>0.17175124999999999</v>
      </c>
    </row>
    <row r="327" spans="1:47" x14ac:dyDescent="0.25">
      <c r="A327">
        <v>325</v>
      </c>
      <c r="B327" t="s">
        <v>48</v>
      </c>
      <c r="C327">
        <f t="shared" si="5"/>
        <v>123</v>
      </c>
      <c r="D327">
        <v>2007</v>
      </c>
      <c r="E327">
        <v>164273.7807</v>
      </c>
      <c r="F327">
        <v>4.1754712559999998</v>
      </c>
      <c r="G327">
        <v>816.95153049999999</v>
      </c>
      <c r="I327">
        <v>166204.1176</v>
      </c>
      <c r="J327">
        <v>388867.98839999997</v>
      </c>
      <c r="K327">
        <v>4.0084747900000002</v>
      </c>
      <c r="L327">
        <v>48.029910180000002</v>
      </c>
      <c r="M327">
        <v>8984490.9629999995</v>
      </c>
      <c r="N327">
        <v>13077044.029999999</v>
      </c>
      <c r="O327">
        <v>4551312.4230000004</v>
      </c>
      <c r="P327">
        <v>1.5845220369999999</v>
      </c>
      <c r="Q327">
        <v>93.260062809999994</v>
      </c>
      <c r="R327">
        <v>38.140064330000001</v>
      </c>
      <c r="S327">
        <v>23.659203909999999</v>
      </c>
      <c r="T327">
        <v>1520.664998</v>
      </c>
      <c r="U327">
        <v>47.222853620000002</v>
      </c>
      <c r="W327">
        <v>9.8654147170000002</v>
      </c>
      <c r="X327">
        <v>36.515769949999999</v>
      </c>
      <c r="AA327">
        <v>8.1120964830000002</v>
      </c>
      <c r="AB327">
        <v>28.437146299999998</v>
      </c>
      <c r="AF327">
        <v>11.20113933</v>
      </c>
      <c r="AG327">
        <v>60.132005929999998</v>
      </c>
      <c r="AH327">
        <v>37.698325949999997</v>
      </c>
      <c r="AI327">
        <v>79.018448620000001</v>
      </c>
      <c r="AJ327">
        <v>32.82023684</v>
      </c>
      <c r="AK327">
        <v>9.0587914420000004</v>
      </c>
      <c r="AL327">
        <v>28.225634580000001</v>
      </c>
      <c r="AM327">
        <v>1.448439899</v>
      </c>
      <c r="AO327">
        <v>35.42133389</v>
      </c>
      <c r="AP327">
        <v>9745.4915390000006</v>
      </c>
      <c r="AQ327">
        <v>4.8131306279999997</v>
      </c>
      <c r="AR327">
        <v>6313954.2829999998</v>
      </c>
      <c r="AT327">
        <v>15.74365014</v>
      </c>
      <c r="AU327">
        <v>-1.1275510900000001</v>
      </c>
    </row>
    <row r="328" spans="1:47" x14ac:dyDescent="0.25">
      <c r="A328">
        <v>326</v>
      </c>
      <c r="B328" t="s">
        <v>69</v>
      </c>
      <c r="C328">
        <f t="shared" si="5"/>
        <v>119</v>
      </c>
      <c r="D328">
        <v>2012</v>
      </c>
      <c r="E328">
        <v>300829.25060000003</v>
      </c>
      <c r="F328">
        <v>18.8133607</v>
      </c>
      <c r="G328">
        <v>1016.630417</v>
      </c>
      <c r="I328">
        <v>57579.888310000002</v>
      </c>
      <c r="J328">
        <v>447169.11369999999</v>
      </c>
      <c r="K328">
        <v>2.557453475</v>
      </c>
      <c r="L328">
        <v>76.137650530000002</v>
      </c>
      <c r="M328">
        <v>13953969.73</v>
      </c>
      <c r="N328">
        <v>33137268.309999999</v>
      </c>
      <c r="O328">
        <v>19426929.640000001</v>
      </c>
      <c r="P328">
        <v>1.4326845500000001</v>
      </c>
      <c r="Q328">
        <v>253.69848619999999</v>
      </c>
      <c r="R328">
        <v>41.338130100000001</v>
      </c>
      <c r="S328">
        <v>18.759230169999999</v>
      </c>
      <c r="T328">
        <v>6682.6851980000001</v>
      </c>
      <c r="U328">
        <v>50.636066630000002</v>
      </c>
      <c r="W328">
        <v>1.5154357949999999</v>
      </c>
      <c r="X328">
        <v>44.09162362</v>
      </c>
      <c r="Z328">
        <v>23.517543750000002</v>
      </c>
      <c r="AA328">
        <v>20.287995129999999</v>
      </c>
      <c r="AB328">
        <v>11.91391907</v>
      </c>
      <c r="AC328">
        <v>69.340540520000005</v>
      </c>
      <c r="AD328">
        <v>93.486897389999996</v>
      </c>
      <c r="AE328">
        <v>90.926029459999995</v>
      </c>
      <c r="AF328">
        <v>25.854462300000002</v>
      </c>
      <c r="AG328">
        <v>60.40356104</v>
      </c>
      <c r="AH328">
        <v>75.156746249999998</v>
      </c>
      <c r="AI328">
        <v>84.564104349999994</v>
      </c>
      <c r="AJ328">
        <v>34.66315058</v>
      </c>
      <c r="AK328">
        <v>19.670971730000002</v>
      </c>
      <c r="AL328">
        <v>9.1141273629999997</v>
      </c>
      <c r="AM328">
        <v>9.9758680000000006E-3</v>
      </c>
      <c r="AN328">
        <v>0.498501415</v>
      </c>
      <c r="AO328">
        <v>96.469481669999993</v>
      </c>
      <c r="AP328">
        <v>63889.139490000001</v>
      </c>
      <c r="AQ328">
        <v>9.0596507600000002</v>
      </c>
      <c r="AR328">
        <v>11565347.51</v>
      </c>
      <c r="AS328">
        <v>3.518295416</v>
      </c>
      <c r="AT328">
        <v>16.714344489999998</v>
      </c>
      <c r="AU328">
        <v>-0.45086226499999998</v>
      </c>
    </row>
    <row r="329" spans="1:47" x14ac:dyDescent="0.25">
      <c r="A329">
        <v>327</v>
      </c>
      <c r="B329">
        <v>8220417</v>
      </c>
      <c r="C329">
        <f t="shared" si="5"/>
        <v>96</v>
      </c>
      <c r="D329">
        <v>2006</v>
      </c>
      <c r="E329">
        <v>489.16572209999998</v>
      </c>
      <c r="F329">
        <v>100.4371898</v>
      </c>
      <c r="G329">
        <v>2433.88967</v>
      </c>
      <c r="I329">
        <v>553.09639159999995</v>
      </c>
      <c r="J329">
        <v>967.48936100000003</v>
      </c>
      <c r="K329">
        <v>5.0244932029999996</v>
      </c>
      <c r="L329">
        <v>64.633379649999995</v>
      </c>
      <c r="M329">
        <v>64262.516130000004</v>
      </c>
      <c r="N329">
        <v>162363.2225</v>
      </c>
      <c r="O329">
        <v>95089.786099999998</v>
      </c>
      <c r="P329">
        <v>2.3114127080000002</v>
      </c>
      <c r="Q329">
        <v>165.9844162</v>
      </c>
      <c r="S329">
        <v>319.78568460000002</v>
      </c>
      <c r="T329">
        <v>2376.3480260000001</v>
      </c>
      <c r="W329">
        <v>16.742073009999999</v>
      </c>
      <c r="X329">
        <v>146.2925755</v>
      </c>
      <c r="Y329">
        <v>16.181040589999999</v>
      </c>
      <c r="Z329">
        <v>19.510434140000001</v>
      </c>
      <c r="AA329">
        <v>9.8673631799999999</v>
      </c>
      <c r="AB329">
        <v>28.168989499999999</v>
      </c>
      <c r="AF329">
        <v>16.246066389999999</v>
      </c>
      <c r="AG329">
        <v>45.6192682</v>
      </c>
      <c r="AH329">
        <v>28.342752789999999</v>
      </c>
      <c r="AI329">
        <v>89.248700639999996</v>
      </c>
      <c r="AJ329">
        <v>46.686992230000001</v>
      </c>
      <c r="AK329">
        <v>6.3228126729999996</v>
      </c>
      <c r="AL329">
        <v>63.21593979</v>
      </c>
      <c r="AO329">
        <v>57.223143090000001</v>
      </c>
      <c r="AP329">
        <v>83.004330109999998</v>
      </c>
      <c r="AQ329">
        <v>16.357224389999999</v>
      </c>
      <c r="AR329">
        <v>50741.312599999997</v>
      </c>
      <c r="AT329">
        <v>7.2831790390000002</v>
      </c>
      <c r="AU329">
        <v>0.323427464</v>
      </c>
    </row>
    <row r="330" spans="1:47" x14ac:dyDescent="0.25">
      <c r="A330">
        <v>328</v>
      </c>
      <c r="B330" t="s">
        <v>73</v>
      </c>
      <c r="C330">
        <f t="shared" si="5"/>
        <v>113</v>
      </c>
      <c r="D330">
        <v>2008</v>
      </c>
      <c r="E330">
        <v>794.61371559999998</v>
      </c>
      <c r="F330">
        <v>7.1739500170000001</v>
      </c>
      <c r="G330">
        <v>237.52575959999999</v>
      </c>
      <c r="I330">
        <v>837.96145799999999</v>
      </c>
      <c r="J330">
        <v>3957.7435270000001</v>
      </c>
      <c r="K330">
        <v>2.8415079009999999</v>
      </c>
      <c r="L330">
        <v>72.993474939999999</v>
      </c>
      <c r="M330">
        <v>195318.98929999999</v>
      </c>
      <c r="N330">
        <v>484599.04840000003</v>
      </c>
      <c r="O330">
        <v>297187.27720000001</v>
      </c>
      <c r="P330">
        <v>1.085308975</v>
      </c>
      <c r="Q330">
        <v>96.9071</v>
      </c>
      <c r="R330">
        <v>101.7354352</v>
      </c>
      <c r="S330">
        <v>670.14063659999999</v>
      </c>
      <c r="T330">
        <v>5916.3660900000004</v>
      </c>
      <c r="U330">
        <v>64.214878959999993</v>
      </c>
      <c r="W330">
        <v>12.682753460000001</v>
      </c>
      <c r="X330">
        <v>442.8575414</v>
      </c>
      <c r="Y330">
        <v>21.35079799</v>
      </c>
      <c r="Z330">
        <v>54.751236290000001</v>
      </c>
      <c r="AA330">
        <v>3.5873083389999998</v>
      </c>
      <c r="AB330">
        <v>40.727387790000002</v>
      </c>
      <c r="AD330">
        <v>90.998461280000001</v>
      </c>
      <c r="AE330">
        <v>89.091187770000005</v>
      </c>
      <c r="AF330">
        <v>26.97209058</v>
      </c>
      <c r="AG330">
        <v>46.171927799999999</v>
      </c>
      <c r="AH330">
        <v>60.57382269</v>
      </c>
      <c r="AI330">
        <v>89.0743662</v>
      </c>
      <c r="AJ330">
        <v>31.582949549999999</v>
      </c>
      <c r="AK330">
        <v>8.2913492249999994</v>
      </c>
      <c r="AL330">
        <v>27.01477435</v>
      </c>
      <c r="AO330">
        <v>74.923615429999998</v>
      </c>
      <c r="AP330">
        <v>471.75135080000001</v>
      </c>
      <c r="AQ330">
        <v>10.948676770000001</v>
      </c>
      <c r="AR330">
        <v>186545.20180000001</v>
      </c>
      <c r="AS330">
        <v>0.59889269999999994</v>
      </c>
      <c r="AT330">
        <v>17.989208680000001</v>
      </c>
      <c r="AU330">
        <v>0.83199214499999996</v>
      </c>
    </row>
    <row r="331" spans="1:47" x14ac:dyDescent="0.25">
      <c r="A331">
        <v>329</v>
      </c>
      <c r="B331" t="s">
        <v>60</v>
      </c>
      <c r="C331">
        <f t="shared" si="5"/>
        <v>109</v>
      </c>
      <c r="D331">
        <v>2015</v>
      </c>
      <c r="E331">
        <v>37457.499340000002</v>
      </c>
      <c r="G331">
        <v>1360.949089</v>
      </c>
      <c r="I331">
        <v>43783.470600000001</v>
      </c>
      <c r="J331">
        <v>113240.7454</v>
      </c>
      <c r="K331">
        <v>4.9851953</v>
      </c>
      <c r="L331">
        <v>59.488389159999997</v>
      </c>
      <c r="M331">
        <v>5998910.4890000001</v>
      </c>
      <c r="N331">
        <v>10593422.09</v>
      </c>
      <c r="O331">
        <v>4735145.25</v>
      </c>
      <c r="P331">
        <v>2.7285287600000001</v>
      </c>
      <c r="T331">
        <v>2007.0016989999999</v>
      </c>
      <c r="U331">
        <v>39.956465299999998</v>
      </c>
      <c r="V331">
        <v>47.020123230000003</v>
      </c>
      <c r="W331">
        <v>5.1150484829999998</v>
      </c>
      <c r="X331">
        <v>40.17343331</v>
      </c>
      <c r="Z331">
        <v>12.31214462</v>
      </c>
      <c r="AH331">
        <v>19.5693798</v>
      </c>
      <c r="AI331">
        <v>76.49973962</v>
      </c>
      <c r="AJ331">
        <v>48.622617910000002</v>
      </c>
      <c r="AL331">
        <v>55.061173369999999</v>
      </c>
      <c r="AM331">
        <v>6.0471222999999998E-2</v>
      </c>
      <c r="AO331">
        <v>39.58438975</v>
      </c>
      <c r="AQ331">
        <v>2.6274993740000001</v>
      </c>
      <c r="AR331">
        <v>4300982.352</v>
      </c>
      <c r="AS331">
        <v>1.088484333</v>
      </c>
      <c r="AT331">
        <v>7.3225283120000002</v>
      </c>
      <c r="AU331">
        <v>0</v>
      </c>
    </row>
    <row r="332" spans="1:47" x14ac:dyDescent="0.25">
      <c r="A332">
        <v>330</v>
      </c>
      <c r="B332" t="s">
        <v>63</v>
      </c>
      <c r="C332">
        <f t="shared" si="5"/>
        <v>112</v>
      </c>
      <c r="D332">
        <v>2005</v>
      </c>
      <c r="E332">
        <v>19688.363949999999</v>
      </c>
      <c r="F332">
        <v>13.30585029</v>
      </c>
      <c r="G332">
        <v>4561.1126210000002</v>
      </c>
      <c r="I332">
        <v>19204.651010000001</v>
      </c>
      <c r="J332">
        <v>47748.052669999997</v>
      </c>
      <c r="K332">
        <v>1.2454157029999999</v>
      </c>
      <c r="L332">
        <v>74.748309610000007</v>
      </c>
      <c r="M332">
        <v>2434377.915</v>
      </c>
      <c r="N332">
        <v>5381197.0199999996</v>
      </c>
      <c r="O332">
        <v>2980064.051</v>
      </c>
      <c r="P332">
        <v>9.6935919999999991E-3</v>
      </c>
      <c r="Q332">
        <v>303.22629590000003</v>
      </c>
      <c r="R332">
        <v>-33.831316940000001</v>
      </c>
      <c r="S332">
        <v>4.0514405030000002</v>
      </c>
      <c r="T332">
        <v>19782.37084</v>
      </c>
      <c r="U332">
        <v>77.61281769</v>
      </c>
      <c r="V332">
        <v>29.266249980000001</v>
      </c>
      <c r="Y332">
        <v>18.177436950000001</v>
      </c>
      <c r="Z332">
        <v>19.40186873</v>
      </c>
      <c r="AA332">
        <v>21.024230320000001</v>
      </c>
      <c r="AB332">
        <v>22.28868838</v>
      </c>
      <c r="AF332">
        <v>34.585938949999999</v>
      </c>
      <c r="AG332">
        <v>36.99887373</v>
      </c>
      <c r="AH332">
        <v>99.966114039999994</v>
      </c>
      <c r="AI332">
        <v>101.1273935</v>
      </c>
      <c r="AJ332">
        <v>25.28067098</v>
      </c>
      <c r="AK332">
        <v>18.239816900000001</v>
      </c>
      <c r="AL332">
        <v>0</v>
      </c>
      <c r="AM332">
        <v>1.0140012E-2</v>
      </c>
      <c r="AN332">
        <v>7.615359432</v>
      </c>
      <c r="AO332">
        <v>98.352080520000001</v>
      </c>
      <c r="AP332">
        <v>39178.526769999997</v>
      </c>
      <c r="AQ332">
        <v>15.96548338</v>
      </c>
      <c r="AR332">
        <v>2700530.3909999998</v>
      </c>
      <c r="AS332">
        <v>1.6773090369999999</v>
      </c>
      <c r="AT332">
        <v>16.400120340000001</v>
      </c>
      <c r="AU332">
        <v>0.86543268399999995</v>
      </c>
    </row>
    <row r="333" spans="1:47" x14ac:dyDescent="0.25">
      <c r="A333">
        <v>331</v>
      </c>
      <c r="B333" t="s">
        <v>51</v>
      </c>
      <c r="C333">
        <f t="shared" si="5"/>
        <v>103</v>
      </c>
      <c r="D333">
        <v>2009</v>
      </c>
      <c r="E333">
        <v>434205.04859999998</v>
      </c>
      <c r="F333">
        <v>0.60113067200000003</v>
      </c>
      <c r="G333">
        <v>392.71808270000002</v>
      </c>
      <c r="H333">
        <v>7.6498537649999996</v>
      </c>
      <c r="I333">
        <v>12196.878419999999</v>
      </c>
      <c r="J333">
        <v>1268746.0090000001</v>
      </c>
      <c r="K333">
        <v>7.4323249970000003</v>
      </c>
      <c r="L333">
        <v>55.464492470000003</v>
      </c>
      <c r="M333">
        <v>13177263.33</v>
      </c>
      <c r="N333">
        <v>15521004.34</v>
      </c>
      <c r="O333">
        <v>2762961.2609999999</v>
      </c>
      <c r="P333">
        <v>3.7206205859999999</v>
      </c>
      <c r="Q333">
        <v>182.1073499</v>
      </c>
      <c r="R333">
        <v>7.3260660629999999</v>
      </c>
      <c r="S333">
        <v>27.537192300000001</v>
      </c>
      <c r="T333">
        <v>779.02952130000006</v>
      </c>
      <c r="U333">
        <v>47.142060720000003</v>
      </c>
      <c r="W333">
        <v>8.8594612660000003</v>
      </c>
      <c r="X333">
        <v>30.085536829999999</v>
      </c>
      <c r="Z333">
        <v>15.19071808</v>
      </c>
      <c r="AA333">
        <v>15.354762750000001</v>
      </c>
      <c r="AB333">
        <v>29.834578539999999</v>
      </c>
      <c r="AD333">
        <v>44.959966870000002</v>
      </c>
      <c r="AE333">
        <v>51.941273469999999</v>
      </c>
      <c r="AF333">
        <v>15.91257852</v>
      </c>
      <c r="AG333">
        <v>60.537016549999997</v>
      </c>
      <c r="AH333">
        <v>9.1655712410000003</v>
      </c>
      <c r="AI333">
        <v>53.228347579999998</v>
      </c>
      <c r="AJ333">
        <v>50.828594410000001</v>
      </c>
      <c r="AK333">
        <v>2.8680198020000001</v>
      </c>
      <c r="AL333">
        <v>75.915569980000001</v>
      </c>
      <c r="AM333">
        <v>2.0006118999999999E-2</v>
      </c>
      <c r="AO333">
        <v>12.337398390000001</v>
      </c>
      <c r="AP333">
        <v>972.85492769999996</v>
      </c>
      <c r="AQ333">
        <v>1.3733810369999999</v>
      </c>
      <c r="AR333">
        <v>6379081.142</v>
      </c>
      <c r="AS333">
        <v>0.97367786199999995</v>
      </c>
      <c r="AT333">
        <v>9.8907825230000004</v>
      </c>
      <c r="AU333">
        <v>-1.151322698</v>
      </c>
    </row>
    <row r="334" spans="1:47" x14ac:dyDescent="0.25">
      <c r="A334">
        <v>332</v>
      </c>
      <c r="B334" t="s">
        <v>52</v>
      </c>
      <c r="C334">
        <f t="shared" si="5"/>
        <v>124</v>
      </c>
      <c r="D334">
        <v>2009</v>
      </c>
      <c r="E334">
        <v>498957.71220000001</v>
      </c>
      <c r="F334">
        <v>2.1248499430000001</v>
      </c>
      <c r="G334">
        <v>894.76534760000004</v>
      </c>
      <c r="H334">
        <v>3.661393941</v>
      </c>
      <c r="I334">
        <v>397170.39529999997</v>
      </c>
      <c r="J334">
        <v>801104.18940000003</v>
      </c>
      <c r="K334">
        <v>5.5034063160000004</v>
      </c>
      <c r="L334">
        <v>53.425899999999999</v>
      </c>
      <c r="M334">
        <v>15975263.9</v>
      </c>
      <c r="N334">
        <v>23572768.449999999</v>
      </c>
      <c r="O334">
        <v>7188280.9879999999</v>
      </c>
      <c r="P334">
        <v>2.9556554529999999</v>
      </c>
      <c r="Q334">
        <v>91.629422939999998</v>
      </c>
      <c r="R334">
        <v>29.220358650000001</v>
      </c>
      <c r="S334">
        <v>23.280735580000002</v>
      </c>
      <c r="T334">
        <v>868.86730269999998</v>
      </c>
      <c r="U334">
        <v>41.218565849999997</v>
      </c>
      <c r="W334">
        <v>18.62302274</v>
      </c>
      <c r="X334">
        <v>84.02455999</v>
      </c>
      <c r="Z334">
        <v>15.3913001</v>
      </c>
      <c r="AA334">
        <v>3.2129674709999998</v>
      </c>
      <c r="AB334">
        <v>28.824266730000002</v>
      </c>
      <c r="AC334">
        <v>51.402513769999999</v>
      </c>
      <c r="AD334">
        <v>83.326078539999997</v>
      </c>
      <c r="AE334">
        <v>87.327160449999994</v>
      </c>
      <c r="AF334">
        <v>4.975440356</v>
      </c>
      <c r="AG334">
        <v>72.862471799999994</v>
      </c>
      <c r="AH334">
        <v>18.754153030000001</v>
      </c>
      <c r="AI334">
        <v>48.428198299999998</v>
      </c>
      <c r="AJ334">
        <v>49.963477130000001</v>
      </c>
      <c r="AK334">
        <v>3.2823529869999999</v>
      </c>
      <c r="AL334">
        <v>44.052156269999998</v>
      </c>
      <c r="AM334">
        <v>1.48685354</v>
      </c>
      <c r="AN334">
        <v>0.405388258</v>
      </c>
      <c r="AO334">
        <v>14.9202298</v>
      </c>
      <c r="AP334">
        <v>2524.9882809999999</v>
      </c>
      <c r="AQ334">
        <v>21.767409140000002</v>
      </c>
      <c r="AR334">
        <v>10603750.140000001</v>
      </c>
      <c r="AS334">
        <v>0.76051137400000002</v>
      </c>
      <c r="AT334">
        <v>38.648560549999999</v>
      </c>
      <c r="AU334">
        <v>0.58349459400000003</v>
      </c>
    </row>
    <row r="335" spans="1:47" x14ac:dyDescent="0.25">
      <c r="A335">
        <v>333</v>
      </c>
      <c r="B335" t="s">
        <v>72</v>
      </c>
      <c r="C335">
        <f t="shared" si="5"/>
        <v>122</v>
      </c>
      <c r="D335">
        <v>2001</v>
      </c>
      <c r="E335">
        <v>1800.126088</v>
      </c>
      <c r="G335">
        <v>514.29774339999994</v>
      </c>
      <c r="I335">
        <v>4429.7357389999997</v>
      </c>
      <c r="J335">
        <v>12096.47946</v>
      </c>
      <c r="K335">
        <v>4.2404157480000002</v>
      </c>
      <c r="L335">
        <v>67.08098545</v>
      </c>
      <c r="M335">
        <v>150263.91310000001</v>
      </c>
      <c r="N335">
        <v>191207.77789999999</v>
      </c>
      <c r="O335">
        <v>42210.577870000001</v>
      </c>
      <c r="P335">
        <v>2.2358907480000001</v>
      </c>
      <c r="Q335">
        <v>315.00614630000001</v>
      </c>
      <c r="R335">
        <v>95.75585615</v>
      </c>
      <c r="S335">
        <v>53.603855780000004</v>
      </c>
      <c r="T335">
        <v>2682.789608</v>
      </c>
      <c r="U335">
        <v>49.81040935</v>
      </c>
      <c r="W335">
        <v>12.6307838</v>
      </c>
      <c r="X335">
        <v>164.10116740000001</v>
      </c>
      <c r="Z335">
        <v>75.305278680000001</v>
      </c>
      <c r="AA335">
        <v>36.146479239999998</v>
      </c>
      <c r="AB335">
        <v>27.276344080000001</v>
      </c>
      <c r="AE335">
        <v>99.083869440000001</v>
      </c>
      <c r="AF335">
        <v>24.60548343</v>
      </c>
      <c r="AG335">
        <v>47.563378669999999</v>
      </c>
      <c r="AH335">
        <v>43.429176660000003</v>
      </c>
      <c r="AI335">
        <v>77.286398910000003</v>
      </c>
      <c r="AJ335">
        <v>35.038221759999999</v>
      </c>
      <c r="AK335">
        <v>15.10281754</v>
      </c>
      <c r="AL335">
        <v>1.8328046039999999</v>
      </c>
      <c r="AO335">
        <v>24.07736276</v>
      </c>
      <c r="AP335">
        <v>86.635123280000002</v>
      </c>
      <c r="AQ335">
        <v>5.5819407500000002</v>
      </c>
      <c r="AR335">
        <v>79053.452239999999</v>
      </c>
      <c r="AT335">
        <v>0</v>
      </c>
    </row>
    <row r="336" spans="1:47" x14ac:dyDescent="0.25">
      <c r="A336">
        <v>334</v>
      </c>
      <c r="B336" t="s">
        <v>54</v>
      </c>
      <c r="C336">
        <f t="shared" si="5"/>
        <v>130</v>
      </c>
      <c r="D336">
        <v>2006</v>
      </c>
      <c r="E336">
        <v>385609.21139999997</v>
      </c>
      <c r="F336">
        <v>0.98332646899999998</v>
      </c>
      <c r="G336">
        <v>618.00583800000004</v>
      </c>
      <c r="I336">
        <v>76092.209140000006</v>
      </c>
      <c r="J336">
        <v>832283.18409999995</v>
      </c>
      <c r="K336">
        <v>3.6819590409999998</v>
      </c>
      <c r="L336">
        <v>53.34766681</v>
      </c>
      <c r="M336">
        <v>1285228.19</v>
      </c>
      <c r="N336">
        <v>2022227.9879999999</v>
      </c>
      <c r="O336">
        <v>784464.2574</v>
      </c>
      <c r="P336">
        <v>1.1379013010000001</v>
      </c>
      <c r="Q336">
        <v>221.04841099999999</v>
      </c>
      <c r="R336">
        <v>54.2061201</v>
      </c>
      <c r="S336">
        <v>9.9500192320000007</v>
      </c>
      <c r="T336">
        <v>7688.7210070000001</v>
      </c>
      <c r="U336">
        <v>41.994525889999998</v>
      </c>
      <c r="W336">
        <v>1.919143407</v>
      </c>
      <c r="X336">
        <v>73.179977649999998</v>
      </c>
      <c r="Y336">
        <v>28.915767349999999</v>
      </c>
      <c r="Z336">
        <v>11.974157200000001</v>
      </c>
      <c r="AA336">
        <v>19.186387239999998</v>
      </c>
      <c r="AB336">
        <v>28.503114709999998</v>
      </c>
      <c r="AD336">
        <v>86.719928659999994</v>
      </c>
      <c r="AE336">
        <v>85.989359759999999</v>
      </c>
      <c r="AF336">
        <v>23.624335240000001</v>
      </c>
      <c r="AG336">
        <v>58.87200653</v>
      </c>
      <c r="AH336">
        <v>30.322831730000001</v>
      </c>
      <c r="AI336">
        <v>82.619694800000005</v>
      </c>
      <c r="AJ336">
        <v>30.772296050000001</v>
      </c>
      <c r="AK336">
        <v>10.55682462</v>
      </c>
      <c r="AL336">
        <v>52.760260549999998</v>
      </c>
      <c r="AM336">
        <v>1.0985834539999999</v>
      </c>
      <c r="AO336">
        <v>41.296769679999997</v>
      </c>
      <c r="AP336">
        <v>2329.9058199999999</v>
      </c>
      <c r="AQ336">
        <v>22.753027719999999</v>
      </c>
      <c r="AR336">
        <v>720682.99990000005</v>
      </c>
      <c r="AS336">
        <v>2.5038293720000002</v>
      </c>
      <c r="AT336">
        <v>26.47701391</v>
      </c>
      <c r="AU336">
        <v>0.78113480700000004</v>
      </c>
    </row>
    <row r="337" spans="1:47" x14ac:dyDescent="0.25">
      <c r="A337">
        <v>335</v>
      </c>
      <c r="B337" t="s">
        <v>54</v>
      </c>
      <c r="C337">
        <f t="shared" si="5"/>
        <v>130</v>
      </c>
      <c r="D337">
        <v>2010</v>
      </c>
      <c r="E337">
        <v>382007.68400000001</v>
      </c>
      <c r="F337">
        <v>0.99603249800000004</v>
      </c>
      <c r="G337">
        <v>404.94810949999999</v>
      </c>
      <c r="I337">
        <v>72293.123290000003</v>
      </c>
      <c r="J337">
        <v>827630.60660000006</v>
      </c>
      <c r="K337">
        <v>3.6346064189999998</v>
      </c>
      <c r="L337">
        <v>58.936265519999999</v>
      </c>
      <c r="M337">
        <v>1265934.2779999999</v>
      </c>
      <c r="N337">
        <v>2198018.5329999998</v>
      </c>
      <c r="O337">
        <v>889146.37600000005</v>
      </c>
      <c r="P337">
        <v>1.662067593</v>
      </c>
      <c r="Q337">
        <v>180.07653819999999</v>
      </c>
      <c r="R337">
        <v>49.162683430000001</v>
      </c>
      <c r="S337">
        <v>5.881101127</v>
      </c>
      <c r="T337">
        <v>8372.0288670000009</v>
      </c>
      <c r="U337">
        <v>59.824834189999997</v>
      </c>
      <c r="W337">
        <v>2.3657067490000001</v>
      </c>
      <c r="X337">
        <v>121.59447900000001</v>
      </c>
      <c r="Y337">
        <v>26.057673690000001</v>
      </c>
      <c r="Z337">
        <v>12.249394540000001</v>
      </c>
      <c r="AA337">
        <v>14.708582659999999</v>
      </c>
      <c r="AB337">
        <v>67.700904120000004</v>
      </c>
      <c r="AD337">
        <v>87.758928620000006</v>
      </c>
      <c r="AE337">
        <v>87.560711310000002</v>
      </c>
      <c r="AF337">
        <v>23.024006490000001</v>
      </c>
      <c r="AG337">
        <v>55.446706470000002</v>
      </c>
      <c r="AH337">
        <v>32.677525869999997</v>
      </c>
      <c r="AI337">
        <v>88.655308719999994</v>
      </c>
      <c r="AJ337">
        <v>26.968613449999999</v>
      </c>
      <c r="AK337">
        <v>12.463893540000001</v>
      </c>
      <c r="AL337">
        <v>51.572635550000001</v>
      </c>
      <c r="AM337">
        <v>1.026339119</v>
      </c>
      <c r="AO337">
        <v>44.567595359999999</v>
      </c>
      <c r="AP337">
        <v>3112.988656</v>
      </c>
      <c r="AQ337">
        <v>21.993635820000002</v>
      </c>
      <c r="AR337">
        <v>793827.50430000003</v>
      </c>
      <c r="AS337">
        <v>3.5022467119999998</v>
      </c>
      <c r="AT337">
        <v>24.398935789999999</v>
      </c>
      <c r="AU337">
        <v>0.81360495399999999</v>
      </c>
    </row>
    <row r="338" spans="1:47" x14ac:dyDescent="0.25">
      <c r="A338">
        <v>336</v>
      </c>
      <c r="B338" t="s">
        <v>64</v>
      </c>
      <c r="C338">
        <f t="shared" si="5"/>
        <v>104</v>
      </c>
      <c r="D338">
        <v>2001</v>
      </c>
      <c r="E338">
        <v>140.55134380000001</v>
      </c>
      <c r="F338">
        <v>101.6335302</v>
      </c>
      <c r="I338">
        <v>209.5699856</v>
      </c>
      <c r="J338">
        <v>599.67954320000001</v>
      </c>
      <c r="K338">
        <v>2.0645898709999999</v>
      </c>
      <c r="L338">
        <v>70.298688600000006</v>
      </c>
      <c r="M338">
        <v>114591.72139999999</v>
      </c>
      <c r="N338">
        <v>160614.09539999999</v>
      </c>
      <c r="O338">
        <v>44185.841460000003</v>
      </c>
      <c r="P338">
        <v>0.96867022800000002</v>
      </c>
      <c r="Q338">
        <v>173.3107535</v>
      </c>
      <c r="R338">
        <v>100.1005634</v>
      </c>
      <c r="S338">
        <v>113.6425812</v>
      </c>
      <c r="T338">
        <v>9405.648185</v>
      </c>
      <c r="W338">
        <v>2.3142929969999999</v>
      </c>
      <c r="X338">
        <v>105.0724261</v>
      </c>
      <c r="Y338">
        <v>19.89240199</v>
      </c>
      <c r="Z338">
        <v>53.318596909999997</v>
      </c>
      <c r="AA338">
        <v>38.769226490000001</v>
      </c>
      <c r="AB338">
        <v>24.377478329999999</v>
      </c>
      <c r="AD338">
        <v>90.072816669999995</v>
      </c>
      <c r="AE338">
        <v>89.888790819999997</v>
      </c>
      <c r="AF338">
        <v>53.323142269999998</v>
      </c>
      <c r="AG338">
        <v>31.48751588</v>
      </c>
      <c r="AH338">
        <v>84.042430699999997</v>
      </c>
      <c r="AI338">
        <v>95.133112569999994</v>
      </c>
      <c r="AJ338">
        <v>28.169308600000001</v>
      </c>
      <c r="AK338">
        <v>13.431845389999999</v>
      </c>
      <c r="AL338">
        <v>10.863361129999999</v>
      </c>
      <c r="AO338">
        <v>90.201144339999999</v>
      </c>
      <c r="AP338">
        <v>357.17537520000002</v>
      </c>
      <c r="AQ338">
        <v>12.938317530000001</v>
      </c>
      <c r="AR338">
        <v>70351.66777</v>
      </c>
    </row>
    <row r="339" spans="1:47" x14ac:dyDescent="0.25">
      <c r="A339">
        <v>337</v>
      </c>
      <c r="B339" t="s">
        <v>45</v>
      </c>
      <c r="C339">
        <f t="shared" si="5"/>
        <v>121</v>
      </c>
      <c r="D339">
        <v>2005</v>
      </c>
      <c r="E339">
        <v>14804.265439999999</v>
      </c>
      <c r="F339">
        <v>101.26979059999999</v>
      </c>
      <c r="G339">
        <v>3290.6763219999998</v>
      </c>
      <c r="I339">
        <v>19.856865450000001</v>
      </c>
      <c r="J339">
        <v>308588.86790000001</v>
      </c>
      <c r="K339">
        <v>2.9307493010000001</v>
      </c>
      <c r="L339">
        <v>74.356276780000002</v>
      </c>
      <c r="M339">
        <v>685195.64800000004</v>
      </c>
      <c r="N339">
        <v>2471475.5290000001</v>
      </c>
      <c r="O339">
        <v>1812087.14</v>
      </c>
      <c r="P339">
        <v>2.635712802</v>
      </c>
      <c r="Q339">
        <v>132.18287659999999</v>
      </c>
      <c r="R339">
        <v>89.104909410000005</v>
      </c>
      <c r="S339">
        <v>5.9486986560000004</v>
      </c>
      <c r="T339">
        <v>41428.89892</v>
      </c>
      <c r="U339">
        <v>30.714106730000001</v>
      </c>
      <c r="W339">
        <v>6.4068470000000002E-2</v>
      </c>
      <c r="X339">
        <v>7.6605857879999997</v>
      </c>
      <c r="Y339">
        <v>1.967985637</v>
      </c>
      <c r="Z339">
        <v>13.227329360000001</v>
      </c>
      <c r="AA339">
        <v>12.750701230000001</v>
      </c>
      <c r="AB339">
        <v>62.074450040000002</v>
      </c>
      <c r="AF339">
        <v>37.733686990000002</v>
      </c>
      <c r="AG339">
        <v>38.161060429999999</v>
      </c>
      <c r="AH339">
        <v>93.929376500000004</v>
      </c>
      <c r="AI339">
        <v>87.874791720000005</v>
      </c>
      <c r="AJ339">
        <v>38.611699190000003</v>
      </c>
      <c r="AK339">
        <v>19.030858970000001</v>
      </c>
      <c r="AL339">
        <v>7.4483942580000004</v>
      </c>
      <c r="AP339">
        <v>29308.096300000001</v>
      </c>
      <c r="AQ339">
        <v>18.893454309999999</v>
      </c>
      <c r="AR339">
        <v>952647.91740000003</v>
      </c>
      <c r="AS339">
        <v>11.621717820000001</v>
      </c>
      <c r="AT339">
        <v>2.3984367660000001</v>
      </c>
      <c r="AU339">
        <v>0.90307817599999995</v>
      </c>
    </row>
    <row r="340" spans="1:47" x14ac:dyDescent="0.25">
      <c r="A340">
        <v>338</v>
      </c>
      <c r="B340" t="s">
        <v>65</v>
      </c>
      <c r="C340">
        <f t="shared" si="5"/>
        <v>126</v>
      </c>
      <c r="D340">
        <v>2014</v>
      </c>
      <c r="E340">
        <v>145583.8377</v>
      </c>
      <c r="G340">
        <v>1250.389201</v>
      </c>
      <c r="I340">
        <v>63923.418640000004</v>
      </c>
      <c r="J340">
        <v>246698.3333</v>
      </c>
      <c r="K340">
        <v>4.9525039270000004</v>
      </c>
      <c r="L340">
        <v>58.954758239999997</v>
      </c>
      <c r="M340">
        <v>7415550.6100000003</v>
      </c>
      <c r="N340">
        <v>11937788.439999999</v>
      </c>
      <c r="O340">
        <v>4366468.0860000001</v>
      </c>
      <c r="P340">
        <v>2.2856298900000001</v>
      </c>
      <c r="T340">
        <v>1207.9466210000001</v>
      </c>
      <c r="U340">
        <v>49.561860500000002</v>
      </c>
      <c r="W340">
        <v>6.8305710949999998</v>
      </c>
      <c r="X340">
        <v>47.30266125</v>
      </c>
      <c r="Z340">
        <v>6.8693114309999999</v>
      </c>
      <c r="AA340">
        <v>2.5052946889999999</v>
      </c>
      <c r="AC340">
        <v>32.118118729999999</v>
      </c>
      <c r="AD340">
        <v>74.390562110000005</v>
      </c>
      <c r="AE340">
        <v>80.730385139999996</v>
      </c>
      <c r="AH340">
        <v>20.009777540000002</v>
      </c>
      <c r="AI340">
        <v>75.327883810000003</v>
      </c>
      <c r="AJ340">
        <v>50.071929079999997</v>
      </c>
      <c r="AK340">
        <v>5.5149438660000003</v>
      </c>
      <c r="AL340">
        <v>15.836688130000001</v>
      </c>
      <c r="AM340">
        <v>0.10953209999999999</v>
      </c>
      <c r="AO340">
        <v>30.319115159999999</v>
      </c>
      <c r="AP340">
        <v>2492.2496590000001</v>
      </c>
      <c r="AQ340">
        <v>4.6080497329999996</v>
      </c>
      <c r="AR340">
        <v>4301436.4380000001</v>
      </c>
      <c r="AS340">
        <v>2.2248942629999999</v>
      </c>
      <c r="AT340">
        <v>22.156084960000001</v>
      </c>
      <c r="AU340">
        <v>-0.94137694599999999</v>
      </c>
    </row>
    <row r="341" spans="1:47" x14ac:dyDescent="0.25">
      <c r="A341">
        <v>339</v>
      </c>
      <c r="B341" t="s">
        <v>65</v>
      </c>
      <c r="C341">
        <f t="shared" si="5"/>
        <v>126</v>
      </c>
      <c r="D341">
        <v>2010</v>
      </c>
      <c r="E341">
        <v>143326.60339999999</v>
      </c>
      <c r="F341">
        <v>3.24289995</v>
      </c>
      <c r="G341">
        <v>1205.5072379999999</v>
      </c>
      <c r="I341">
        <v>64657.721080000003</v>
      </c>
      <c r="J341">
        <v>249129.859</v>
      </c>
      <c r="K341">
        <v>5.2609624789999998</v>
      </c>
      <c r="L341">
        <v>56.344104119999997</v>
      </c>
      <c r="M341">
        <v>7121736.3609999996</v>
      </c>
      <c r="N341">
        <v>10981544.380000001</v>
      </c>
      <c r="O341">
        <v>3733594.6469999999</v>
      </c>
      <c r="P341">
        <v>2.1978551780000002</v>
      </c>
      <c r="Q341">
        <v>171.60746219999999</v>
      </c>
      <c r="R341">
        <v>13.23437843</v>
      </c>
      <c r="S341">
        <v>23.920300820000001</v>
      </c>
      <c r="T341">
        <v>1173.9882950000001</v>
      </c>
      <c r="U341">
        <v>42.845255600000002</v>
      </c>
      <c r="W341">
        <v>3.3132179339999999</v>
      </c>
      <c r="X341">
        <v>20.517037370000001</v>
      </c>
      <c r="Z341">
        <v>6.5466584560000003</v>
      </c>
      <c r="AA341">
        <v>2.482859216</v>
      </c>
      <c r="AB341">
        <v>15.979401149999999</v>
      </c>
      <c r="AC341">
        <v>25.772407279999999</v>
      </c>
      <c r="AD341">
        <v>64.095906749999997</v>
      </c>
      <c r="AE341">
        <v>72.329185699999996</v>
      </c>
      <c r="AF341">
        <v>8.9018139789999999</v>
      </c>
      <c r="AG341">
        <v>61.045081510000003</v>
      </c>
      <c r="AH341">
        <v>18.107424129999998</v>
      </c>
      <c r="AI341">
        <v>72.724058589999999</v>
      </c>
      <c r="AJ341">
        <v>52.273324420000002</v>
      </c>
      <c r="AK341">
        <v>4.4510338770000004</v>
      </c>
      <c r="AL341">
        <v>19.494430399999999</v>
      </c>
      <c r="AM341">
        <v>0.13143236999999999</v>
      </c>
      <c r="AO341">
        <v>26.104505060000001</v>
      </c>
      <c r="AP341">
        <v>2646.2547850000001</v>
      </c>
      <c r="AQ341">
        <v>4.4871778539999996</v>
      </c>
      <c r="AR341">
        <v>4017322.0279999999</v>
      </c>
      <c r="AU341">
        <v>-1.6692105159999999</v>
      </c>
    </row>
    <row r="342" spans="1:47" x14ac:dyDescent="0.25">
      <c r="A342">
        <v>340</v>
      </c>
      <c r="B342" t="s">
        <v>65</v>
      </c>
      <c r="C342">
        <f t="shared" si="5"/>
        <v>126</v>
      </c>
      <c r="D342">
        <v>2013</v>
      </c>
      <c r="E342">
        <v>147755.4124</v>
      </c>
      <c r="F342">
        <v>3.101759334</v>
      </c>
      <c r="G342">
        <v>1180.6609229999999</v>
      </c>
      <c r="I342">
        <v>65197.031860000003</v>
      </c>
      <c r="J342">
        <v>243587.72279999999</v>
      </c>
      <c r="K342">
        <v>5.0575983329999996</v>
      </c>
      <c r="L342">
        <v>57.274162330000003</v>
      </c>
      <c r="M342">
        <v>7426955.0199999996</v>
      </c>
      <c r="N342">
        <v>11553605.779999999</v>
      </c>
      <c r="O342">
        <v>4147386.77</v>
      </c>
      <c r="P342">
        <v>2.254402383</v>
      </c>
      <c r="Q342">
        <v>169.63003069999999</v>
      </c>
      <c r="T342">
        <v>1221.048943</v>
      </c>
      <c r="U342">
        <v>54.31739958</v>
      </c>
      <c r="W342">
        <v>5.9875523929999996</v>
      </c>
      <c r="X342">
        <v>40.63577291</v>
      </c>
      <c r="Z342">
        <v>9.8657433179999998</v>
      </c>
      <c r="AA342">
        <v>2.5891472690000001</v>
      </c>
      <c r="AB342">
        <v>35.226978289999998</v>
      </c>
      <c r="AD342">
        <v>69.802566470000002</v>
      </c>
      <c r="AE342">
        <v>75.504780879999998</v>
      </c>
      <c r="AH342">
        <v>19.420984180000001</v>
      </c>
      <c r="AI342">
        <v>76.864529099999999</v>
      </c>
      <c r="AJ342">
        <v>51.430497029999998</v>
      </c>
      <c r="AK342">
        <v>5.2239051099999996</v>
      </c>
      <c r="AL342">
        <v>16.818124829999999</v>
      </c>
      <c r="AM342">
        <v>0.112008055</v>
      </c>
      <c r="AO342">
        <v>28.694694999999999</v>
      </c>
      <c r="AP342">
        <v>2265.2921860000001</v>
      </c>
      <c r="AQ342">
        <v>4.6211720959999996</v>
      </c>
      <c r="AR342">
        <v>4267852.6469999999</v>
      </c>
      <c r="AS342">
        <v>2.317062301</v>
      </c>
      <c r="AU342">
        <v>-1.2214505769999999</v>
      </c>
    </row>
    <row r="343" spans="1:47" x14ac:dyDescent="0.25">
      <c r="A343">
        <v>341</v>
      </c>
      <c r="B343" t="s">
        <v>76</v>
      </c>
      <c r="C343">
        <f t="shared" si="5"/>
        <v>115</v>
      </c>
      <c r="D343">
        <v>2014</v>
      </c>
      <c r="E343">
        <v>868.38419009999996</v>
      </c>
      <c r="G343">
        <v>3774.8824079999999</v>
      </c>
      <c r="I343">
        <v>386.6011737</v>
      </c>
      <c r="J343">
        <v>2023.9934619999999</v>
      </c>
      <c r="K343">
        <v>1.4510509570000001</v>
      </c>
      <c r="L343">
        <v>74.012529819999997</v>
      </c>
      <c r="M343">
        <v>774021.01780000003</v>
      </c>
      <c r="N343">
        <v>1272637.0160000001</v>
      </c>
      <c r="O343">
        <v>497909.8873</v>
      </c>
      <c r="P343">
        <v>0.17898883600000001</v>
      </c>
      <c r="T343">
        <v>18576.08078</v>
      </c>
      <c r="U343">
        <v>63.332461870000003</v>
      </c>
      <c r="W343">
        <v>0.36435078100000001</v>
      </c>
      <c r="X343">
        <v>35.9595336</v>
      </c>
      <c r="Y343">
        <v>18.550609779999998</v>
      </c>
      <c r="Z343">
        <v>45.250376559999999</v>
      </c>
      <c r="AA343">
        <v>3.5979275980000001</v>
      </c>
      <c r="AC343">
        <v>92.996863259999998</v>
      </c>
      <c r="AD343">
        <v>97.14191581</v>
      </c>
      <c r="AE343">
        <v>95.419844249999997</v>
      </c>
      <c r="AH343">
        <v>92.28541208</v>
      </c>
      <c r="AI343">
        <v>100.5342357</v>
      </c>
      <c r="AJ343">
        <v>23.31167447</v>
      </c>
      <c r="AK343">
        <v>18.161250089999999</v>
      </c>
      <c r="AL343">
        <v>0.14352151599999999</v>
      </c>
      <c r="AO343">
        <v>100.6326545</v>
      </c>
      <c r="AP343">
        <v>4208.1837539999997</v>
      </c>
      <c r="AQ343">
        <v>7.8614690270000001</v>
      </c>
      <c r="AR343">
        <v>593170.97039999999</v>
      </c>
      <c r="AS343">
        <v>0.154381619</v>
      </c>
      <c r="AT343">
        <v>18.99995105</v>
      </c>
      <c r="AU343">
        <v>0.68691429100000001</v>
      </c>
    </row>
    <row r="344" spans="1:47" x14ac:dyDescent="0.25">
      <c r="A344">
        <v>342</v>
      </c>
      <c r="B344">
        <v>9555664</v>
      </c>
      <c r="C344">
        <f t="shared" si="5"/>
        <v>97</v>
      </c>
      <c r="D344">
        <v>2009</v>
      </c>
      <c r="E344">
        <v>368740.09600000002</v>
      </c>
      <c r="F344">
        <v>2.7683555580000001</v>
      </c>
      <c r="G344">
        <v>1106.3829040000001</v>
      </c>
      <c r="H344">
        <v>1.5020154100000001</v>
      </c>
      <c r="I344">
        <v>486338.27010000002</v>
      </c>
      <c r="J344">
        <v>882735.92619999999</v>
      </c>
      <c r="K344">
        <v>5.4026091410000001</v>
      </c>
      <c r="L344">
        <v>59.470168030000004</v>
      </c>
      <c r="M344">
        <v>32370139.800000001</v>
      </c>
      <c r="N344">
        <v>44438243.619999997</v>
      </c>
      <c r="O344">
        <v>12426499.74</v>
      </c>
      <c r="P344">
        <v>3.1200943570000002</v>
      </c>
      <c r="Q344">
        <v>145.28200419999999</v>
      </c>
      <c r="R344">
        <v>12.1975873</v>
      </c>
      <c r="S344">
        <v>21.418884949999999</v>
      </c>
      <c r="T344">
        <v>2016.9297509999999</v>
      </c>
      <c r="U344">
        <v>26.40623793</v>
      </c>
      <c r="W344">
        <v>11.105012090000001</v>
      </c>
      <c r="X344">
        <v>69.831178609999995</v>
      </c>
      <c r="Z344">
        <v>12.349905420000001</v>
      </c>
      <c r="AA344">
        <v>6.8663313559999999</v>
      </c>
      <c r="AB344">
        <v>37.213424109999998</v>
      </c>
      <c r="AF344">
        <v>8.9889864629999998</v>
      </c>
      <c r="AG344">
        <v>58.679320500000003</v>
      </c>
      <c r="AH344">
        <v>12.363691579999999</v>
      </c>
      <c r="AI344">
        <v>55.171638960000003</v>
      </c>
      <c r="AJ344">
        <v>41.247224809999999</v>
      </c>
      <c r="AK344">
        <v>4.1260302429999998</v>
      </c>
      <c r="AL344">
        <v>10.541087879999999</v>
      </c>
      <c r="AM344">
        <v>0.33742398000000001</v>
      </c>
      <c r="AO344">
        <v>11.07609448</v>
      </c>
      <c r="AP344">
        <v>5903.2037490000002</v>
      </c>
      <c r="AQ344">
        <v>2.5127490149999998</v>
      </c>
      <c r="AR344">
        <v>20409095.829999998</v>
      </c>
      <c r="AS344">
        <v>0.75538388499999998</v>
      </c>
      <c r="AT344">
        <v>31.22036181</v>
      </c>
      <c r="AU344">
        <v>6.9845906999999999E-2</v>
      </c>
    </row>
    <row r="345" spans="1:47" x14ac:dyDescent="0.25">
      <c r="A345">
        <v>343</v>
      </c>
      <c r="B345" t="s">
        <v>64</v>
      </c>
      <c r="C345">
        <f t="shared" si="5"/>
        <v>104</v>
      </c>
      <c r="D345">
        <v>2015</v>
      </c>
      <c r="E345">
        <v>107.57419969999999</v>
      </c>
      <c r="I345">
        <v>206.29199589999999</v>
      </c>
      <c r="J345">
        <v>614.9754739</v>
      </c>
      <c r="K345">
        <v>1.4656572080000001</v>
      </c>
      <c r="L345">
        <v>75.695125189999999</v>
      </c>
      <c r="M345">
        <v>143109.2273</v>
      </c>
      <c r="N345">
        <v>180119.96859999999</v>
      </c>
      <c r="O345">
        <v>33386.259530000003</v>
      </c>
      <c r="P345">
        <v>0.44692051700000002</v>
      </c>
      <c r="T345">
        <v>10599.218059999999</v>
      </c>
      <c r="W345">
        <v>0.90732948700000005</v>
      </c>
      <c r="X345">
        <v>78.705769180000004</v>
      </c>
      <c r="Z345">
        <v>70.940597479999994</v>
      </c>
      <c r="AH345">
        <v>90.313970479999995</v>
      </c>
      <c r="AI345">
        <v>95.071917990000003</v>
      </c>
      <c r="AJ345">
        <v>21.180617210000001</v>
      </c>
      <c r="AL345">
        <v>0.77955163000000005</v>
      </c>
      <c r="AO345">
        <v>98.36969938</v>
      </c>
      <c r="AQ345">
        <v>24.363678230000001</v>
      </c>
      <c r="AR345">
        <v>97405.709400000007</v>
      </c>
      <c r="AT345">
        <v>16.495760140000002</v>
      </c>
      <c r="AU345">
        <v>0.86480445100000003</v>
      </c>
    </row>
    <row r="346" spans="1:47" x14ac:dyDescent="0.25">
      <c r="A346">
        <v>344</v>
      </c>
      <c r="B346" s="1">
        <v>4.26E+54</v>
      </c>
      <c r="C346">
        <f t="shared" si="5"/>
        <v>98</v>
      </c>
      <c r="D346">
        <v>2005</v>
      </c>
      <c r="E346">
        <v>494140.60840000003</v>
      </c>
      <c r="F346">
        <v>0.704549957</v>
      </c>
      <c r="G346">
        <v>744.41055879999999</v>
      </c>
      <c r="I346">
        <v>60913.877769999999</v>
      </c>
      <c r="J346">
        <v>1276290.3500000001</v>
      </c>
      <c r="K346">
        <v>7.1363458240000002</v>
      </c>
      <c r="L346">
        <v>47.312142289999997</v>
      </c>
      <c r="M346">
        <v>7748299.9680000003</v>
      </c>
      <c r="N346">
        <v>10042879.08</v>
      </c>
      <c r="O346">
        <v>2204312.4</v>
      </c>
      <c r="P346">
        <v>3.547477899</v>
      </c>
      <c r="Q346">
        <v>117.4009427</v>
      </c>
      <c r="R346">
        <v>6.3587763009999998</v>
      </c>
      <c r="S346">
        <v>2.9679541509999998</v>
      </c>
      <c r="T346">
        <v>1786.835251</v>
      </c>
      <c r="U346">
        <v>38.457013889999999</v>
      </c>
      <c r="W346">
        <v>6.8563806429999996</v>
      </c>
      <c r="X346">
        <v>37.78968201</v>
      </c>
      <c r="AA346">
        <v>9.3310864739999992</v>
      </c>
      <c r="AB346">
        <v>25.950088619999999</v>
      </c>
      <c r="AF346">
        <v>9.8215322100000009</v>
      </c>
      <c r="AG346">
        <v>60.952277680000002</v>
      </c>
      <c r="AH346">
        <v>10.74093338</v>
      </c>
      <c r="AI346">
        <v>46.721587659999997</v>
      </c>
      <c r="AJ346">
        <v>51.362464920000001</v>
      </c>
      <c r="AK346">
        <v>3.1665620630000002</v>
      </c>
      <c r="AL346">
        <v>69.969249820000002</v>
      </c>
      <c r="AM346">
        <v>0.15840488599999999</v>
      </c>
      <c r="AO346">
        <v>4.4967337030000003</v>
      </c>
      <c r="AP346">
        <v>393.74635110000003</v>
      </c>
      <c r="AQ346">
        <v>5.8322736439999998</v>
      </c>
      <c r="AR346">
        <v>3636323.6030000001</v>
      </c>
      <c r="AS346">
        <v>0.82754221400000005</v>
      </c>
      <c r="AT346">
        <v>6.4571985080000003</v>
      </c>
      <c r="AU346">
        <v>-1.4036663519999999</v>
      </c>
    </row>
    <row r="347" spans="1:47" x14ac:dyDescent="0.25">
      <c r="A347">
        <v>345</v>
      </c>
      <c r="B347" t="s">
        <v>49</v>
      </c>
      <c r="C347">
        <f t="shared" si="5"/>
        <v>106</v>
      </c>
      <c r="D347">
        <v>2013</v>
      </c>
      <c r="E347">
        <v>16879.368060000001</v>
      </c>
      <c r="F347">
        <v>49.114013190000001</v>
      </c>
      <c r="G347">
        <v>1967.377571</v>
      </c>
      <c r="I347">
        <v>55.15477946</v>
      </c>
      <c r="J347">
        <v>23525.96529</v>
      </c>
      <c r="K347">
        <v>3.0342766480000001</v>
      </c>
      <c r="L347">
        <v>61.263712069999997</v>
      </c>
      <c r="M347">
        <v>200565.88930000001</v>
      </c>
      <c r="N347">
        <v>879890.84039999999</v>
      </c>
      <c r="O347">
        <v>688354.82900000003</v>
      </c>
      <c r="P347">
        <v>1.773278377</v>
      </c>
      <c r="Q347">
        <v>84.053578150000007</v>
      </c>
      <c r="T347">
        <v>2930.5763889999998</v>
      </c>
      <c r="U347">
        <v>55.480462719999998</v>
      </c>
      <c r="V347">
        <v>43.421527869999998</v>
      </c>
      <c r="W347">
        <v>11.15297013</v>
      </c>
      <c r="X347">
        <v>169.31153839999999</v>
      </c>
      <c r="Z347">
        <v>40.068711149999999</v>
      </c>
      <c r="AA347">
        <v>8.6015747109999996</v>
      </c>
      <c r="AB347">
        <v>28.629360290000001</v>
      </c>
      <c r="AD347">
        <v>50.746194889999998</v>
      </c>
      <c r="AE347">
        <v>53.132182010000001</v>
      </c>
      <c r="AH347">
        <v>46.637892069999999</v>
      </c>
      <c r="AI347">
        <v>89.277153760000004</v>
      </c>
      <c r="AJ347">
        <v>31.432162550000001</v>
      </c>
      <c r="AK347">
        <v>7.7584588449999998</v>
      </c>
      <c r="AL347">
        <v>21.892040999999999</v>
      </c>
      <c r="AM347">
        <v>8.9360846999999993E-2</v>
      </c>
      <c r="AO347">
        <v>52.177896079999996</v>
      </c>
      <c r="AP347">
        <v>619.25787449999996</v>
      </c>
      <c r="AQ347">
        <v>6.1031906039999999</v>
      </c>
      <c r="AR347">
        <v>355063.52189999999</v>
      </c>
      <c r="AT347">
        <v>12.50023492</v>
      </c>
      <c r="AU347">
        <v>-0.118647594</v>
      </c>
    </row>
    <row r="348" spans="1:47" x14ac:dyDescent="0.25">
      <c r="A348">
        <v>346</v>
      </c>
      <c r="B348" t="s">
        <v>47</v>
      </c>
      <c r="C348">
        <f t="shared" si="5"/>
        <v>125</v>
      </c>
      <c r="D348">
        <v>2001</v>
      </c>
      <c r="E348">
        <v>478102.95919999998</v>
      </c>
      <c r="F348">
        <v>28.433234290000001</v>
      </c>
      <c r="G348">
        <v>4079.5304230000002</v>
      </c>
      <c r="I348">
        <v>1010422.763</v>
      </c>
      <c r="J348">
        <v>1814461.01</v>
      </c>
      <c r="K348">
        <v>2.5504669799999999</v>
      </c>
      <c r="L348">
        <v>66.296212890000007</v>
      </c>
      <c r="M348">
        <v>123327318.59999999</v>
      </c>
      <c r="N348">
        <v>215187565.69999999</v>
      </c>
      <c r="O348">
        <v>90608049.069999993</v>
      </c>
      <c r="P348">
        <v>1.3668854829999999</v>
      </c>
      <c r="Q348">
        <v>164.8029464</v>
      </c>
      <c r="R348">
        <v>12.78809798</v>
      </c>
      <c r="S348">
        <v>4.9884598550000003</v>
      </c>
      <c r="T348">
        <v>5870.6597810000003</v>
      </c>
      <c r="U348">
        <v>30.28244278</v>
      </c>
      <c r="W348">
        <v>0.96078582899999998</v>
      </c>
      <c r="X348">
        <v>6.8763494029999999</v>
      </c>
      <c r="Y348">
        <v>11.69990522</v>
      </c>
      <c r="Z348">
        <v>13.448767910000001</v>
      </c>
      <c r="AA348">
        <v>8.2890438070000005</v>
      </c>
      <c r="AB348">
        <v>37.429362079999997</v>
      </c>
      <c r="AD348">
        <v>95.989712139999995</v>
      </c>
      <c r="AE348">
        <v>97.080192580000002</v>
      </c>
      <c r="AF348">
        <v>11.95270165</v>
      </c>
      <c r="AG348">
        <v>69.764464910000001</v>
      </c>
      <c r="AH348">
        <v>48.898199089999999</v>
      </c>
      <c r="AI348">
        <v>78.394369699999999</v>
      </c>
      <c r="AJ348">
        <v>32.037583130000002</v>
      </c>
      <c r="AK348">
        <v>2.391372225</v>
      </c>
      <c r="AL348">
        <v>31.2714681</v>
      </c>
      <c r="AM348">
        <v>3.0492994999999998E-2</v>
      </c>
      <c r="AO348">
        <v>84.709787779999999</v>
      </c>
      <c r="AP348">
        <v>299477.98190000001</v>
      </c>
      <c r="AQ348">
        <v>5.9522460410000004</v>
      </c>
      <c r="AR348">
        <v>99716399.859999999</v>
      </c>
      <c r="AS348">
        <v>0.56868775900000001</v>
      </c>
      <c r="AT348">
        <v>7.878546686</v>
      </c>
    </row>
    <row r="349" spans="1:47" x14ac:dyDescent="0.25">
      <c r="A349">
        <v>347</v>
      </c>
      <c r="B349" t="s">
        <v>63</v>
      </c>
      <c r="C349">
        <f t="shared" si="5"/>
        <v>112</v>
      </c>
      <c r="D349">
        <v>2010</v>
      </c>
      <c r="E349">
        <v>19307.022219999999</v>
      </c>
      <c r="F349">
        <v>8.3150100780000002</v>
      </c>
      <c r="G349">
        <v>3698.3433789999999</v>
      </c>
      <c r="I349">
        <v>19482.388770000001</v>
      </c>
      <c r="J349">
        <v>48340.82604</v>
      </c>
      <c r="K349">
        <v>1.406430955</v>
      </c>
      <c r="L349">
        <v>75.642496570000006</v>
      </c>
      <c r="M349">
        <v>2475979.8110000002</v>
      </c>
      <c r="N349">
        <v>5449208.7750000004</v>
      </c>
      <c r="O349">
        <v>2925147.8990000002</v>
      </c>
      <c r="P349">
        <v>9.4028234000000002E-2</v>
      </c>
      <c r="Q349">
        <v>257.6766399</v>
      </c>
      <c r="R349">
        <v>-24.348213479999998</v>
      </c>
      <c r="S349">
        <v>4.9152187950000004</v>
      </c>
      <c r="T349">
        <v>25287.047500000001</v>
      </c>
      <c r="U349">
        <v>78.752826049999996</v>
      </c>
      <c r="V349">
        <v>27.704535799999999</v>
      </c>
      <c r="Y349">
        <v>14.93443956</v>
      </c>
      <c r="Z349">
        <v>15.29886497</v>
      </c>
      <c r="AA349">
        <v>19.480158889999998</v>
      </c>
      <c r="AB349">
        <v>28.89281407</v>
      </c>
      <c r="AF349">
        <v>35.673803300000003</v>
      </c>
      <c r="AG349">
        <v>34.762518659999998</v>
      </c>
      <c r="AH349">
        <v>98.858558180000003</v>
      </c>
      <c r="AI349">
        <v>101.6038436</v>
      </c>
      <c r="AJ349">
        <v>24.608986890000001</v>
      </c>
      <c r="AK349">
        <v>20.609450320000001</v>
      </c>
      <c r="AL349">
        <v>0</v>
      </c>
      <c r="AM349">
        <v>1.0010424E-2</v>
      </c>
      <c r="AN349">
        <v>7.4345753119999998</v>
      </c>
      <c r="AO349">
        <v>99.211596729999997</v>
      </c>
      <c r="AP349">
        <v>35856.362650000003</v>
      </c>
      <c r="AQ349">
        <v>14.16525603</v>
      </c>
      <c r="AR349">
        <v>2677340.9640000002</v>
      </c>
      <c r="AS349">
        <v>1.2673977890000001</v>
      </c>
      <c r="AT349">
        <v>15.37716417</v>
      </c>
      <c r="AU349">
        <v>1.0318520879999999</v>
      </c>
    </row>
    <row r="350" spans="1:47" x14ac:dyDescent="0.25">
      <c r="A350">
        <v>348</v>
      </c>
      <c r="B350" t="s">
        <v>49</v>
      </c>
      <c r="C350">
        <f t="shared" si="5"/>
        <v>106</v>
      </c>
      <c r="D350">
        <v>2006</v>
      </c>
      <c r="E350">
        <v>17316.03253</v>
      </c>
      <c r="F350">
        <v>80.265954719999996</v>
      </c>
      <c r="G350">
        <v>1673.1916409999999</v>
      </c>
      <c r="I350">
        <v>55.419776310000003</v>
      </c>
      <c r="J350">
        <v>23187.29982</v>
      </c>
      <c r="K350">
        <v>3.7080814790000001</v>
      </c>
      <c r="L350">
        <v>59.04580352</v>
      </c>
      <c r="M350">
        <v>187979.08919999999</v>
      </c>
      <c r="N350">
        <v>789640.22180000006</v>
      </c>
      <c r="O350">
        <v>617469.08530000004</v>
      </c>
      <c r="P350">
        <v>1.614006193</v>
      </c>
      <c r="Q350">
        <v>78.205572450000005</v>
      </c>
      <c r="R350">
        <v>99.849445790000004</v>
      </c>
      <c r="S350">
        <v>308.20125610000002</v>
      </c>
      <c r="T350">
        <v>2349.1657489999998</v>
      </c>
      <c r="X350">
        <v>144.1540718</v>
      </c>
      <c r="Z350">
        <v>43.834434860000002</v>
      </c>
      <c r="AA350">
        <v>4.2810204460000003</v>
      </c>
      <c r="AB350">
        <v>26.083182650000001</v>
      </c>
      <c r="AD350">
        <v>36.359848880000001</v>
      </c>
      <c r="AE350">
        <v>40.030552849999999</v>
      </c>
      <c r="AF350">
        <v>18.33539927</v>
      </c>
      <c r="AG350">
        <v>53.676359329999997</v>
      </c>
      <c r="AH350">
        <v>53.104127040000002</v>
      </c>
      <c r="AI350">
        <v>87.560614409999999</v>
      </c>
      <c r="AJ350">
        <v>33.539904810000003</v>
      </c>
      <c r="AK350">
        <v>5.6533913900000003</v>
      </c>
      <c r="AL350">
        <v>17.284045809999999</v>
      </c>
      <c r="AM350">
        <v>8.0556959999999997E-2</v>
      </c>
      <c r="AO350">
        <v>54.664740709999997</v>
      </c>
      <c r="AP350">
        <v>416.16813939999997</v>
      </c>
      <c r="AQ350">
        <v>6.3575568479999998</v>
      </c>
      <c r="AR350">
        <v>296525.09049999999</v>
      </c>
      <c r="AS350">
        <v>6.513899662</v>
      </c>
      <c r="AT350">
        <v>10.924910219999999</v>
      </c>
      <c r="AU350">
        <v>-0.22155887499999999</v>
      </c>
    </row>
    <row r="351" spans="1:47" x14ac:dyDescent="0.25">
      <c r="A351">
        <v>349</v>
      </c>
      <c r="B351" t="s">
        <v>52</v>
      </c>
      <c r="C351">
        <f t="shared" si="5"/>
        <v>124</v>
      </c>
      <c r="D351">
        <v>2011</v>
      </c>
      <c r="E351">
        <v>508813.49180000002</v>
      </c>
      <c r="F351">
        <v>2.0990351459999999</v>
      </c>
      <c r="G351">
        <v>1027.3824689999999</v>
      </c>
      <c r="I351">
        <v>389977.79300000001</v>
      </c>
      <c r="J351">
        <v>773422.69460000005</v>
      </c>
      <c r="K351">
        <v>5.5334560460000004</v>
      </c>
      <c r="L351">
        <v>55.864431519999997</v>
      </c>
      <c r="M351">
        <v>17357549.780000001</v>
      </c>
      <c r="N351">
        <v>25344924.469999999</v>
      </c>
      <c r="O351">
        <v>7744225.8710000003</v>
      </c>
      <c r="P351">
        <v>2.8670468329999999</v>
      </c>
      <c r="Q351">
        <v>103.85379589999999</v>
      </c>
      <c r="R351">
        <v>29.683370409999998</v>
      </c>
      <c r="S351">
        <v>23.909413870000002</v>
      </c>
      <c r="T351">
        <v>937.40570690000004</v>
      </c>
      <c r="U351">
        <v>55.894444</v>
      </c>
      <c r="W351">
        <v>15.973645100000001</v>
      </c>
      <c r="X351">
        <v>81.729002379999997</v>
      </c>
      <c r="Y351">
        <v>19.001615019999999</v>
      </c>
      <c r="Z351">
        <v>20.13922951</v>
      </c>
      <c r="AA351">
        <v>12.063069629999999</v>
      </c>
      <c r="AB351">
        <v>34.465920199999999</v>
      </c>
      <c r="AD351">
        <v>84.357485819999994</v>
      </c>
      <c r="AE351">
        <v>86.740952419999999</v>
      </c>
      <c r="AF351">
        <v>5.9149237159999997</v>
      </c>
      <c r="AG351">
        <v>72.502167119999996</v>
      </c>
      <c r="AH351">
        <v>18.933795669999999</v>
      </c>
      <c r="AI351">
        <v>48.729683999999999</v>
      </c>
      <c r="AJ351">
        <v>50.035302219999998</v>
      </c>
      <c r="AK351">
        <v>3.6617224560000001</v>
      </c>
      <c r="AL351">
        <v>42.269472909999998</v>
      </c>
      <c r="AM351">
        <v>1.2789682849999999</v>
      </c>
      <c r="AN351">
        <v>0.39661866899999998</v>
      </c>
      <c r="AO351">
        <v>20.516244449999999</v>
      </c>
      <c r="AP351">
        <v>3181.3912679999999</v>
      </c>
      <c r="AQ351">
        <v>21.927699350000001</v>
      </c>
      <c r="AR351">
        <v>10720448.189999999</v>
      </c>
      <c r="AS351">
        <v>0.92301351600000003</v>
      </c>
      <c r="AT351">
        <v>39.787839900000002</v>
      </c>
      <c r="AU351">
        <v>0.292142191</v>
      </c>
    </row>
    <row r="352" spans="1:47" x14ac:dyDescent="0.25">
      <c r="A352">
        <v>350</v>
      </c>
      <c r="B352" t="s">
        <v>54</v>
      </c>
      <c r="C352">
        <f t="shared" si="5"/>
        <v>130</v>
      </c>
      <c r="D352">
        <v>2005</v>
      </c>
      <c r="E352">
        <v>381477.75530000002</v>
      </c>
      <c r="F352">
        <v>1.0097986080000001</v>
      </c>
      <c r="G352">
        <v>466.09363519999999</v>
      </c>
      <c r="I352">
        <v>77742.369739999995</v>
      </c>
      <c r="J352">
        <v>828624.15099999995</v>
      </c>
      <c r="K352">
        <v>3.6013955950000001</v>
      </c>
      <c r="L352">
        <v>54.060675779999997</v>
      </c>
      <c r="M352">
        <v>1292313.774</v>
      </c>
      <c r="N352">
        <v>2009159.9739999999</v>
      </c>
      <c r="O352">
        <v>743349.4081</v>
      </c>
      <c r="P352">
        <v>1.115736311</v>
      </c>
      <c r="Q352">
        <v>224.39302420000001</v>
      </c>
      <c r="R352">
        <v>57.133178729999997</v>
      </c>
      <c r="S352">
        <v>11.082499159999999</v>
      </c>
      <c r="T352">
        <v>7352.5319669999999</v>
      </c>
      <c r="U352">
        <v>40.554695010000003</v>
      </c>
      <c r="W352">
        <v>1.611889412</v>
      </c>
      <c r="X352">
        <v>54.799669690000002</v>
      </c>
      <c r="Y352">
        <v>25.865568199999998</v>
      </c>
      <c r="Z352">
        <v>10.679723190000001</v>
      </c>
      <c r="AA352">
        <v>10.640985069999999</v>
      </c>
      <c r="AB352">
        <v>29.008913239999998</v>
      </c>
      <c r="AD352">
        <v>91.523029089999994</v>
      </c>
      <c r="AE352">
        <v>89.008247370000007</v>
      </c>
      <c r="AF352">
        <v>23.626179449999999</v>
      </c>
      <c r="AG352">
        <v>58.165928639999997</v>
      </c>
      <c r="AH352">
        <v>30.16937034</v>
      </c>
      <c r="AI352">
        <v>82.661377569999999</v>
      </c>
      <c r="AJ352">
        <v>32.046826490000001</v>
      </c>
      <c r="AK352">
        <v>10.285982450000001</v>
      </c>
      <c r="AL352">
        <v>52.890032069999997</v>
      </c>
      <c r="AM352">
        <v>1.1987161550000001</v>
      </c>
      <c r="AO352">
        <v>40.29970831</v>
      </c>
      <c r="AP352">
        <v>2295.7144920000001</v>
      </c>
      <c r="AQ352">
        <v>22.148713189999999</v>
      </c>
      <c r="AR352">
        <v>712898.29429999995</v>
      </c>
      <c r="AS352">
        <v>2.694418025</v>
      </c>
      <c r="AT352">
        <v>26.547388890000001</v>
      </c>
      <c r="AU352">
        <v>0.59459388099999999</v>
      </c>
    </row>
    <row r="353" spans="1:47" x14ac:dyDescent="0.25">
      <c r="A353">
        <v>351</v>
      </c>
      <c r="B353" t="s">
        <v>53</v>
      </c>
      <c r="C353">
        <f t="shared" si="5"/>
        <v>116</v>
      </c>
      <c r="D353">
        <v>2009</v>
      </c>
      <c r="E353">
        <v>21123.727429999999</v>
      </c>
      <c r="F353">
        <v>0.30262434500000002</v>
      </c>
      <c r="G353">
        <v>4462.7983979999999</v>
      </c>
      <c r="H353">
        <v>0.50199417199999996</v>
      </c>
      <c r="I353">
        <v>21809.422050000001</v>
      </c>
      <c r="J353">
        <v>50215.656029999998</v>
      </c>
      <c r="K353">
        <v>1.2768879529999999</v>
      </c>
      <c r="L353">
        <v>74.726505349999996</v>
      </c>
      <c r="M353">
        <v>2283169.821</v>
      </c>
      <c r="N353">
        <v>3740100.682</v>
      </c>
      <c r="O353">
        <v>1488915.683</v>
      </c>
      <c r="P353">
        <v>-0.457666026</v>
      </c>
      <c r="Q353">
        <v>230.3740224</v>
      </c>
      <c r="R353">
        <v>33.840009799999997</v>
      </c>
      <c r="S353">
        <v>27.12481515</v>
      </c>
      <c r="T353">
        <v>9723.9581190000008</v>
      </c>
      <c r="U353">
        <v>48.266173039999998</v>
      </c>
      <c r="W353">
        <v>2.3091785759999999</v>
      </c>
      <c r="X353">
        <v>110.5767627</v>
      </c>
      <c r="Y353">
        <v>19.273334810000001</v>
      </c>
      <c r="Z353">
        <v>13.44020871</v>
      </c>
      <c r="AA353">
        <v>5.3376775890000001</v>
      </c>
      <c r="AB353">
        <v>35.151647160000003</v>
      </c>
      <c r="AF353">
        <v>30.211940680000001</v>
      </c>
      <c r="AG353">
        <v>49.477251899999999</v>
      </c>
      <c r="AH353">
        <v>95.548811779999994</v>
      </c>
      <c r="AI353">
        <v>98.642297369999994</v>
      </c>
      <c r="AJ353">
        <v>26.449589629999998</v>
      </c>
      <c r="AK353">
        <v>15.35721811</v>
      </c>
      <c r="AL353">
        <v>9.0190140000000002E-2</v>
      </c>
      <c r="AN353">
        <v>1.9923586520000001</v>
      </c>
      <c r="AO353">
        <v>99.697108060000005</v>
      </c>
      <c r="AP353">
        <v>20305.73979</v>
      </c>
      <c r="AQ353">
        <v>24.083103829999999</v>
      </c>
      <c r="AR353">
        <v>1525508.46</v>
      </c>
      <c r="AS353">
        <v>1.396537844</v>
      </c>
      <c r="AT353">
        <v>18.746093160000001</v>
      </c>
      <c r="AU353">
        <v>-0.65133651599999998</v>
      </c>
    </row>
    <row r="354" spans="1:47" x14ac:dyDescent="0.25">
      <c r="A354">
        <v>352</v>
      </c>
      <c r="B354">
        <v>9555664</v>
      </c>
      <c r="C354">
        <f t="shared" si="5"/>
        <v>97</v>
      </c>
      <c r="D354">
        <v>2015</v>
      </c>
      <c r="E354">
        <v>395362.9204</v>
      </c>
      <c r="G354">
        <v>1637.957046</v>
      </c>
      <c r="I354">
        <v>460667.86729999998</v>
      </c>
      <c r="J354">
        <v>890663.4388</v>
      </c>
      <c r="K354">
        <v>5.0008138149999999</v>
      </c>
      <c r="L354">
        <v>65.147809370000004</v>
      </c>
      <c r="M354">
        <v>36929810.119999997</v>
      </c>
      <c r="N354">
        <v>53148526.25</v>
      </c>
      <c r="O354">
        <v>17205483.899999999</v>
      </c>
      <c r="P354">
        <v>3.0475387559999998</v>
      </c>
      <c r="T354">
        <v>2474.9260359999998</v>
      </c>
      <c r="U354">
        <v>24.71512109</v>
      </c>
      <c r="W354">
        <v>5.8267567729999996</v>
      </c>
      <c r="X354">
        <v>48.213500680000003</v>
      </c>
      <c r="Z354">
        <v>13.188686369999999</v>
      </c>
      <c r="AC354">
        <v>77.697603889999996</v>
      </c>
      <c r="AH354">
        <v>15.562684170000001</v>
      </c>
      <c r="AI354">
        <v>55.785153319999999</v>
      </c>
      <c r="AJ354">
        <v>37.792703170000003</v>
      </c>
      <c r="AL354">
        <v>11.30357674</v>
      </c>
      <c r="AM354">
        <v>0.22687067299999999</v>
      </c>
      <c r="AO354">
        <v>18.84046494</v>
      </c>
      <c r="AQ354">
        <v>2.1108631849999999</v>
      </c>
      <c r="AR354">
        <v>24891238.350000001</v>
      </c>
      <c r="AS354">
        <v>1.1334400899999999</v>
      </c>
      <c r="AT354">
        <v>35.801540109999998</v>
      </c>
      <c r="AU354">
        <v>-0.44447208700000002</v>
      </c>
    </row>
    <row r="355" spans="1:47" x14ac:dyDescent="0.25">
      <c r="A355">
        <v>353</v>
      </c>
      <c r="B355" t="s">
        <v>52</v>
      </c>
      <c r="C355">
        <f t="shared" si="5"/>
        <v>124</v>
      </c>
      <c r="D355">
        <v>2003</v>
      </c>
      <c r="E355">
        <v>494141.32270000002</v>
      </c>
      <c r="F355">
        <v>2.5842435159999999</v>
      </c>
      <c r="G355">
        <v>831.68881529999999</v>
      </c>
      <c r="I355">
        <v>403088.8677</v>
      </c>
      <c r="J355">
        <v>795777.7193</v>
      </c>
      <c r="K355">
        <v>5.8572974279999999</v>
      </c>
      <c r="L355">
        <v>49.108399630000001</v>
      </c>
      <c r="M355">
        <v>14050124.470000001</v>
      </c>
      <c r="N355">
        <v>19806165.359999999</v>
      </c>
      <c r="O355">
        <v>5850515.483</v>
      </c>
      <c r="P355">
        <v>2.9276251759999998</v>
      </c>
      <c r="Q355">
        <v>84.309224790000002</v>
      </c>
      <c r="R355">
        <v>35.547447380000001</v>
      </c>
      <c r="S355">
        <v>28.541867490000001</v>
      </c>
      <c r="T355">
        <v>682.83827029999998</v>
      </c>
      <c r="U355">
        <v>50.92255454</v>
      </c>
      <c r="W355">
        <v>19.539747139999999</v>
      </c>
      <c r="X355">
        <v>52.990168089999997</v>
      </c>
      <c r="AA355">
        <v>6.5833756000000001</v>
      </c>
      <c r="AB355">
        <v>34.784959049999998</v>
      </c>
      <c r="AC355">
        <v>48.184269209999997</v>
      </c>
      <c r="AF355">
        <v>3.98823996</v>
      </c>
      <c r="AG355">
        <v>73.608736100000002</v>
      </c>
      <c r="AH355">
        <v>15.381907119999999</v>
      </c>
      <c r="AI355">
        <v>43.685728449999999</v>
      </c>
      <c r="AJ355">
        <v>50.388713350000003</v>
      </c>
      <c r="AK355">
        <v>2.2875253130000002</v>
      </c>
      <c r="AL355">
        <v>51.573207609999997</v>
      </c>
      <c r="AM355">
        <v>1.9951786970000001</v>
      </c>
      <c r="AO355">
        <v>8.1648848399999991</v>
      </c>
      <c r="AP355">
        <v>1915.866906</v>
      </c>
      <c r="AQ355">
        <v>21.582628679999999</v>
      </c>
      <c r="AR355">
        <v>9154410.0610000007</v>
      </c>
      <c r="AS355">
        <v>1.0669766919999999</v>
      </c>
      <c r="AT355">
        <v>30.501620280000001</v>
      </c>
      <c r="AU355">
        <v>0.211039265</v>
      </c>
    </row>
    <row r="356" spans="1:47" x14ac:dyDescent="0.25">
      <c r="A356">
        <v>354</v>
      </c>
      <c r="B356" t="s">
        <v>59</v>
      </c>
      <c r="C356">
        <f t="shared" si="5"/>
        <v>107</v>
      </c>
      <c r="D356">
        <v>2008</v>
      </c>
      <c r="E356">
        <v>263166.84789999999</v>
      </c>
      <c r="F356">
        <v>98.518724910000003</v>
      </c>
      <c r="G356">
        <v>4240.6970080000001</v>
      </c>
      <c r="I356">
        <v>33212.576119999998</v>
      </c>
      <c r="J356">
        <v>419037.77110000001</v>
      </c>
      <c r="K356">
        <v>2.6803761220000002</v>
      </c>
      <c r="L356">
        <v>68.242615150000006</v>
      </c>
      <c r="M356">
        <v>17302645.57</v>
      </c>
      <c r="N356">
        <v>26892407.98</v>
      </c>
      <c r="O356">
        <v>9714916.6980000008</v>
      </c>
      <c r="P356">
        <v>1.612624413</v>
      </c>
      <c r="Q356">
        <v>271.38027490000002</v>
      </c>
      <c r="R356">
        <v>15.90124969</v>
      </c>
      <c r="S356">
        <v>6.0538612040000004</v>
      </c>
      <c r="T356">
        <v>3826.2094689999999</v>
      </c>
      <c r="U356">
        <v>38.738183640000003</v>
      </c>
      <c r="W356">
        <v>0.58766980899999999</v>
      </c>
      <c r="X356">
        <v>6.7078301229999999</v>
      </c>
      <c r="AA356">
        <v>4.9371803420000004</v>
      </c>
      <c r="AB356">
        <v>64.923397199999997</v>
      </c>
      <c r="AD356">
        <v>90.127064919999995</v>
      </c>
      <c r="AE356">
        <v>90.840651510000001</v>
      </c>
      <c r="AF356">
        <v>26.015331880000002</v>
      </c>
      <c r="AG356">
        <v>56.678947620000002</v>
      </c>
      <c r="AH356">
        <v>98.745753050000005</v>
      </c>
      <c r="AI356">
        <v>86.249852009999998</v>
      </c>
      <c r="AJ356">
        <v>39.734964699999999</v>
      </c>
      <c r="AK356">
        <v>11.06495675</v>
      </c>
      <c r="AL356">
        <v>0</v>
      </c>
      <c r="AN356">
        <v>0.89323462899999995</v>
      </c>
      <c r="AO356">
        <v>100.0694082</v>
      </c>
      <c r="AP356">
        <v>122312.7439</v>
      </c>
      <c r="AQ356">
        <v>8.2072229439999997</v>
      </c>
      <c r="AR356">
        <v>12149513.949999999</v>
      </c>
      <c r="AT356">
        <v>17.495494999999998</v>
      </c>
      <c r="AU356">
        <v>-1.2650443389999999</v>
      </c>
    </row>
    <row r="357" spans="1:47" x14ac:dyDescent="0.25">
      <c r="A357">
        <v>355</v>
      </c>
      <c r="B357">
        <v>4691492</v>
      </c>
      <c r="C357">
        <f t="shared" si="5"/>
        <v>94</v>
      </c>
      <c r="D357">
        <v>2011</v>
      </c>
      <c r="E357">
        <v>24881.987140000001</v>
      </c>
      <c r="F357">
        <v>101.5952444</v>
      </c>
      <c r="G357">
        <v>2233.1252030000001</v>
      </c>
      <c r="I357">
        <v>28660.629959999998</v>
      </c>
      <c r="J357">
        <v>69295.860660000006</v>
      </c>
      <c r="K357">
        <v>1.9657239769999999</v>
      </c>
      <c r="L357">
        <v>73.768762109999997</v>
      </c>
      <c r="M357">
        <v>1807731.9950000001</v>
      </c>
      <c r="N357">
        <v>3819811.409</v>
      </c>
      <c r="O357">
        <v>2029060.817</v>
      </c>
      <c r="P357">
        <v>-1.2970390979999999</v>
      </c>
      <c r="Q357">
        <v>156.6198426</v>
      </c>
      <c r="R357">
        <v>66.334349079999996</v>
      </c>
      <c r="S357">
        <v>43.521402000000002</v>
      </c>
      <c r="T357">
        <v>7278.7143230000001</v>
      </c>
      <c r="U357">
        <v>55.270008320000002</v>
      </c>
      <c r="V357">
        <v>39.370980850000002</v>
      </c>
      <c r="W357">
        <v>4.1584259499999998</v>
      </c>
      <c r="X357">
        <v>152.4826309</v>
      </c>
      <c r="Y357">
        <v>23.595382170000001</v>
      </c>
      <c r="Z357">
        <v>22.486741259999999</v>
      </c>
      <c r="AA357">
        <v>11.01242338</v>
      </c>
      <c r="AB357">
        <v>50.981922609999998</v>
      </c>
      <c r="AD357">
        <v>97.029105950000002</v>
      </c>
      <c r="AE357">
        <v>95.411255240000003</v>
      </c>
      <c r="AF357">
        <v>27.006399859999998</v>
      </c>
      <c r="AG357">
        <v>54.691204659999997</v>
      </c>
      <c r="AH357">
        <v>88.75533471</v>
      </c>
      <c r="AI357">
        <v>97.963689689999995</v>
      </c>
      <c r="AJ357">
        <v>26.179036969999999</v>
      </c>
      <c r="AK357">
        <v>18.870594010000001</v>
      </c>
      <c r="AL357">
        <v>0</v>
      </c>
      <c r="AM357">
        <v>4.9648343999999997E-2</v>
      </c>
      <c r="AN357">
        <v>2.194733168</v>
      </c>
      <c r="AO357">
        <v>98.173301519999995</v>
      </c>
      <c r="AP357">
        <v>7915.4536969999999</v>
      </c>
      <c r="AQ357">
        <v>15.27826282</v>
      </c>
      <c r="AR357">
        <v>2111417.324</v>
      </c>
      <c r="AS357">
        <v>3.2448415260000001</v>
      </c>
      <c r="AT357">
        <v>6.5577308629999997</v>
      </c>
      <c r="AU357">
        <v>-0.63924859499999998</v>
      </c>
    </row>
    <row r="358" spans="1:47" x14ac:dyDescent="0.25">
      <c r="A358">
        <v>356</v>
      </c>
      <c r="B358" t="s">
        <v>46</v>
      </c>
      <c r="C358">
        <f t="shared" si="5"/>
        <v>102</v>
      </c>
      <c r="D358">
        <v>2008</v>
      </c>
      <c r="E358">
        <v>12007.502689999999</v>
      </c>
      <c r="F358">
        <v>57.824585769999999</v>
      </c>
      <c r="G358">
        <v>4009.9645860000001</v>
      </c>
      <c r="I358">
        <v>7923.8648080000003</v>
      </c>
      <c r="J358">
        <v>27904.665389999998</v>
      </c>
      <c r="K358">
        <v>1.662742521</v>
      </c>
      <c r="L358">
        <v>74.847018199999994</v>
      </c>
      <c r="M358">
        <v>1495432.6240000001</v>
      </c>
      <c r="N358">
        <v>2915473.8289999999</v>
      </c>
      <c r="O358">
        <v>1470769.8659999999</v>
      </c>
      <c r="P358">
        <v>-0.76267418799999998</v>
      </c>
      <c r="Q358">
        <v>339.59588129999997</v>
      </c>
      <c r="R358">
        <v>45.595044549999997</v>
      </c>
      <c r="S358">
        <v>46.850860490000002</v>
      </c>
      <c r="T358">
        <v>9105.6054469999999</v>
      </c>
      <c r="U358">
        <v>52.085827270000003</v>
      </c>
      <c r="V358">
        <v>29.767218710000002</v>
      </c>
      <c r="W358">
        <v>2.8702057170000002</v>
      </c>
      <c r="X358">
        <v>124.7193247</v>
      </c>
      <c r="Z358">
        <v>39.305020290000002</v>
      </c>
      <c r="AA358">
        <v>6.7516726499999997</v>
      </c>
      <c r="AB358">
        <v>27.914532999999999</v>
      </c>
      <c r="AC358">
        <v>94.739305090000002</v>
      </c>
      <c r="AD358">
        <v>85.247312399999998</v>
      </c>
      <c r="AE358">
        <v>88.193493680000003</v>
      </c>
      <c r="AF358">
        <v>52.16143521</v>
      </c>
      <c r="AG358">
        <v>40.084370989999996</v>
      </c>
      <c r="AH358">
        <v>88.203939219999995</v>
      </c>
      <c r="AI358">
        <v>96.570766930000005</v>
      </c>
      <c r="AJ358">
        <v>21.863564740000001</v>
      </c>
      <c r="AK358">
        <v>14.655781019999999</v>
      </c>
      <c r="AL358">
        <v>0.484305184</v>
      </c>
      <c r="AM358">
        <v>1.0061944E-2</v>
      </c>
      <c r="AN358">
        <v>1.522660066</v>
      </c>
      <c r="AO358">
        <v>99.297291110000003</v>
      </c>
      <c r="AP358">
        <v>4455.5012530000004</v>
      </c>
      <c r="AQ358">
        <v>13.30174139</v>
      </c>
      <c r="AR358">
        <v>1238651.2509999999</v>
      </c>
      <c r="AS358">
        <v>1.979684107</v>
      </c>
      <c r="AT358">
        <v>7.126081331</v>
      </c>
      <c r="AU358">
        <v>-2.9647397999999998E-2</v>
      </c>
    </row>
    <row r="359" spans="1:47" x14ac:dyDescent="0.25">
      <c r="A359">
        <v>357</v>
      </c>
      <c r="B359" t="s">
        <v>67</v>
      </c>
      <c r="C359">
        <f t="shared" si="5"/>
        <v>120</v>
      </c>
      <c r="D359">
        <v>2003</v>
      </c>
      <c r="E359">
        <v>400999.64059999998</v>
      </c>
      <c r="F359">
        <v>11.380684970000001</v>
      </c>
      <c r="G359">
        <v>803.78648380000004</v>
      </c>
      <c r="I359">
        <v>2887.2010959999998</v>
      </c>
      <c r="J359">
        <v>1028543.76</v>
      </c>
      <c r="K359">
        <v>5.38274688</v>
      </c>
      <c r="L359">
        <v>59.433743210000003</v>
      </c>
      <c r="M359">
        <v>1435283.8570000001</v>
      </c>
      <c r="N359">
        <v>2961542.4240000001</v>
      </c>
      <c r="O359">
        <v>1513008.743</v>
      </c>
      <c r="P359">
        <v>2.8667287950000002</v>
      </c>
      <c r="Q359">
        <v>140.77407260000001</v>
      </c>
      <c r="R359">
        <v>61.135951859999999</v>
      </c>
      <c r="S359">
        <v>55.050424370000002</v>
      </c>
      <c r="T359">
        <v>2720.804106</v>
      </c>
      <c r="U359">
        <v>47.306793890000002</v>
      </c>
      <c r="W359">
        <v>15.815231900000001</v>
      </c>
      <c r="X359">
        <v>87.760479700000005</v>
      </c>
      <c r="AA359">
        <v>2.1182143249999998</v>
      </c>
      <c r="AB359">
        <v>21.234269820000002</v>
      </c>
      <c r="AD359">
        <v>65.438228109999997</v>
      </c>
      <c r="AE359">
        <v>64.904572439999995</v>
      </c>
      <c r="AF359">
        <v>32.09870987</v>
      </c>
      <c r="AG359">
        <v>50.968456179999997</v>
      </c>
      <c r="AH359">
        <v>26.961687950000002</v>
      </c>
      <c r="AI359">
        <v>45.251269309999998</v>
      </c>
      <c r="AJ359">
        <v>40.878452940000003</v>
      </c>
      <c r="AK359">
        <v>5.1502146419999999</v>
      </c>
      <c r="AL359">
        <v>44.383100810000002</v>
      </c>
      <c r="AO359">
        <v>22.895262209999999</v>
      </c>
      <c r="AP359">
        <v>1369.744314</v>
      </c>
      <c r="AQ359">
        <v>10.50862075</v>
      </c>
      <c r="AR359">
        <v>855032.05790000001</v>
      </c>
      <c r="AS359">
        <v>3.9667640770000001</v>
      </c>
      <c r="AT359">
        <v>3.630104802</v>
      </c>
      <c r="AU359">
        <v>3.0420721000000001E-2</v>
      </c>
    </row>
    <row r="360" spans="1:47" x14ac:dyDescent="0.25">
      <c r="A360">
        <v>358</v>
      </c>
      <c r="B360">
        <v>8220417</v>
      </c>
      <c r="C360">
        <f t="shared" si="5"/>
        <v>96</v>
      </c>
      <c r="D360">
        <v>2005</v>
      </c>
      <c r="E360">
        <v>490.94304499999998</v>
      </c>
      <c r="F360">
        <v>101.8908399</v>
      </c>
      <c r="G360">
        <v>2244.5677380000002</v>
      </c>
      <c r="I360">
        <v>563.89664130000006</v>
      </c>
      <c r="J360">
        <v>956.98717550000003</v>
      </c>
      <c r="K360">
        <v>5.0613920129999999</v>
      </c>
      <c r="L360">
        <v>65.202924569999993</v>
      </c>
      <c r="M360">
        <v>65471.043519999999</v>
      </c>
      <c r="N360">
        <v>156235.71280000001</v>
      </c>
      <c r="O360">
        <v>90976.940629999997</v>
      </c>
      <c r="P360">
        <v>2.368917926</v>
      </c>
      <c r="Q360">
        <v>163.41400659999999</v>
      </c>
      <c r="S360">
        <v>266.39897569999999</v>
      </c>
      <c r="T360">
        <v>2269.0570680000001</v>
      </c>
      <c r="W360">
        <v>27.14441836</v>
      </c>
      <c r="X360">
        <v>206.6700056</v>
      </c>
      <c r="Y360">
        <v>10.925521760000001</v>
      </c>
      <c r="Z360">
        <v>16.11672944</v>
      </c>
      <c r="AA360">
        <v>8.8311431030000005</v>
      </c>
      <c r="AB360">
        <v>26.913500150000001</v>
      </c>
      <c r="AD360">
        <v>95.915658769999993</v>
      </c>
      <c r="AE360">
        <v>99.322100820000003</v>
      </c>
      <c r="AF360">
        <v>15.947132659999999</v>
      </c>
      <c r="AG360">
        <v>46.096280950000001</v>
      </c>
      <c r="AH360">
        <v>26.487782289999998</v>
      </c>
      <c r="AI360">
        <v>86.101788659999997</v>
      </c>
      <c r="AJ360">
        <v>48.034874850000001</v>
      </c>
      <c r="AK360">
        <v>6.0815067200000001</v>
      </c>
      <c r="AL360">
        <v>63.337232669999999</v>
      </c>
      <c r="AO360">
        <v>56.614193229999998</v>
      </c>
      <c r="AP360">
        <v>75.469135420000001</v>
      </c>
      <c r="AQ360">
        <v>16.31244512</v>
      </c>
      <c r="AR360">
        <v>48938.722000000002</v>
      </c>
      <c r="AT360">
        <v>9.0386598510000002</v>
      </c>
      <c r="AU360">
        <v>0.60952496499999997</v>
      </c>
    </row>
    <row r="361" spans="1:47" x14ac:dyDescent="0.25">
      <c r="A361">
        <v>359</v>
      </c>
      <c r="B361" t="s">
        <v>46</v>
      </c>
      <c r="C361">
        <f t="shared" si="5"/>
        <v>102</v>
      </c>
      <c r="D361">
        <v>2012</v>
      </c>
      <c r="E361">
        <v>11976.35217</v>
      </c>
      <c r="F361">
        <v>52.871781230000003</v>
      </c>
      <c r="G361">
        <v>4794.624836</v>
      </c>
      <c r="I361">
        <v>7885.5716810000004</v>
      </c>
      <c r="J361">
        <v>27932.359469999999</v>
      </c>
      <c r="K361">
        <v>1.68896012</v>
      </c>
      <c r="L361">
        <v>76.075697529999999</v>
      </c>
      <c r="M361">
        <v>1327613.173</v>
      </c>
      <c r="N361">
        <v>2894619.534</v>
      </c>
      <c r="O361">
        <v>1576550.49</v>
      </c>
      <c r="P361">
        <v>-0.163267262</v>
      </c>
      <c r="Q361">
        <v>421.6169597</v>
      </c>
      <c r="R361">
        <v>39.653140499999999</v>
      </c>
      <c r="S361">
        <v>33.035893530000003</v>
      </c>
      <c r="T361">
        <v>10278.37751</v>
      </c>
      <c r="U361">
        <v>48.064529370000002</v>
      </c>
      <c r="V361">
        <v>29.14816394</v>
      </c>
      <c r="W361">
        <v>2.8716320679999998</v>
      </c>
      <c r="X361">
        <v>121.541697</v>
      </c>
      <c r="Y361">
        <v>17.451953329999998</v>
      </c>
      <c r="Z361">
        <v>35.222212409999997</v>
      </c>
      <c r="AA361">
        <v>7.5230626149999997</v>
      </c>
      <c r="AB361">
        <v>39.658507880000002</v>
      </c>
      <c r="AC361">
        <v>97.557948170000003</v>
      </c>
      <c r="AD361">
        <v>90.137561640000001</v>
      </c>
      <c r="AE361">
        <v>89.275655439999994</v>
      </c>
      <c r="AF361">
        <v>56.953690780000002</v>
      </c>
      <c r="AG361">
        <v>37.646051049999997</v>
      </c>
      <c r="AH361">
        <v>92.170216269999997</v>
      </c>
      <c r="AI361">
        <v>94.324679950000004</v>
      </c>
      <c r="AJ361">
        <v>22.71859894</v>
      </c>
      <c r="AK361">
        <v>16.489567690000001</v>
      </c>
      <c r="AL361">
        <v>0.29845139999999998</v>
      </c>
      <c r="AM361">
        <v>9.8084049999999992E-3</v>
      </c>
      <c r="AN361">
        <v>1.516446427</v>
      </c>
      <c r="AO361">
        <v>100.17153140000001</v>
      </c>
      <c r="AP361">
        <v>4855.0431790000002</v>
      </c>
      <c r="AQ361">
        <v>13.240704750000001</v>
      </c>
      <c r="AR361">
        <v>1312100.487</v>
      </c>
      <c r="AS361">
        <v>1.4679065819999999</v>
      </c>
      <c r="AT361">
        <v>15.618660090000001</v>
      </c>
      <c r="AU361">
        <v>-0.16095231099999999</v>
      </c>
    </row>
    <row r="362" spans="1:47" x14ac:dyDescent="0.25">
      <c r="A362">
        <v>360</v>
      </c>
      <c r="B362" t="s">
        <v>76</v>
      </c>
      <c r="C362">
        <f t="shared" si="5"/>
        <v>115</v>
      </c>
      <c r="D362">
        <v>2010</v>
      </c>
      <c r="E362">
        <v>927.12416040000005</v>
      </c>
      <c r="F362">
        <v>25.363195180000002</v>
      </c>
      <c r="G362">
        <v>4711.5926579999996</v>
      </c>
      <c r="I362">
        <v>384.1114786</v>
      </c>
      <c r="J362">
        <v>2018.5145359999999</v>
      </c>
      <c r="K362">
        <v>1.5688135620000001</v>
      </c>
      <c r="L362">
        <v>72.159663440000003</v>
      </c>
      <c r="M362">
        <v>748081.95889999997</v>
      </c>
      <c r="N362">
        <v>1242609.8030000001</v>
      </c>
      <c r="O362">
        <v>504970.9411</v>
      </c>
      <c r="P362">
        <v>0.239803872</v>
      </c>
      <c r="Q362">
        <v>197.67071949999999</v>
      </c>
      <c r="R362">
        <v>95.912274359999998</v>
      </c>
      <c r="S362">
        <v>24.045342640000001</v>
      </c>
      <c r="T362">
        <v>15635.55185</v>
      </c>
      <c r="U362">
        <v>63.018485429999998</v>
      </c>
      <c r="W362">
        <v>1.2407838980000001</v>
      </c>
      <c r="X362">
        <v>99.774327869999993</v>
      </c>
      <c r="Y362">
        <v>18.086100609999999</v>
      </c>
      <c r="Z362">
        <v>46.214578400000001</v>
      </c>
      <c r="AA362">
        <v>6.7843520919999998</v>
      </c>
      <c r="AB362">
        <v>43.608106390000003</v>
      </c>
      <c r="AD362">
        <v>96.736872129999995</v>
      </c>
      <c r="AE362">
        <v>94.786720020000004</v>
      </c>
      <c r="AF362">
        <v>39.728105390000003</v>
      </c>
      <c r="AG362">
        <v>49.705886769999999</v>
      </c>
      <c r="AH362">
        <v>94.216692589999994</v>
      </c>
      <c r="AI362">
        <v>97.840301499999995</v>
      </c>
      <c r="AJ362">
        <v>20.12202607</v>
      </c>
      <c r="AK362">
        <v>14.93423117</v>
      </c>
      <c r="AL362">
        <v>0.13059294900000001</v>
      </c>
      <c r="AO362">
        <v>99.337547749999999</v>
      </c>
      <c r="AP362">
        <v>3849.0069990000002</v>
      </c>
      <c r="AQ362">
        <v>7.5992127519999997</v>
      </c>
      <c r="AR362">
        <v>569295.46169999999</v>
      </c>
      <c r="AS362">
        <v>0.14611268499999999</v>
      </c>
      <c r="AT362">
        <v>18.500217330000002</v>
      </c>
      <c r="AU362">
        <v>0.58916738099999999</v>
      </c>
    </row>
    <row r="363" spans="1:47" x14ac:dyDescent="0.25">
      <c r="A363">
        <v>361</v>
      </c>
      <c r="B363">
        <v>4691492</v>
      </c>
      <c r="C363">
        <f t="shared" si="5"/>
        <v>94</v>
      </c>
      <c r="D363">
        <v>2015</v>
      </c>
      <c r="E363">
        <v>25482.126619999999</v>
      </c>
      <c r="G363">
        <v>1943.85015</v>
      </c>
      <c r="I363">
        <v>28415.37975</v>
      </c>
      <c r="J363">
        <v>68250.773589999997</v>
      </c>
      <c r="K363">
        <v>1.9650569609999999</v>
      </c>
      <c r="L363">
        <v>74.412310009999999</v>
      </c>
      <c r="M363">
        <v>1742943.929</v>
      </c>
      <c r="N363">
        <v>3677179.9879999999</v>
      </c>
      <c r="O363">
        <v>1969549.4439999999</v>
      </c>
      <c r="P363">
        <v>-0.26787702000000002</v>
      </c>
      <c r="T363">
        <v>9150.589097</v>
      </c>
      <c r="U363">
        <v>61.126446170000001</v>
      </c>
      <c r="V363">
        <v>35.996884170000001</v>
      </c>
      <c r="W363">
        <v>3.2351062430000002</v>
      </c>
      <c r="X363">
        <v>118.8029604</v>
      </c>
      <c r="Y363">
        <v>24.020737950000001</v>
      </c>
      <c r="Z363">
        <v>34.499390579999996</v>
      </c>
      <c r="AE363">
        <v>97.825047799999993</v>
      </c>
      <c r="AH363">
        <v>86.791307720000006</v>
      </c>
      <c r="AI363">
        <v>98.06636992</v>
      </c>
      <c r="AJ363">
        <v>27.03459621</v>
      </c>
      <c r="AL363">
        <v>0</v>
      </c>
      <c r="AM363">
        <v>5.0742927E-2</v>
      </c>
      <c r="AN363">
        <v>2.1388897010000001</v>
      </c>
      <c r="AO363">
        <v>100.7957947</v>
      </c>
      <c r="AQ363">
        <v>11.83693106</v>
      </c>
      <c r="AR363">
        <v>2086107.888</v>
      </c>
      <c r="AS363">
        <v>2.3643589330000001</v>
      </c>
      <c r="AT363">
        <v>11.176689489999999</v>
      </c>
      <c r="AU363">
        <v>-0.40011541900000003</v>
      </c>
    </row>
    <row r="364" spans="1:47" x14ac:dyDescent="0.25">
      <c r="A364">
        <v>362</v>
      </c>
      <c r="B364" t="s">
        <v>67</v>
      </c>
      <c r="C364">
        <f t="shared" si="5"/>
        <v>120</v>
      </c>
      <c r="D364">
        <v>2002</v>
      </c>
      <c r="E364">
        <v>393774.52140000003</v>
      </c>
      <c r="F364">
        <v>10.889921530000001</v>
      </c>
      <c r="G364">
        <v>992.27866170000004</v>
      </c>
      <c r="I364">
        <v>2926.5412569999999</v>
      </c>
      <c r="J364">
        <v>1033133.7709999999</v>
      </c>
      <c r="K364">
        <v>5.412616667</v>
      </c>
      <c r="L364">
        <v>59.115241330000003</v>
      </c>
      <c r="M364">
        <v>1414857.155</v>
      </c>
      <c r="N364">
        <v>2893799.6129999999</v>
      </c>
      <c r="O364">
        <v>1450929.314</v>
      </c>
      <c r="P364">
        <v>2.885641627</v>
      </c>
      <c r="Q364">
        <v>140.48506549999999</v>
      </c>
      <c r="R364">
        <v>63.262692100000002</v>
      </c>
      <c r="S364">
        <v>47.141476089999998</v>
      </c>
      <c r="T364">
        <v>2705.3190140000002</v>
      </c>
      <c r="U364">
        <v>41.75750171</v>
      </c>
      <c r="W364">
        <v>26.774013029999999</v>
      </c>
      <c r="X364">
        <v>125.97591490000001</v>
      </c>
      <c r="AA364">
        <v>1.4015287510000001</v>
      </c>
      <c r="AB364">
        <v>19.02028391</v>
      </c>
      <c r="AD364">
        <v>61.500601770000003</v>
      </c>
      <c r="AE364">
        <v>61.807208129999999</v>
      </c>
      <c r="AF364">
        <v>31.71464864</v>
      </c>
      <c r="AG364">
        <v>49.333945450000002</v>
      </c>
      <c r="AH364">
        <v>26.31022699</v>
      </c>
      <c r="AI364">
        <v>44.629565569999997</v>
      </c>
      <c r="AJ364">
        <v>40.526185820000002</v>
      </c>
      <c r="AK364">
        <v>4.9177910980000004</v>
      </c>
      <c r="AL364">
        <v>45.946071570000001</v>
      </c>
      <c r="AO364">
        <v>21.53790695</v>
      </c>
      <c r="AP364">
        <v>1346.9690350000001</v>
      </c>
      <c r="AQ364">
        <v>10.516501959999999</v>
      </c>
      <c r="AR364">
        <v>832976.37009999994</v>
      </c>
      <c r="AS364">
        <v>2.7790365260000001</v>
      </c>
      <c r="AU364">
        <v>0.27589057</v>
      </c>
    </row>
    <row r="365" spans="1:47" x14ac:dyDescent="0.25">
      <c r="A365">
        <v>363</v>
      </c>
      <c r="B365" t="s">
        <v>68</v>
      </c>
      <c r="C365">
        <f t="shared" si="5"/>
        <v>101</v>
      </c>
      <c r="D365">
        <v>2003</v>
      </c>
      <c r="E365">
        <v>253979.21489999999</v>
      </c>
      <c r="F365">
        <v>0.69050675399999994</v>
      </c>
      <c r="G365">
        <v>1221.143129</v>
      </c>
      <c r="I365">
        <v>121571.3734</v>
      </c>
      <c r="J365">
        <v>569400.27769999998</v>
      </c>
      <c r="K365">
        <v>3.1093007460000002</v>
      </c>
      <c r="L365">
        <v>49.377960829999999</v>
      </c>
      <c r="M365">
        <v>809784.11589999998</v>
      </c>
      <c r="N365">
        <v>1820160.1</v>
      </c>
      <c r="O365">
        <v>969447.50089999998</v>
      </c>
      <c r="P365">
        <v>1.369543417</v>
      </c>
      <c r="Q365">
        <v>114.95765470000001</v>
      </c>
      <c r="R365">
        <v>80.891702690000002</v>
      </c>
      <c r="S365">
        <v>9.9590967429999999</v>
      </c>
      <c r="T365">
        <v>11214.09223</v>
      </c>
      <c r="U365">
        <v>37.37667175</v>
      </c>
      <c r="W365">
        <v>0.41418547300000003</v>
      </c>
      <c r="X365">
        <v>15.762598349999999</v>
      </c>
      <c r="Z365">
        <v>14.633953419999999</v>
      </c>
      <c r="AA365">
        <v>7.1965819130000002</v>
      </c>
      <c r="AB365">
        <v>32.993283320000003</v>
      </c>
      <c r="AC365">
        <v>80.181699760000001</v>
      </c>
      <c r="AD365">
        <v>87.166689419999997</v>
      </c>
      <c r="AE365">
        <v>86.913516729999998</v>
      </c>
      <c r="AF365">
        <v>22.041297409999999</v>
      </c>
      <c r="AG365">
        <v>49.660497380000002</v>
      </c>
      <c r="AH365">
        <v>54.34520698</v>
      </c>
      <c r="AI365">
        <v>95.12075127</v>
      </c>
      <c r="AJ365">
        <v>33.28512473</v>
      </c>
      <c r="AK365">
        <v>11.378708720000001</v>
      </c>
      <c r="AL365">
        <v>20.09244876</v>
      </c>
      <c r="AM365">
        <v>2.1338270389999998</v>
      </c>
      <c r="AO365">
        <v>33.453606010000001</v>
      </c>
      <c r="AP365">
        <v>3795.7673150000001</v>
      </c>
      <c r="AQ365">
        <v>23.476160010000001</v>
      </c>
      <c r="AR365">
        <v>704010.82559999998</v>
      </c>
      <c r="AS365">
        <v>4.0191881020000002</v>
      </c>
      <c r="AT365">
        <v>17.191145049999999</v>
      </c>
      <c r="AU365">
        <v>1.0863479920000001</v>
      </c>
    </row>
    <row r="366" spans="1:47" x14ac:dyDescent="0.25">
      <c r="A366">
        <v>364</v>
      </c>
      <c r="B366">
        <v>1043682</v>
      </c>
      <c r="C366">
        <f t="shared" si="5"/>
        <v>93</v>
      </c>
      <c r="D366">
        <v>2001</v>
      </c>
      <c r="E366">
        <v>5172561.4970000004</v>
      </c>
      <c r="F366">
        <v>48.147141750000003</v>
      </c>
      <c r="G366">
        <v>4854.5142889999997</v>
      </c>
      <c r="I366">
        <v>1790669.5290000001</v>
      </c>
      <c r="J366">
        <v>9442897.75</v>
      </c>
      <c r="K366">
        <v>1.5227778000000001</v>
      </c>
      <c r="L366">
        <v>73.250409910000002</v>
      </c>
      <c r="M366">
        <v>813678224.60000002</v>
      </c>
      <c r="N366">
        <v>1266610031</v>
      </c>
      <c r="O366">
        <v>466784392.30000001</v>
      </c>
      <c r="P366">
        <v>0.72718768600000006</v>
      </c>
      <c r="Q366">
        <v>259.16679199999999</v>
      </c>
      <c r="R366">
        <v>-0.59412209299999996</v>
      </c>
      <c r="S366">
        <v>3.006481183</v>
      </c>
      <c r="T366">
        <v>4230.251053</v>
      </c>
      <c r="U366">
        <v>18.374602299999999</v>
      </c>
      <c r="W366">
        <v>0.112698038</v>
      </c>
      <c r="X366">
        <v>1.186862649</v>
      </c>
      <c r="Z366">
        <v>9.6132295879999994</v>
      </c>
      <c r="AA366">
        <v>1.9373949239999999</v>
      </c>
      <c r="AB366">
        <v>11.90296801</v>
      </c>
      <c r="AF366">
        <v>28.545816500000001</v>
      </c>
      <c r="AG366">
        <v>58.548710829999997</v>
      </c>
      <c r="AH366">
        <v>60.4872455</v>
      </c>
      <c r="AI366">
        <v>80.296480729999999</v>
      </c>
      <c r="AK366">
        <v>3.049192686</v>
      </c>
      <c r="AL366">
        <v>2.2965003739999998</v>
      </c>
      <c r="AN366">
        <v>0.59673199899999996</v>
      </c>
      <c r="AO366">
        <v>94.722264999999993</v>
      </c>
      <c r="AP366">
        <v>3464543.8149999999</v>
      </c>
      <c r="AQ366">
        <v>4.5266472870000003</v>
      </c>
      <c r="AR366">
        <v>748648576.20000005</v>
      </c>
      <c r="AS366">
        <v>2.0540363180000001</v>
      </c>
      <c r="AT366">
        <v>21.59138578</v>
      </c>
    </row>
    <row r="367" spans="1:47" x14ac:dyDescent="0.25">
      <c r="A367">
        <v>365</v>
      </c>
      <c r="B367" t="s">
        <v>75</v>
      </c>
      <c r="C367">
        <f t="shared" si="5"/>
        <v>129</v>
      </c>
      <c r="D367">
        <v>2007</v>
      </c>
      <c r="E367">
        <v>6850.6551129999998</v>
      </c>
      <c r="F367">
        <v>79.383051870000003</v>
      </c>
      <c r="G367">
        <v>2170.7536610000002</v>
      </c>
      <c r="I367">
        <v>1381.362545</v>
      </c>
      <c r="J367">
        <v>10379.81767</v>
      </c>
      <c r="K367">
        <v>1.6483052570000001</v>
      </c>
      <c r="L367">
        <v>79.080665139999994</v>
      </c>
      <c r="M367">
        <v>536056.60939999996</v>
      </c>
      <c r="N367">
        <v>4120489.588</v>
      </c>
      <c r="O367">
        <v>3606642.6069999998</v>
      </c>
      <c r="P367">
        <v>0.71763952499999994</v>
      </c>
      <c r="Q367">
        <v>299.69395400000002</v>
      </c>
      <c r="R367">
        <v>80.613553109999998</v>
      </c>
      <c r="S367">
        <v>46.765281799999997</v>
      </c>
      <c r="T367">
        <v>13402.86326</v>
      </c>
      <c r="U367">
        <v>62.46032821</v>
      </c>
      <c r="W367">
        <v>3.8388961560000001</v>
      </c>
      <c r="X367">
        <v>237.09535869999999</v>
      </c>
      <c r="Y367">
        <v>15.345268470000001</v>
      </c>
      <c r="Z367">
        <v>92.160798990000004</v>
      </c>
      <c r="AA367">
        <v>11.40563517</v>
      </c>
      <c r="AB367">
        <v>31.554928499999999</v>
      </c>
      <c r="AC367">
        <v>89.880894119999994</v>
      </c>
      <c r="AD367">
        <v>86.942650029999996</v>
      </c>
      <c r="AE367">
        <v>89.407858349999998</v>
      </c>
      <c r="AF367">
        <v>33.162637689999997</v>
      </c>
      <c r="AG367">
        <v>38.574360890000001</v>
      </c>
      <c r="AH367">
        <v>82.005222040000007</v>
      </c>
      <c r="AI367">
        <v>93.697986740000005</v>
      </c>
      <c r="AJ367">
        <v>27.087537749999999</v>
      </c>
      <c r="AK367">
        <v>23.731947380000001</v>
      </c>
      <c r="AL367">
        <v>8.7020943000000003E-2</v>
      </c>
      <c r="AM367">
        <v>9.9795160000000008E-3</v>
      </c>
      <c r="AO367">
        <v>101.8806706</v>
      </c>
      <c r="AP367">
        <v>13232.218049999999</v>
      </c>
      <c r="AQ367">
        <v>8.8705996850000002</v>
      </c>
      <c r="AR367">
        <v>1402972.7620000001</v>
      </c>
      <c r="AS367">
        <v>4.6209127700000003</v>
      </c>
      <c r="AT367">
        <v>4.6416337299999997</v>
      </c>
      <c r="AU367">
        <v>-2.1034414859999999</v>
      </c>
    </row>
    <row r="368" spans="1:47" x14ac:dyDescent="0.25">
      <c r="A368">
        <v>366</v>
      </c>
      <c r="B368" t="s">
        <v>56</v>
      </c>
      <c r="C368">
        <f t="shared" si="5"/>
        <v>108</v>
      </c>
      <c r="D368">
        <v>2002</v>
      </c>
      <c r="E368">
        <v>129.08250229999999</v>
      </c>
      <c r="F368">
        <v>14.084138189999999</v>
      </c>
      <c r="G368">
        <v>3009.8203210000001</v>
      </c>
      <c r="I368">
        <v>5086.1287110000003</v>
      </c>
      <c r="J368">
        <v>9982.3302100000001</v>
      </c>
      <c r="K368">
        <v>1.9480833989999999</v>
      </c>
      <c r="L368">
        <v>72.349936130000003</v>
      </c>
      <c r="M368">
        <v>55399.910730000003</v>
      </c>
      <c r="N368">
        <v>308848.90539999999</v>
      </c>
      <c r="O368">
        <v>250606.32089999999</v>
      </c>
      <c r="P368">
        <v>1.9932140169999999</v>
      </c>
      <c r="Q368">
        <v>79.112504599999994</v>
      </c>
      <c r="R368">
        <v>95.270093029999998</v>
      </c>
      <c r="S368">
        <v>59.294552750000001</v>
      </c>
      <c r="T368">
        <v>26139.568609999998</v>
      </c>
      <c r="U368">
        <v>34.262430389999999</v>
      </c>
      <c r="Y368">
        <v>9.0725950019999999</v>
      </c>
      <c r="Z368">
        <v>35.121875199999998</v>
      </c>
      <c r="AA368">
        <v>11.83000646</v>
      </c>
      <c r="AB368">
        <v>62.926122390000003</v>
      </c>
      <c r="AF368">
        <v>60.821196899999997</v>
      </c>
      <c r="AG368">
        <v>29.35663271</v>
      </c>
      <c r="AH368">
        <v>89.711252360000003</v>
      </c>
      <c r="AI368">
        <v>96.692322050000001</v>
      </c>
      <c r="AJ368">
        <v>26.185617690000001</v>
      </c>
      <c r="AK368">
        <v>25.307301989999999</v>
      </c>
      <c r="AL368">
        <v>1.005441451</v>
      </c>
      <c r="AO368">
        <v>95.604497260000002</v>
      </c>
      <c r="AP368">
        <v>1602.7201709999999</v>
      </c>
      <c r="AQ368">
        <v>9.0019049449999997</v>
      </c>
      <c r="AR368">
        <v>165680.43299999999</v>
      </c>
      <c r="AU368">
        <v>0.91158902600000002</v>
      </c>
    </row>
    <row r="369" spans="1:47" x14ac:dyDescent="0.25">
      <c r="A369">
        <v>367</v>
      </c>
      <c r="B369">
        <v>8220417</v>
      </c>
      <c r="C369">
        <f t="shared" si="5"/>
        <v>96</v>
      </c>
      <c r="D369">
        <v>2007</v>
      </c>
      <c r="E369">
        <v>489.20542769999997</v>
      </c>
      <c r="F369">
        <v>100.92212809999999</v>
      </c>
      <c r="G369">
        <v>2288.8084480000002</v>
      </c>
      <c r="I369">
        <v>552.70976470000005</v>
      </c>
      <c r="J369">
        <v>959.95169929999997</v>
      </c>
      <c r="K369">
        <v>5.0111581840000001</v>
      </c>
      <c r="L369">
        <v>65.598910689999997</v>
      </c>
      <c r="M369">
        <v>65479.297120000003</v>
      </c>
      <c r="N369">
        <v>163156.0276</v>
      </c>
      <c r="O369">
        <v>98051.104149999999</v>
      </c>
      <c r="P369">
        <v>2.3730020540000001</v>
      </c>
      <c r="Q369">
        <v>164.90815929999999</v>
      </c>
      <c r="S369">
        <v>308.77541430000002</v>
      </c>
      <c r="T369">
        <v>2436.5732419999999</v>
      </c>
      <c r="W369">
        <v>34.761104529999997</v>
      </c>
      <c r="X369">
        <v>308.14529690000001</v>
      </c>
      <c r="Y369">
        <v>16.47230132</v>
      </c>
      <c r="Z369">
        <v>17.7694908</v>
      </c>
      <c r="AA369">
        <v>8.8567915290000006</v>
      </c>
      <c r="AB369">
        <v>17.094838540000001</v>
      </c>
      <c r="AD369">
        <v>91.554443829999997</v>
      </c>
      <c r="AE369">
        <v>89.227246269999995</v>
      </c>
      <c r="AF369">
        <v>16.177150999999999</v>
      </c>
      <c r="AG369">
        <v>43.881306129999999</v>
      </c>
      <c r="AH369">
        <v>29.673504789999999</v>
      </c>
      <c r="AI369">
        <v>91.711307939999998</v>
      </c>
      <c r="AJ369">
        <v>45.930918920000003</v>
      </c>
      <c r="AK369">
        <v>6.5147535269999999</v>
      </c>
      <c r="AL369">
        <v>60.86270081</v>
      </c>
      <c r="AO369">
        <v>56.89804986</v>
      </c>
      <c r="AP369">
        <v>85.962733459999995</v>
      </c>
      <c r="AQ369">
        <v>16.454062780000001</v>
      </c>
      <c r="AR369">
        <v>50997.122860000003</v>
      </c>
      <c r="AT369">
        <v>1.801031397</v>
      </c>
      <c r="AU369">
        <v>0.41157220300000003</v>
      </c>
    </row>
    <row r="370" spans="1:47" x14ac:dyDescent="0.25">
      <c r="A370">
        <v>368</v>
      </c>
      <c r="B370" t="s">
        <v>60</v>
      </c>
      <c r="C370">
        <f t="shared" si="5"/>
        <v>109</v>
      </c>
      <c r="D370">
        <v>2013</v>
      </c>
      <c r="E370">
        <v>37848.276420000002</v>
      </c>
      <c r="F370">
        <v>0.89344713799999997</v>
      </c>
      <c r="G370">
        <v>1467.9912449999999</v>
      </c>
      <c r="I370">
        <v>44086.344080000003</v>
      </c>
      <c r="J370">
        <v>113626.4694</v>
      </c>
      <c r="K370">
        <v>5.1922948209999999</v>
      </c>
      <c r="L370">
        <v>59.252973670000003</v>
      </c>
      <c r="M370">
        <v>5773930.1689999998</v>
      </c>
      <c r="N370">
        <v>10133690.449999999</v>
      </c>
      <c r="O370">
        <v>4384445.0839999998</v>
      </c>
      <c r="P370">
        <v>2.795579531</v>
      </c>
      <c r="Q370">
        <v>203.8788716</v>
      </c>
      <c r="T370">
        <v>1903.6514050000001</v>
      </c>
      <c r="U370">
        <v>41.162655030000003</v>
      </c>
      <c r="W370">
        <v>7.3824901460000003</v>
      </c>
      <c r="X370">
        <v>65.433912399999997</v>
      </c>
      <c r="Y370">
        <v>15.35187472</v>
      </c>
      <c r="Z370">
        <v>13.742845320000001</v>
      </c>
      <c r="AA370">
        <v>3.2620812479999999</v>
      </c>
      <c r="AB370">
        <v>14.90505456</v>
      </c>
      <c r="AH370">
        <v>19.026835699999999</v>
      </c>
      <c r="AI370">
        <v>76.796239279999995</v>
      </c>
      <c r="AJ370">
        <v>49.400555269999998</v>
      </c>
      <c r="AK370">
        <v>6.7056539180000003</v>
      </c>
      <c r="AL370">
        <v>57.59384034</v>
      </c>
      <c r="AM370">
        <v>6.9879810000000001E-2</v>
      </c>
      <c r="AO370">
        <v>37.469282900000003</v>
      </c>
      <c r="AP370">
        <v>5845.3618269999997</v>
      </c>
      <c r="AQ370">
        <v>2.6797966049999999</v>
      </c>
      <c r="AR370">
        <v>4031990.9309999999</v>
      </c>
      <c r="AS370">
        <v>0.92973279600000003</v>
      </c>
      <c r="AT370">
        <v>8.4436852850000008</v>
      </c>
      <c r="AU370">
        <v>0.25544711599999997</v>
      </c>
    </row>
    <row r="371" spans="1:47" x14ac:dyDescent="0.25">
      <c r="A371">
        <v>369</v>
      </c>
      <c r="B371" t="s">
        <v>55</v>
      </c>
      <c r="C371">
        <f t="shared" si="5"/>
        <v>100</v>
      </c>
      <c r="D371">
        <v>2011</v>
      </c>
      <c r="E371">
        <v>24441.600109999999</v>
      </c>
      <c r="F371">
        <v>12.710772779999999</v>
      </c>
      <c r="G371">
        <v>2892.6145689999998</v>
      </c>
      <c r="I371">
        <v>3973.031324</v>
      </c>
      <c r="J371">
        <v>32239.494750000002</v>
      </c>
      <c r="K371">
        <v>1.273415776</v>
      </c>
      <c r="L371">
        <v>69.803649870000001</v>
      </c>
      <c r="M371">
        <v>1927889.0689999999</v>
      </c>
      <c r="N371">
        <v>3560395.4449999998</v>
      </c>
      <c r="O371">
        <v>1603394.3119999999</v>
      </c>
      <c r="P371">
        <v>-5.7599452000000002E-2</v>
      </c>
      <c r="Q371">
        <v>311.11321290000001</v>
      </c>
      <c r="R371">
        <v>-5.8341850900000001</v>
      </c>
      <c r="S371">
        <v>21.09262682</v>
      </c>
      <c r="T371">
        <v>4181.7041449999997</v>
      </c>
      <c r="U371">
        <v>85.236879459999997</v>
      </c>
      <c r="V371">
        <v>30.911056930000001</v>
      </c>
      <c r="W371">
        <v>6.0753543690000003</v>
      </c>
      <c r="X371">
        <v>130.7364097</v>
      </c>
      <c r="Y371">
        <v>18.61311658</v>
      </c>
      <c r="Z371">
        <v>25.7926565</v>
      </c>
      <c r="AA371">
        <v>33.206036539999999</v>
      </c>
      <c r="AB371">
        <v>53.845236610000001</v>
      </c>
      <c r="AD371">
        <v>88.990122029999995</v>
      </c>
      <c r="AE371">
        <v>90.688268769999993</v>
      </c>
      <c r="AF371">
        <v>33.422379050000004</v>
      </c>
      <c r="AG371">
        <v>43.49620547</v>
      </c>
      <c r="AH371">
        <v>76.158731689999996</v>
      </c>
      <c r="AI371">
        <v>89.239036170000006</v>
      </c>
      <c r="AJ371">
        <v>25.927384700000001</v>
      </c>
      <c r="AK371">
        <v>15.60068227</v>
      </c>
      <c r="AL371">
        <v>0.10145989800000001</v>
      </c>
      <c r="AM371">
        <v>5.0777009999999997E-2</v>
      </c>
      <c r="AN371">
        <v>3.4436488129999998</v>
      </c>
      <c r="AO371">
        <v>101.4977945</v>
      </c>
      <c r="AP371">
        <v>4987.074278</v>
      </c>
      <c r="AQ371">
        <v>6.7824024500000002</v>
      </c>
      <c r="AR371">
        <v>1247413.5889999999</v>
      </c>
      <c r="AS371">
        <v>0.32673943</v>
      </c>
      <c r="AT371">
        <v>19.65478864</v>
      </c>
      <c r="AU371">
        <v>-7.0283072000000002E-2</v>
      </c>
    </row>
    <row r="372" spans="1:47" x14ac:dyDescent="0.25">
      <c r="A372">
        <v>370</v>
      </c>
      <c r="B372" s="1">
        <v>4.26E+54</v>
      </c>
      <c r="C372">
        <f t="shared" si="5"/>
        <v>98</v>
      </c>
      <c r="D372">
        <v>2002</v>
      </c>
      <c r="E372">
        <v>483483.9155</v>
      </c>
      <c r="F372">
        <v>0.804864468</v>
      </c>
      <c r="G372">
        <v>672.11378920000004</v>
      </c>
      <c r="I372">
        <v>63345.063690000003</v>
      </c>
      <c r="J372">
        <v>1260509.0120000001</v>
      </c>
      <c r="K372">
        <v>7.2140734770000003</v>
      </c>
      <c r="L372">
        <v>46.746869189999998</v>
      </c>
      <c r="M372">
        <v>7000059.54</v>
      </c>
      <c r="N372">
        <v>9176201.4969999995</v>
      </c>
      <c r="O372">
        <v>1951652.0349999999</v>
      </c>
      <c r="P372">
        <v>3.7892796070000001</v>
      </c>
      <c r="Q372">
        <v>129.28978309999999</v>
      </c>
      <c r="R372">
        <v>5.0934226789999997</v>
      </c>
      <c r="S372">
        <v>19.20623518</v>
      </c>
      <c r="T372">
        <v>1131.9538580000001</v>
      </c>
      <c r="U372">
        <v>112.04474190000001</v>
      </c>
      <c r="W372">
        <v>11.96054131</v>
      </c>
      <c r="X372">
        <v>25.879243020000001</v>
      </c>
      <c r="AA372">
        <v>9.1781462319999996</v>
      </c>
      <c r="AB372">
        <v>51.008312889999999</v>
      </c>
      <c r="AD372">
        <v>45.057019539999999</v>
      </c>
      <c r="AE372">
        <v>55.118459270000002</v>
      </c>
      <c r="AF372">
        <v>11.12472661</v>
      </c>
      <c r="AG372">
        <v>57.700739460000001</v>
      </c>
      <c r="AH372">
        <v>10.10061258</v>
      </c>
      <c r="AI372">
        <v>45.164382430000003</v>
      </c>
      <c r="AJ372">
        <v>52.367449270000002</v>
      </c>
      <c r="AK372">
        <v>2.6730639279999999</v>
      </c>
      <c r="AL372">
        <v>69.924673279999993</v>
      </c>
      <c r="AM372">
        <v>0.213955218</v>
      </c>
      <c r="AO372">
        <v>3.5504212150000001</v>
      </c>
      <c r="AP372">
        <v>171.6448015</v>
      </c>
      <c r="AQ372">
        <v>5.6546924350000003</v>
      </c>
      <c r="AR372">
        <v>3336779.727</v>
      </c>
      <c r="AS372">
        <v>1.750989951</v>
      </c>
      <c r="AU372">
        <v>-1.6914964450000001</v>
      </c>
    </row>
    <row r="373" spans="1:47" x14ac:dyDescent="0.25">
      <c r="A373">
        <v>371</v>
      </c>
      <c r="B373" t="s">
        <v>68</v>
      </c>
      <c r="C373">
        <f t="shared" si="5"/>
        <v>101</v>
      </c>
      <c r="D373">
        <v>2000</v>
      </c>
      <c r="E373">
        <v>260412.2193</v>
      </c>
      <c r="F373">
        <v>0.50150740100000002</v>
      </c>
      <c r="G373">
        <v>154.98827080000001</v>
      </c>
      <c r="I373">
        <v>126494.64</v>
      </c>
      <c r="J373">
        <v>561867.91170000006</v>
      </c>
      <c r="K373">
        <v>3.4228846439999998</v>
      </c>
      <c r="L373">
        <v>48.062036929999998</v>
      </c>
      <c r="M373">
        <v>818471.29009999998</v>
      </c>
      <c r="N373">
        <v>1744797.3149999999</v>
      </c>
      <c r="O373">
        <v>915093.05260000005</v>
      </c>
      <c r="P373">
        <v>1.6414903139999999</v>
      </c>
      <c r="Q373">
        <v>116.2689793</v>
      </c>
      <c r="R373">
        <v>88.449055099999995</v>
      </c>
      <c r="S373">
        <v>12.23242417</v>
      </c>
      <c r="T373">
        <v>10544.4259</v>
      </c>
      <c r="U373">
        <v>40.107866860000001</v>
      </c>
      <c r="W373">
        <v>0.57170642400000005</v>
      </c>
      <c r="X373">
        <v>17.919081080000002</v>
      </c>
      <c r="Z373">
        <v>15.26864851</v>
      </c>
      <c r="AA373">
        <v>15.40415351</v>
      </c>
      <c r="AB373">
        <v>46.088980120000002</v>
      </c>
      <c r="AD373">
        <v>87.278725170000001</v>
      </c>
      <c r="AE373">
        <v>85.912696609999998</v>
      </c>
      <c r="AF373">
        <v>24.175231159999999</v>
      </c>
      <c r="AG373">
        <v>49.227811430000003</v>
      </c>
      <c r="AH373">
        <v>50.819886920000002</v>
      </c>
      <c r="AI373">
        <v>94.365767869999999</v>
      </c>
      <c r="AJ373">
        <v>33.620156790000003</v>
      </c>
      <c r="AK373">
        <v>10.26419813</v>
      </c>
      <c r="AL373">
        <v>20.890715589999999</v>
      </c>
      <c r="AM373">
        <v>3.2361167759999998</v>
      </c>
      <c r="AO373">
        <v>27.684571399999999</v>
      </c>
      <c r="AP373">
        <v>3788.42479</v>
      </c>
      <c r="AQ373">
        <v>15.679388599999999</v>
      </c>
      <c r="AR373">
        <v>628778.98270000005</v>
      </c>
      <c r="AS373">
        <v>3.1816078210000001</v>
      </c>
      <c r="AT373">
        <v>17.051356779999999</v>
      </c>
      <c r="AU373">
        <v>0.94013226500000002</v>
      </c>
    </row>
    <row r="374" spans="1:47" x14ac:dyDescent="0.25">
      <c r="A374">
        <v>372</v>
      </c>
      <c r="B374" t="s">
        <v>69</v>
      </c>
      <c r="C374">
        <f t="shared" si="5"/>
        <v>119</v>
      </c>
      <c r="D374">
        <v>2008</v>
      </c>
      <c r="E374">
        <v>301247.353</v>
      </c>
      <c r="F374">
        <v>18.997907949999998</v>
      </c>
      <c r="G374">
        <v>989.16404699999998</v>
      </c>
      <c r="I374">
        <v>54671.799229999997</v>
      </c>
      <c r="J374">
        <v>443643.44500000001</v>
      </c>
      <c r="K374">
        <v>2.5413044070000002</v>
      </c>
      <c r="L374">
        <v>73.577944079999995</v>
      </c>
      <c r="M374">
        <v>13568180.039999999</v>
      </c>
      <c r="N374">
        <v>31635298.5</v>
      </c>
      <c r="O374">
        <v>17557900.789999999</v>
      </c>
      <c r="P374">
        <v>1.180680105</v>
      </c>
      <c r="Q374">
        <v>228.1541914</v>
      </c>
      <c r="R374">
        <v>47.693914820000003</v>
      </c>
      <c r="S374">
        <v>19.09484496</v>
      </c>
      <c r="T374">
        <v>6090.585857</v>
      </c>
      <c r="U374">
        <v>50.650773630000003</v>
      </c>
      <c r="W374">
        <v>1.5563590620000001</v>
      </c>
      <c r="X374">
        <v>46.848572709999999</v>
      </c>
      <c r="Y374">
        <v>26.395891469999999</v>
      </c>
      <c r="Z374">
        <v>23.450511110000001</v>
      </c>
      <c r="AA374">
        <v>17.517108570000001</v>
      </c>
      <c r="AB374">
        <v>32.334952139999999</v>
      </c>
      <c r="AC374">
        <v>55.145899610000001</v>
      </c>
      <c r="AD374">
        <v>89.785520009999999</v>
      </c>
      <c r="AE374">
        <v>90.08688008</v>
      </c>
      <c r="AF374">
        <v>20.001897459999999</v>
      </c>
      <c r="AG374">
        <v>61.733664949999998</v>
      </c>
      <c r="AH374">
        <v>71.379732959999998</v>
      </c>
      <c r="AI374">
        <v>83.175029609999996</v>
      </c>
      <c r="AJ374">
        <v>34.201913849999997</v>
      </c>
      <c r="AK374">
        <v>16.844676320000001</v>
      </c>
      <c r="AL374">
        <v>13.959917259999999</v>
      </c>
      <c r="AM374">
        <v>1.0162920000000001E-2</v>
      </c>
      <c r="AN374">
        <v>0.40448677900000002</v>
      </c>
      <c r="AO374">
        <v>85.561573559999999</v>
      </c>
      <c r="AP374">
        <v>52086.405250000003</v>
      </c>
      <c r="AQ374">
        <v>9.7380205380000007</v>
      </c>
      <c r="AR374">
        <v>11221017.640000001</v>
      </c>
      <c r="AS374">
        <v>3.1449239279999999</v>
      </c>
      <c r="AT374">
        <v>10.410832040000001</v>
      </c>
      <c r="AU374">
        <v>-0.59452273200000005</v>
      </c>
    </row>
    <row r="375" spans="1:47" x14ac:dyDescent="0.25">
      <c r="A375">
        <v>373</v>
      </c>
      <c r="B375" t="s">
        <v>65</v>
      </c>
      <c r="C375">
        <f t="shared" si="5"/>
        <v>126</v>
      </c>
      <c r="D375">
        <v>2000</v>
      </c>
      <c r="E375">
        <v>136244.4572</v>
      </c>
      <c r="F375">
        <v>4.4490185159999998</v>
      </c>
      <c r="G375">
        <v>1513.0191460000001</v>
      </c>
      <c r="I375">
        <v>69548.917860000001</v>
      </c>
      <c r="J375">
        <v>247050.14319999999</v>
      </c>
      <c r="K375">
        <v>6.0110711720000003</v>
      </c>
      <c r="L375">
        <v>51.019524910000001</v>
      </c>
      <c r="M375">
        <v>6139997.5369999995</v>
      </c>
      <c r="N375">
        <v>8971902.7799999993</v>
      </c>
      <c r="O375">
        <v>2677794.8810000001</v>
      </c>
      <c r="P375">
        <v>1.7589934549999999</v>
      </c>
      <c r="Q375">
        <v>152.22248830000001</v>
      </c>
      <c r="R375">
        <v>20.886141859999999</v>
      </c>
      <c r="S375">
        <v>20.34168597</v>
      </c>
      <c r="T375">
        <v>1125.886814</v>
      </c>
      <c r="U375">
        <v>29.28601574</v>
      </c>
      <c r="W375">
        <v>5.3103488209999998</v>
      </c>
      <c r="X375">
        <v>17.081069400000001</v>
      </c>
      <c r="Z375">
        <v>11.77990662</v>
      </c>
      <c r="AA375">
        <v>1.1158776210000001</v>
      </c>
      <c r="AB375">
        <v>42.737126959999998</v>
      </c>
      <c r="AD375">
        <v>37.6615593</v>
      </c>
      <c r="AE375">
        <v>44.257474309999999</v>
      </c>
      <c r="AF375">
        <v>6.9324056460000003</v>
      </c>
      <c r="AG375">
        <v>60.591500789999998</v>
      </c>
      <c r="AH375">
        <v>12.78696221</v>
      </c>
      <c r="AI375">
        <v>61.609533110000001</v>
      </c>
      <c r="AJ375">
        <v>53.528333310000001</v>
      </c>
      <c r="AK375">
        <v>2.7684886089999998</v>
      </c>
      <c r="AL375">
        <v>26.993792729999999</v>
      </c>
      <c r="AM375">
        <v>0.17090476800000001</v>
      </c>
      <c r="AO375">
        <v>16.725591949999998</v>
      </c>
      <c r="AP375">
        <v>1648.9365909999999</v>
      </c>
      <c r="AQ375">
        <v>4.5496089040000003</v>
      </c>
      <c r="AR375">
        <v>3148150.39</v>
      </c>
      <c r="AS375">
        <v>1.555394964</v>
      </c>
      <c r="AT375">
        <v>8.9508034720000005</v>
      </c>
      <c r="AU375">
        <v>-1.9936351670000001</v>
      </c>
    </row>
    <row r="376" spans="1:47" x14ac:dyDescent="0.25">
      <c r="A376">
        <v>374</v>
      </c>
      <c r="B376" t="s">
        <v>61</v>
      </c>
      <c r="C376">
        <f t="shared" si="5"/>
        <v>118</v>
      </c>
      <c r="D376">
        <v>2013</v>
      </c>
      <c r="E376">
        <v>242010.43859999999</v>
      </c>
      <c r="F376">
        <v>4.0285604429999999</v>
      </c>
      <c r="G376">
        <v>2500.639036</v>
      </c>
      <c r="I376">
        <v>494070.8958</v>
      </c>
      <c r="J376">
        <v>729961.32200000004</v>
      </c>
      <c r="K376">
        <v>5.1329419300000003</v>
      </c>
      <c r="L376">
        <v>60.362586319999998</v>
      </c>
      <c r="M376">
        <v>9106563.6520000007</v>
      </c>
      <c r="N376">
        <v>15145587.15</v>
      </c>
      <c r="O376">
        <v>5951787.3370000003</v>
      </c>
      <c r="P376">
        <v>3.083120949</v>
      </c>
      <c r="Q376">
        <v>112.65906819999999</v>
      </c>
      <c r="T376">
        <v>3521.1610559999999</v>
      </c>
      <c r="U376">
        <v>43.396996510000001</v>
      </c>
      <c r="W376">
        <v>4.214200086</v>
      </c>
      <c r="X376">
        <v>76.498776390000003</v>
      </c>
      <c r="Y376">
        <v>15.950736989999999</v>
      </c>
      <c r="Z376">
        <v>9.0672289510000006</v>
      </c>
      <c r="AA376">
        <v>11.12789019</v>
      </c>
      <c r="AB376">
        <v>30.640973150000001</v>
      </c>
      <c r="AD376">
        <v>87.815483110000002</v>
      </c>
      <c r="AE376">
        <v>87.539836469999997</v>
      </c>
      <c r="AH376">
        <v>42.77079955</v>
      </c>
      <c r="AI376">
        <v>63.122254130000002</v>
      </c>
      <c r="AJ376">
        <v>31.499422200000001</v>
      </c>
      <c r="AK376">
        <v>6.4557819189999996</v>
      </c>
      <c r="AL376">
        <v>16.297912839999999</v>
      </c>
      <c r="AM376">
        <v>0.90901395200000001</v>
      </c>
      <c r="AO376">
        <v>25.74510879</v>
      </c>
      <c r="AP376">
        <v>3938.8628020000001</v>
      </c>
      <c r="AQ376">
        <v>7.8836264720000004</v>
      </c>
      <c r="AR376">
        <v>6125268.2989999996</v>
      </c>
      <c r="AS376">
        <v>1.385005024</v>
      </c>
      <c r="AT376">
        <v>11.427201159999999</v>
      </c>
      <c r="AU376">
        <v>0.38271365400000001</v>
      </c>
    </row>
    <row r="377" spans="1:47" x14ac:dyDescent="0.25">
      <c r="A377">
        <v>375</v>
      </c>
      <c r="B377" t="s">
        <v>68</v>
      </c>
      <c r="C377">
        <f t="shared" si="5"/>
        <v>101</v>
      </c>
      <c r="D377">
        <v>2006</v>
      </c>
      <c r="E377">
        <v>257669.8026</v>
      </c>
      <c r="F377">
        <v>0.68661009100000003</v>
      </c>
      <c r="G377">
        <v>378.20863250000002</v>
      </c>
      <c r="I377">
        <v>117152.178</v>
      </c>
      <c r="J377">
        <v>556019.53480000002</v>
      </c>
      <c r="K377">
        <v>2.9075392920000001</v>
      </c>
      <c r="L377">
        <v>53.905060990000003</v>
      </c>
      <c r="M377">
        <v>847316.84640000004</v>
      </c>
      <c r="N377">
        <v>1898656.7279999999</v>
      </c>
      <c r="O377">
        <v>1058171.149</v>
      </c>
      <c r="P377">
        <v>1.5445789110000001</v>
      </c>
      <c r="Q377">
        <v>116.9903994</v>
      </c>
      <c r="R377">
        <v>70.397130989999994</v>
      </c>
      <c r="S377">
        <v>5.0758157979999998</v>
      </c>
      <c r="T377">
        <v>12237.598260000001</v>
      </c>
      <c r="U377">
        <v>33.50371354</v>
      </c>
      <c r="W377">
        <v>0.70613618600000005</v>
      </c>
      <c r="X377">
        <v>34.768336040000001</v>
      </c>
      <c r="Y377">
        <v>26.558379420000001</v>
      </c>
      <c r="Z377">
        <v>13.265124350000001</v>
      </c>
      <c r="AA377">
        <v>4.6106353379999998</v>
      </c>
      <c r="AB377">
        <v>35.651324529999997</v>
      </c>
      <c r="AD377">
        <v>87.166240380000005</v>
      </c>
      <c r="AE377">
        <v>86.451665030000001</v>
      </c>
      <c r="AF377">
        <v>23.218893550000001</v>
      </c>
      <c r="AG377">
        <v>51.894727809999999</v>
      </c>
      <c r="AH377">
        <v>56.600962199999998</v>
      </c>
      <c r="AI377">
        <v>95.485898849999998</v>
      </c>
      <c r="AJ377">
        <v>32.567841940000001</v>
      </c>
      <c r="AK377">
        <v>12.429732570000001</v>
      </c>
      <c r="AL377">
        <v>19.437725409999999</v>
      </c>
      <c r="AM377">
        <v>1.4408254410000001</v>
      </c>
      <c r="AO377">
        <v>38.674804029999997</v>
      </c>
      <c r="AP377">
        <v>4152.6513089999999</v>
      </c>
      <c r="AQ377">
        <v>17.772372579999999</v>
      </c>
      <c r="AR377">
        <v>796346.99320000003</v>
      </c>
      <c r="AS377">
        <v>2.6416134599999999</v>
      </c>
      <c r="AT377">
        <v>11.22985527</v>
      </c>
      <c r="AU377">
        <v>0.96799472399999997</v>
      </c>
    </row>
    <row r="378" spans="1:47" x14ac:dyDescent="0.25">
      <c r="A378">
        <v>376</v>
      </c>
      <c r="B378" t="s">
        <v>77</v>
      </c>
      <c r="C378">
        <f t="shared" si="5"/>
        <v>105</v>
      </c>
      <c r="D378">
        <v>2001</v>
      </c>
      <c r="E378">
        <v>88642.421170000001</v>
      </c>
      <c r="F378">
        <v>3.584201631</v>
      </c>
      <c r="G378">
        <v>873.29402860000005</v>
      </c>
      <c r="I378">
        <v>89004.595929999996</v>
      </c>
      <c r="J378">
        <v>192989.25409999999</v>
      </c>
      <c r="K378">
        <v>5.3052564159999998</v>
      </c>
      <c r="L378">
        <v>57.153654099999997</v>
      </c>
      <c r="M378">
        <v>6011460.0700000003</v>
      </c>
      <c r="N378">
        <v>10060896.640000001</v>
      </c>
      <c r="O378">
        <v>4159738.915</v>
      </c>
      <c r="P378">
        <v>2.5212133560000001</v>
      </c>
      <c r="Q378">
        <v>97.255172529999996</v>
      </c>
      <c r="R378">
        <v>53.406754810000002</v>
      </c>
      <c r="S378">
        <v>53.940688680000001</v>
      </c>
      <c r="T378">
        <v>1961.886385</v>
      </c>
      <c r="U378">
        <v>37.535497169999999</v>
      </c>
      <c r="V378">
        <v>41.671887910000002</v>
      </c>
      <c r="W378">
        <v>8.6872746769999996</v>
      </c>
      <c r="X378">
        <v>42.161798879999999</v>
      </c>
      <c r="Y378">
        <v>16.242205129999999</v>
      </c>
      <c r="Z378">
        <v>16.911751370000001</v>
      </c>
      <c r="AA378">
        <v>15.39332271</v>
      </c>
      <c r="AB378">
        <v>12.83689341</v>
      </c>
      <c r="AF378">
        <v>15.927855620000001</v>
      </c>
      <c r="AG378">
        <v>62.151498940000003</v>
      </c>
      <c r="AH378">
        <v>40.913493680000002</v>
      </c>
      <c r="AI378">
        <v>67.009612399999995</v>
      </c>
      <c r="AJ378">
        <v>60.295370480000003</v>
      </c>
      <c r="AK378">
        <v>4.119760104</v>
      </c>
      <c r="AL378">
        <v>23.79789173</v>
      </c>
      <c r="AM378">
        <v>9.8790223999999996E-2</v>
      </c>
      <c r="AO378">
        <v>42.092013459999997</v>
      </c>
      <c r="AP378">
        <v>4302.582711</v>
      </c>
      <c r="AQ378">
        <v>5.5952270290000001</v>
      </c>
      <c r="AR378">
        <v>2862488.727</v>
      </c>
      <c r="AS378">
        <v>1.4393762859999999</v>
      </c>
      <c r="AT378">
        <v>16.748519720000001</v>
      </c>
    </row>
    <row r="379" spans="1:47" x14ac:dyDescent="0.25">
      <c r="A379">
        <v>377</v>
      </c>
      <c r="B379" t="s">
        <v>49</v>
      </c>
      <c r="C379">
        <f t="shared" si="5"/>
        <v>106</v>
      </c>
      <c r="D379">
        <v>2004</v>
      </c>
      <c r="E379">
        <v>17301.62314</v>
      </c>
      <c r="F379">
        <v>100.90156500000001</v>
      </c>
      <c r="G379">
        <v>1670.235844</v>
      </c>
      <c r="I379">
        <v>56.467739799999997</v>
      </c>
      <c r="J379">
        <v>23363.723429999998</v>
      </c>
      <c r="K379">
        <v>4.0357343180000003</v>
      </c>
      <c r="L379">
        <v>58.30928059</v>
      </c>
      <c r="M379">
        <v>177886.38159999999</v>
      </c>
      <c r="N379">
        <v>769804.52769999998</v>
      </c>
      <c r="O379">
        <v>585063.91110000003</v>
      </c>
      <c r="P379">
        <v>1.5564414870000001</v>
      </c>
      <c r="Q379">
        <v>67.116538270000007</v>
      </c>
      <c r="R379">
        <v>100.01768420000001</v>
      </c>
      <c r="S379">
        <v>325.84405220000002</v>
      </c>
      <c r="T379">
        <v>2227.2018109999999</v>
      </c>
      <c r="X379">
        <v>82.93669439</v>
      </c>
      <c r="Z379">
        <v>43.555281200000003</v>
      </c>
      <c r="AA379">
        <v>3.130763081</v>
      </c>
      <c r="AB379">
        <v>34.022649979999997</v>
      </c>
      <c r="AD379">
        <v>31.745373369999999</v>
      </c>
      <c r="AE379">
        <v>34.685790709999999</v>
      </c>
      <c r="AF379">
        <v>14.212396549999999</v>
      </c>
      <c r="AG379">
        <v>56.224463360000001</v>
      </c>
      <c r="AH379">
        <v>54.433435109999998</v>
      </c>
      <c r="AI379">
        <v>86.010800209999999</v>
      </c>
      <c r="AJ379">
        <v>33.999548599999997</v>
      </c>
      <c r="AK379">
        <v>5.2653682179999999</v>
      </c>
      <c r="AL379">
        <v>15.81325975</v>
      </c>
      <c r="AM379">
        <v>0.140908862</v>
      </c>
      <c r="AO379">
        <v>55.193442930000003</v>
      </c>
      <c r="AP379">
        <v>406.99068779999999</v>
      </c>
      <c r="AQ379">
        <v>6.4290238290000001</v>
      </c>
      <c r="AR379">
        <v>284591.8052</v>
      </c>
      <c r="AS379">
        <v>5.5297808509999999</v>
      </c>
      <c r="AT379">
        <v>10.79292117</v>
      </c>
      <c r="AU379">
        <v>-0.32121376400000001</v>
      </c>
    </row>
    <row r="380" spans="1:47" x14ac:dyDescent="0.25">
      <c r="A380">
        <v>378</v>
      </c>
      <c r="B380" t="s">
        <v>76</v>
      </c>
      <c r="C380">
        <f t="shared" si="5"/>
        <v>115</v>
      </c>
      <c r="D380">
        <v>2001</v>
      </c>
      <c r="E380">
        <v>1014.939168</v>
      </c>
      <c r="F380">
        <v>22.718218669999999</v>
      </c>
      <c r="G380">
        <v>7246.0166859999999</v>
      </c>
      <c r="I380">
        <v>407.59417639999998</v>
      </c>
      <c r="J380">
        <v>2066.015402</v>
      </c>
      <c r="K380">
        <v>1.9095977850000001</v>
      </c>
      <c r="L380">
        <v>70.573453499999999</v>
      </c>
      <c r="M380">
        <v>697505.41220000002</v>
      </c>
      <c r="N380">
        <v>1174616.56</v>
      </c>
      <c r="O380">
        <v>513874.40480000002</v>
      </c>
      <c r="P380">
        <v>0.80157280099999995</v>
      </c>
      <c r="Q380">
        <v>211.0692229</v>
      </c>
      <c r="R380">
        <v>98.271355990000004</v>
      </c>
      <c r="S380">
        <v>13.7361477</v>
      </c>
      <c r="T380">
        <v>11472.253930000001</v>
      </c>
      <c r="U380">
        <v>62.9505281</v>
      </c>
      <c r="W380">
        <v>0.46087249899999999</v>
      </c>
      <c r="X380">
        <v>17.660722329999999</v>
      </c>
      <c r="Y380">
        <v>15.30682227</v>
      </c>
      <c r="Z380">
        <v>44.669837549999997</v>
      </c>
      <c r="AA380">
        <v>21.689422100000002</v>
      </c>
      <c r="AB380">
        <v>24.504481689999999</v>
      </c>
      <c r="AD380">
        <v>93.975936750000002</v>
      </c>
      <c r="AE380">
        <v>93.512668250000004</v>
      </c>
      <c r="AF380">
        <v>34.060309050000001</v>
      </c>
      <c r="AG380">
        <v>45.626735060000001</v>
      </c>
      <c r="AH380">
        <v>93.098431759999997</v>
      </c>
      <c r="AI380">
        <v>99.089704620000006</v>
      </c>
      <c r="AJ380">
        <v>18.728820720000002</v>
      </c>
      <c r="AK380">
        <v>9.4271547210000008</v>
      </c>
      <c r="AL380">
        <v>9.1095763999999996E-2</v>
      </c>
      <c r="AO380">
        <v>97.313615659999996</v>
      </c>
      <c r="AP380">
        <v>2911.2871530000002</v>
      </c>
      <c r="AQ380">
        <v>6.7426447669999998</v>
      </c>
      <c r="AR380">
        <v>539882.85580000002</v>
      </c>
      <c r="AS380">
        <v>0.199305442</v>
      </c>
      <c r="AT380">
        <v>5.6540068129999996</v>
      </c>
    </row>
    <row r="381" spans="1:47" x14ac:dyDescent="0.25">
      <c r="A381">
        <v>379</v>
      </c>
      <c r="B381" t="s">
        <v>71</v>
      </c>
      <c r="C381">
        <f t="shared" si="5"/>
        <v>114</v>
      </c>
      <c r="D381">
        <v>2002</v>
      </c>
      <c r="E381">
        <v>108288.2167</v>
      </c>
      <c r="F381">
        <v>0.58894366799999998</v>
      </c>
      <c r="G381">
        <v>932.918091</v>
      </c>
      <c r="I381">
        <v>60653.304799999998</v>
      </c>
      <c r="J381">
        <v>271467.01699999999</v>
      </c>
      <c r="K381">
        <v>6.5079241359999997</v>
      </c>
      <c r="L381">
        <v>50.818293670000003</v>
      </c>
      <c r="M381">
        <v>9965835.4030000009</v>
      </c>
      <c r="N381">
        <v>12118699.34</v>
      </c>
      <c r="O381">
        <v>2399746.5750000002</v>
      </c>
      <c r="P381">
        <v>2.91864553</v>
      </c>
      <c r="Q381">
        <v>132.0931018</v>
      </c>
      <c r="R381">
        <v>7.7841909139999999</v>
      </c>
      <c r="S381">
        <v>45.744690859999999</v>
      </c>
      <c r="T381">
        <v>1080.4688140000001</v>
      </c>
      <c r="U381">
        <v>21.956078170000001</v>
      </c>
      <c r="W381">
        <v>13.84447776</v>
      </c>
      <c r="X381">
        <v>36.234165619999999</v>
      </c>
      <c r="Y381">
        <v>10.75800596</v>
      </c>
      <c r="AA381">
        <v>11.186564580000001</v>
      </c>
      <c r="AB381">
        <v>21.859596610000001</v>
      </c>
      <c r="AD381">
        <v>31.454318189999999</v>
      </c>
      <c r="AE381">
        <v>36.449173559999998</v>
      </c>
      <c r="AF381">
        <v>9.8248165669999992</v>
      </c>
      <c r="AG381">
        <v>64.191624480000002</v>
      </c>
      <c r="AH381">
        <v>12.76862757</v>
      </c>
      <c r="AI381">
        <v>63.564385260000002</v>
      </c>
      <c r="AJ381">
        <v>54.686926890000002</v>
      </c>
      <c r="AK381">
        <v>2.2800592119999998</v>
      </c>
      <c r="AL381">
        <v>67.980278780000006</v>
      </c>
      <c r="AM381">
        <v>4.0643029999999997E-2</v>
      </c>
      <c r="AO381">
        <v>10.44927637</v>
      </c>
      <c r="AP381">
        <v>1006.65219</v>
      </c>
      <c r="AQ381">
        <v>2.7529188979999999</v>
      </c>
      <c r="AR381">
        <v>4985738.8380000005</v>
      </c>
      <c r="AS381">
        <v>1.3237685269999999</v>
      </c>
      <c r="AT381">
        <v>11.822584389999999</v>
      </c>
      <c r="AU381">
        <v>-0.36452879700000002</v>
      </c>
    </row>
    <row r="382" spans="1:47" x14ac:dyDescent="0.25">
      <c r="A382">
        <v>380</v>
      </c>
      <c r="B382" t="s">
        <v>76</v>
      </c>
      <c r="C382">
        <f t="shared" si="5"/>
        <v>115</v>
      </c>
      <c r="D382">
        <v>2000</v>
      </c>
      <c r="E382">
        <v>1027.2910420000001</v>
      </c>
      <c r="F382">
        <v>23.03445528</v>
      </c>
      <c r="G382">
        <v>8757.0282160000006</v>
      </c>
      <c r="I382">
        <v>413.45299540000002</v>
      </c>
      <c r="J382">
        <v>2024.3013149999999</v>
      </c>
      <c r="K382">
        <v>1.9972106940000001</v>
      </c>
      <c r="L382">
        <v>72.809336729999998</v>
      </c>
      <c r="M382">
        <v>686121.87410000002</v>
      </c>
      <c r="N382">
        <v>1200449.585</v>
      </c>
      <c r="O382">
        <v>508905.57160000002</v>
      </c>
      <c r="P382">
        <v>0.99096063599999995</v>
      </c>
      <c r="Q382">
        <v>196.61986899999999</v>
      </c>
      <c r="R382">
        <v>100.1368816</v>
      </c>
      <c r="S382">
        <v>14.11677822</v>
      </c>
      <c r="T382">
        <v>11008.227870000001</v>
      </c>
      <c r="U382">
        <v>63.107368970000003</v>
      </c>
      <c r="W382">
        <v>0.44930596900000003</v>
      </c>
      <c r="X382">
        <v>17.287071900000001</v>
      </c>
      <c r="Y382">
        <v>17.39534926</v>
      </c>
      <c r="Z382">
        <v>40.272834600000003</v>
      </c>
      <c r="AA382">
        <v>21.427378839999999</v>
      </c>
      <c r="AB382">
        <v>45.698986470000001</v>
      </c>
      <c r="AC382">
        <v>82.941584109999994</v>
      </c>
      <c r="AD382">
        <v>93.836099619999999</v>
      </c>
      <c r="AE382">
        <v>93.109188219999993</v>
      </c>
      <c r="AF382">
        <v>32.534103129999998</v>
      </c>
      <c r="AG382">
        <v>46.43591163</v>
      </c>
      <c r="AH382">
        <v>90.781763179999999</v>
      </c>
      <c r="AI382">
        <v>98.78721084</v>
      </c>
      <c r="AJ382">
        <v>18.43598077</v>
      </c>
      <c r="AK382">
        <v>8.7860271189999999</v>
      </c>
      <c r="AL382">
        <v>8.7000774000000003E-2</v>
      </c>
      <c r="AO382">
        <v>98.849530619999996</v>
      </c>
      <c r="AP382">
        <v>2646.842674</v>
      </c>
      <c r="AQ382">
        <v>5.4653899849999998</v>
      </c>
      <c r="AR382">
        <v>535991.86490000004</v>
      </c>
      <c r="AS382">
        <v>0.20517566700000001</v>
      </c>
      <c r="AT382">
        <v>5.6577805019999996</v>
      </c>
      <c r="AU382">
        <v>0.73632899399999996</v>
      </c>
    </row>
    <row r="383" spans="1:47" x14ac:dyDescent="0.25">
      <c r="A383">
        <v>381</v>
      </c>
      <c r="B383" t="s">
        <v>68</v>
      </c>
      <c r="C383">
        <f t="shared" si="5"/>
        <v>101</v>
      </c>
      <c r="D383">
        <v>2014</v>
      </c>
      <c r="E383">
        <v>261431.85449999999</v>
      </c>
      <c r="G383">
        <v>300.5727498</v>
      </c>
      <c r="I383">
        <v>107254.9136</v>
      </c>
      <c r="J383">
        <v>566384.89199999999</v>
      </c>
      <c r="K383">
        <v>2.7985770040000002</v>
      </c>
      <c r="L383">
        <v>65.524791129999997</v>
      </c>
      <c r="M383">
        <v>920675.09329999995</v>
      </c>
      <c r="N383">
        <v>2170559.3330000001</v>
      </c>
      <c r="O383">
        <v>1225861.7509999999</v>
      </c>
      <c r="P383">
        <v>1.86549711</v>
      </c>
      <c r="T383">
        <v>16155.17643</v>
      </c>
      <c r="U383">
        <v>54.452909720000001</v>
      </c>
      <c r="W383">
        <v>0.61506808800000001</v>
      </c>
      <c r="X383">
        <v>45.420989149999997</v>
      </c>
      <c r="Y383">
        <v>26.0121565</v>
      </c>
      <c r="Z383">
        <v>12.19236789</v>
      </c>
      <c r="AA383">
        <v>10.90526711</v>
      </c>
      <c r="AD383">
        <v>90.309322129999998</v>
      </c>
      <c r="AE383">
        <v>90.274865860000006</v>
      </c>
      <c r="AH383">
        <v>64.24525362</v>
      </c>
      <c r="AI383">
        <v>96.355061050000003</v>
      </c>
      <c r="AJ383">
        <v>29.08667938</v>
      </c>
      <c r="AK383">
        <v>16.843097360000002</v>
      </c>
      <c r="AL383">
        <v>16.899740560000001</v>
      </c>
      <c r="AM383">
        <v>1.1341622680000001</v>
      </c>
      <c r="AO383">
        <v>55.479223349999998</v>
      </c>
      <c r="AP383">
        <v>6945.4762030000002</v>
      </c>
      <c r="AQ383">
        <v>17.382186239999999</v>
      </c>
      <c r="AR383">
        <v>1048882.7949999999</v>
      </c>
      <c r="AS383">
        <v>2.1674601729999998</v>
      </c>
      <c r="AT383">
        <v>9.47829443</v>
      </c>
      <c r="AU383">
        <v>0.99276448699999997</v>
      </c>
    </row>
    <row r="384" spans="1:47" x14ac:dyDescent="0.25">
      <c r="A384">
        <v>382</v>
      </c>
      <c r="B384">
        <v>9555664</v>
      </c>
      <c r="C384">
        <f t="shared" si="5"/>
        <v>97</v>
      </c>
      <c r="D384">
        <v>2000</v>
      </c>
      <c r="E384">
        <v>344402.34419999999</v>
      </c>
      <c r="F384">
        <v>1.903235335</v>
      </c>
      <c r="G384">
        <v>1452.2057560000001</v>
      </c>
      <c r="I384">
        <v>517261.4265</v>
      </c>
      <c r="J384">
        <v>876332.7709</v>
      </c>
      <c r="K384">
        <v>5.584446561</v>
      </c>
      <c r="L384">
        <v>52.094447109999997</v>
      </c>
      <c r="M384">
        <v>27026757.170000002</v>
      </c>
      <c r="N384">
        <v>34308647.890000001</v>
      </c>
      <c r="O384">
        <v>7720960.8530000001</v>
      </c>
      <c r="P384">
        <v>2.6698763639999998</v>
      </c>
      <c r="Q384">
        <v>124.6535082</v>
      </c>
      <c r="R384">
        <v>8.7070747910000001</v>
      </c>
      <c r="S384">
        <v>58.197124700000003</v>
      </c>
      <c r="T384">
        <v>1504.5309649999999</v>
      </c>
      <c r="U384">
        <v>19.954233859999999</v>
      </c>
      <c r="V384">
        <v>37.685735979999997</v>
      </c>
      <c r="W384">
        <v>10.56655767</v>
      </c>
      <c r="X384">
        <v>30.82654419</v>
      </c>
      <c r="Z384">
        <v>12.71427407</v>
      </c>
      <c r="AA384">
        <v>4.1191692680000003</v>
      </c>
      <c r="AB384">
        <v>33.331933669999998</v>
      </c>
      <c r="AD384">
        <v>52.504820180000003</v>
      </c>
      <c r="AE384">
        <v>53.160886249999997</v>
      </c>
      <c r="AF384">
        <v>8.8539908030000003</v>
      </c>
      <c r="AG384">
        <v>63.394788300000002</v>
      </c>
      <c r="AH384">
        <v>9.1991129180000009</v>
      </c>
      <c r="AI384">
        <v>54.765393920000001</v>
      </c>
      <c r="AJ384">
        <v>47.645327819999999</v>
      </c>
      <c r="AK384">
        <v>2.3870146640000001</v>
      </c>
      <c r="AL384">
        <v>9.4413811289999998</v>
      </c>
      <c r="AM384">
        <v>0.72994409500000002</v>
      </c>
      <c r="AN384">
        <v>0.49459787</v>
      </c>
      <c r="AO384">
        <v>9.5334358720000001</v>
      </c>
      <c r="AP384">
        <v>2633.8205330000001</v>
      </c>
      <c r="AQ384">
        <v>4.8240284750000004</v>
      </c>
      <c r="AR384">
        <v>15802479.449999999</v>
      </c>
      <c r="AS384">
        <v>1.309901888</v>
      </c>
      <c r="AU384">
        <v>-0.793651314</v>
      </c>
    </row>
    <row r="385" spans="1:47" x14ac:dyDescent="0.25">
      <c r="A385">
        <v>383</v>
      </c>
      <c r="B385" t="s">
        <v>69</v>
      </c>
      <c r="C385">
        <f t="shared" si="5"/>
        <v>119</v>
      </c>
      <c r="D385">
        <v>2013</v>
      </c>
      <c r="E385">
        <v>303189.11300000001</v>
      </c>
      <c r="F385">
        <v>18.919968690000001</v>
      </c>
      <c r="G385">
        <v>1809.4674990000001</v>
      </c>
      <c r="I385">
        <v>57537.322999999997</v>
      </c>
      <c r="J385">
        <v>447421.19290000002</v>
      </c>
      <c r="K385">
        <v>2.551099759</v>
      </c>
      <c r="L385">
        <v>74.917926690000002</v>
      </c>
      <c r="M385">
        <v>14062217.119999999</v>
      </c>
      <c r="N385">
        <v>34367439.880000003</v>
      </c>
      <c r="O385">
        <v>20354203.5</v>
      </c>
      <c r="P385">
        <v>1.4657236840000001</v>
      </c>
      <c r="Q385">
        <v>256.90240720000003</v>
      </c>
      <c r="T385">
        <v>7020.7183679999998</v>
      </c>
      <c r="U385">
        <v>46.314375179999999</v>
      </c>
      <c r="W385">
        <v>1.9202641650000001</v>
      </c>
      <c r="X385">
        <v>60.260299779999997</v>
      </c>
      <c r="Z385">
        <v>20.294015590000001</v>
      </c>
      <c r="AA385">
        <v>15.05290536</v>
      </c>
      <c r="AB385">
        <v>11.9163687</v>
      </c>
      <c r="AD385">
        <v>93.158559139999994</v>
      </c>
      <c r="AE385">
        <v>92.778736519999995</v>
      </c>
      <c r="AH385">
        <v>75.628517729999999</v>
      </c>
      <c r="AI385">
        <v>83.95763642</v>
      </c>
      <c r="AJ385">
        <v>35.023989749999998</v>
      </c>
      <c r="AK385">
        <v>19.825816849999999</v>
      </c>
      <c r="AL385">
        <v>7.6243719700000003</v>
      </c>
      <c r="AM385">
        <v>1.0118611E-2</v>
      </c>
      <c r="AN385">
        <v>0.50506081999999997</v>
      </c>
      <c r="AO385">
        <v>96.839111639999999</v>
      </c>
      <c r="AP385">
        <v>58234.361019999997</v>
      </c>
      <c r="AQ385">
        <v>9.3515878469999993</v>
      </c>
      <c r="AR385">
        <v>11879235.43</v>
      </c>
      <c r="AS385">
        <v>3.790386389</v>
      </c>
      <c r="AT385">
        <v>16.70364103</v>
      </c>
      <c r="AU385">
        <v>-0.472082734</v>
      </c>
    </row>
    <row r="386" spans="1:47" x14ac:dyDescent="0.25">
      <c r="A386">
        <v>384</v>
      </c>
      <c r="B386" t="s">
        <v>60</v>
      </c>
      <c r="C386">
        <f t="shared" ref="C386:C449" si="6">VLOOKUP(B386,key,2,FALSE)</f>
        <v>109</v>
      </c>
      <c r="D386">
        <v>2009</v>
      </c>
      <c r="E386">
        <v>34116.042139999998</v>
      </c>
      <c r="F386">
        <v>0.91431986600000004</v>
      </c>
      <c r="G386">
        <v>1404.668876</v>
      </c>
      <c r="H386">
        <v>0.84216598200000004</v>
      </c>
      <c r="I386">
        <v>46328.190470000001</v>
      </c>
      <c r="J386">
        <v>111615.7933</v>
      </c>
      <c r="K386">
        <v>5.4849755719999997</v>
      </c>
      <c r="L386">
        <v>58.634713349999998</v>
      </c>
      <c r="M386">
        <v>5194654.92</v>
      </c>
      <c r="N386">
        <v>9070801.4279999994</v>
      </c>
      <c r="O386">
        <v>3695074.0389999999</v>
      </c>
      <c r="P386">
        <v>2.7940560290000001</v>
      </c>
      <c r="Q386">
        <v>186.32645170000001</v>
      </c>
      <c r="R386">
        <v>25.62219721</v>
      </c>
      <c r="S386">
        <v>48.600271550000002</v>
      </c>
      <c r="T386">
        <v>1810.1456860000001</v>
      </c>
      <c r="U386">
        <v>32.456728650000002</v>
      </c>
      <c r="W386">
        <v>9.7787664670000005</v>
      </c>
      <c r="X386">
        <v>76.888935860000004</v>
      </c>
      <c r="Y386">
        <v>14.83566476</v>
      </c>
      <c r="Z386">
        <v>10.236456889999999</v>
      </c>
      <c r="AA386">
        <v>14.03221023</v>
      </c>
      <c r="AB386">
        <v>36.968672570000003</v>
      </c>
      <c r="AE386">
        <v>96.012450110000003</v>
      </c>
      <c r="AF386">
        <v>10.97561234</v>
      </c>
      <c r="AG386">
        <v>71.452972869999996</v>
      </c>
      <c r="AH386">
        <v>16.788591419999999</v>
      </c>
      <c r="AI386">
        <v>73.383770229999996</v>
      </c>
      <c r="AJ386">
        <v>56.980344479999999</v>
      </c>
      <c r="AK386">
        <v>5.534680582</v>
      </c>
      <c r="AL386">
        <v>59.846851770000001</v>
      </c>
      <c r="AM386">
        <v>6.9283118000000005E-2</v>
      </c>
      <c r="AO386">
        <v>31.427140099999999</v>
      </c>
      <c r="AP386">
        <v>4656.7545239999999</v>
      </c>
      <c r="AQ386">
        <v>1.0725729509999999</v>
      </c>
      <c r="AR386">
        <v>3605055.9</v>
      </c>
      <c r="AT386">
        <v>10.93116582</v>
      </c>
      <c r="AU386">
        <v>0.387159643</v>
      </c>
    </row>
    <row r="387" spans="1:47" x14ac:dyDescent="0.25">
      <c r="A387">
        <v>385</v>
      </c>
      <c r="B387" s="1">
        <v>4.26E+54</v>
      </c>
      <c r="C387">
        <f t="shared" si="6"/>
        <v>98</v>
      </c>
      <c r="D387">
        <v>2011</v>
      </c>
      <c r="E387">
        <v>503910.95699999999</v>
      </c>
      <c r="F387">
        <v>0.59739844499999994</v>
      </c>
      <c r="G387">
        <v>644.63467530000003</v>
      </c>
      <c r="I387">
        <v>54003.425049999998</v>
      </c>
      <c r="J387">
        <v>1261590.9439999999</v>
      </c>
      <c r="K387">
        <v>6.4246972649999998</v>
      </c>
      <c r="L387">
        <v>50.555007889999999</v>
      </c>
      <c r="M387">
        <v>9514856.8910000008</v>
      </c>
      <c r="N387">
        <v>12048362.199999999</v>
      </c>
      <c r="O387">
        <v>2713720.0750000002</v>
      </c>
      <c r="P387">
        <v>3.3004883989999998</v>
      </c>
      <c r="Q387">
        <v>147.2267453</v>
      </c>
      <c r="R387">
        <v>8.2900285940000007</v>
      </c>
      <c r="S387">
        <v>3.9662191569999998</v>
      </c>
      <c r="T387">
        <v>1871.77127</v>
      </c>
      <c r="U387">
        <v>41.49684002</v>
      </c>
      <c r="V387">
        <v>42.909722240000001</v>
      </c>
      <c r="W387">
        <v>3.9340155349999999</v>
      </c>
      <c r="X387">
        <v>37.50382681</v>
      </c>
      <c r="AA387">
        <v>20.801254109999999</v>
      </c>
      <c r="AB387">
        <v>12.797832619999999</v>
      </c>
      <c r="AD387">
        <v>54.67460483</v>
      </c>
      <c r="AE387">
        <v>62.941267230000001</v>
      </c>
      <c r="AF387">
        <v>8.9971206230000007</v>
      </c>
      <c r="AG387">
        <v>68.436202019999996</v>
      </c>
      <c r="AH387">
        <v>11.93328595</v>
      </c>
      <c r="AI387">
        <v>49.908688720000001</v>
      </c>
      <c r="AJ387">
        <v>47.896396180000004</v>
      </c>
      <c r="AK387">
        <v>4.5901577089999996</v>
      </c>
      <c r="AL387">
        <v>69.733252820000004</v>
      </c>
      <c r="AM387">
        <v>7.0778139000000004E-2</v>
      </c>
      <c r="AO387">
        <v>6.6360198280000002</v>
      </c>
      <c r="AP387">
        <v>542.22488220000002</v>
      </c>
      <c r="AQ387">
        <v>5.6963034869999998</v>
      </c>
      <c r="AR387">
        <v>4497786.01</v>
      </c>
      <c r="AS387">
        <v>4.95671309</v>
      </c>
      <c r="AT387">
        <v>12.6644711</v>
      </c>
      <c r="AU387">
        <v>-1.298711296</v>
      </c>
    </row>
    <row r="388" spans="1:47" x14ac:dyDescent="0.25">
      <c r="A388">
        <v>386</v>
      </c>
      <c r="B388" t="s">
        <v>54</v>
      </c>
      <c r="C388">
        <f t="shared" si="6"/>
        <v>130</v>
      </c>
      <c r="D388">
        <v>2001</v>
      </c>
      <c r="E388">
        <v>389960.70659999998</v>
      </c>
      <c r="F388">
        <v>0.89869634799999998</v>
      </c>
      <c r="G388">
        <v>439.29859770000002</v>
      </c>
      <c r="I388">
        <v>79625.582850000006</v>
      </c>
      <c r="J388">
        <v>837367.22039999999</v>
      </c>
      <c r="K388">
        <v>3.9427987930000001</v>
      </c>
      <c r="L388">
        <v>54.535119860000002</v>
      </c>
      <c r="M388">
        <v>1292397.3670000001</v>
      </c>
      <c r="N388">
        <v>1959159.5179999999</v>
      </c>
      <c r="O388">
        <v>626914.52309999999</v>
      </c>
      <c r="P388">
        <v>1.7714520540000001</v>
      </c>
      <c r="Q388">
        <v>192.7325874</v>
      </c>
      <c r="R388">
        <v>56.314750600000004</v>
      </c>
      <c r="S388">
        <v>14.70465257</v>
      </c>
      <c r="T388">
        <v>6155.8076739999997</v>
      </c>
      <c r="U388">
        <v>47.107218009999997</v>
      </c>
      <c r="W388">
        <v>3.0650948630000001</v>
      </c>
      <c r="X388">
        <v>55.642659960000003</v>
      </c>
      <c r="Y388">
        <v>25.967985890000001</v>
      </c>
      <c r="Z388">
        <v>15.32226262</v>
      </c>
      <c r="AA388">
        <v>35.35246635</v>
      </c>
      <c r="AB388">
        <v>63.113226429999997</v>
      </c>
      <c r="AC388">
        <v>83.698390410000002</v>
      </c>
      <c r="AD388">
        <v>93.424817919999995</v>
      </c>
      <c r="AE388">
        <v>91.294292519999999</v>
      </c>
      <c r="AF388">
        <v>26.179407550000001</v>
      </c>
      <c r="AG388">
        <v>57.333995469999998</v>
      </c>
      <c r="AH388">
        <v>27.802979069999999</v>
      </c>
      <c r="AI388">
        <v>79.208922889999997</v>
      </c>
      <c r="AJ388">
        <v>35.480578909999998</v>
      </c>
      <c r="AK388">
        <v>8.6326451120000005</v>
      </c>
      <c r="AL388">
        <v>55.611526869999999</v>
      </c>
      <c r="AM388">
        <v>1.8207819709999999</v>
      </c>
      <c r="AO388">
        <v>37.24125403</v>
      </c>
      <c r="AP388">
        <v>2038.25657</v>
      </c>
      <c r="AQ388">
        <v>20.47943223</v>
      </c>
      <c r="AR388">
        <v>652713.01419999998</v>
      </c>
      <c r="AS388">
        <v>2.6964644550000001</v>
      </c>
      <c r="AT388">
        <v>25.10132746</v>
      </c>
    </row>
    <row r="389" spans="1:47" x14ac:dyDescent="0.25">
      <c r="A389">
        <v>387</v>
      </c>
      <c r="B389" t="s">
        <v>56</v>
      </c>
      <c r="C389">
        <f t="shared" si="6"/>
        <v>108</v>
      </c>
      <c r="D389">
        <v>2006</v>
      </c>
      <c r="E389">
        <v>128.5420096</v>
      </c>
      <c r="F389">
        <v>14.41639348</v>
      </c>
      <c r="G389">
        <v>3760.169946</v>
      </c>
      <c r="I389">
        <v>5156.6988179999998</v>
      </c>
      <c r="J389">
        <v>9863.7014380000001</v>
      </c>
      <c r="K389">
        <v>1.8365422840000001</v>
      </c>
      <c r="L389">
        <v>74.506537570000006</v>
      </c>
      <c r="M389">
        <v>59593.266739999999</v>
      </c>
      <c r="N389">
        <v>329518.27250000002</v>
      </c>
      <c r="O389">
        <v>280224.49959999998</v>
      </c>
      <c r="P389">
        <v>2.0055805699999998</v>
      </c>
      <c r="Q389">
        <v>81.066378450000002</v>
      </c>
      <c r="R389">
        <v>99.574876680000003</v>
      </c>
      <c r="S389">
        <v>63.76918534</v>
      </c>
      <c r="T389">
        <v>25952.244129999999</v>
      </c>
      <c r="U389">
        <v>48.75630219</v>
      </c>
      <c r="Y389">
        <v>11.15969945</v>
      </c>
      <c r="Z389">
        <v>39.234673669999999</v>
      </c>
      <c r="AA389">
        <v>1.9648615410000001</v>
      </c>
      <c r="AB389">
        <v>58.632075440000001</v>
      </c>
      <c r="AD389">
        <v>99.839501929999997</v>
      </c>
      <c r="AE389">
        <v>97.31679887</v>
      </c>
      <c r="AF389">
        <v>53.237872619999997</v>
      </c>
      <c r="AG389">
        <v>26.2945396</v>
      </c>
      <c r="AH389">
        <v>90.388097650000006</v>
      </c>
      <c r="AI389">
        <v>96.275930000000002</v>
      </c>
      <c r="AJ389">
        <v>24.420776480000001</v>
      </c>
      <c r="AK389">
        <v>27.92196706</v>
      </c>
      <c r="AL389">
        <v>0.60067867600000002</v>
      </c>
      <c r="AO389">
        <v>97.894232400000007</v>
      </c>
      <c r="AP389">
        <v>1695.000955</v>
      </c>
      <c r="AQ389">
        <v>7.5794972840000003</v>
      </c>
      <c r="AR389">
        <v>192788.25690000001</v>
      </c>
      <c r="AT389">
        <v>19.69548159</v>
      </c>
      <c r="AU389">
        <v>0.84279733599999995</v>
      </c>
    </row>
    <row r="390" spans="1:47" x14ac:dyDescent="0.25">
      <c r="A390">
        <v>388</v>
      </c>
      <c r="B390" t="s">
        <v>63</v>
      </c>
      <c r="C390">
        <f t="shared" si="6"/>
        <v>112</v>
      </c>
      <c r="D390">
        <v>2013</v>
      </c>
      <c r="E390">
        <v>19065.18837</v>
      </c>
      <c r="F390">
        <v>5.4130789650000004</v>
      </c>
      <c r="G390">
        <v>4451.4504809999999</v>
      </c>
      <c r="I390">
        <v>19090.39399</v>
      </c>
      <c r="J390">
        <v>47431.86148</v>
      </c>
      <c r="K390">
        <v>1.3176870919999999</v>
      </c>
      <c r="L390">
        <v>76.350280130000002</v>
      </c>
      <c r="M390">
        <v>2514731.0090000001</v>
      </c>
      <c r="N390">
        <v>5449098.9400000004</v>
      </c>
      <c r="O390">
        <v>2949012.42</v>
      </c>
      <c r="P390">
        <v>0.105715249</v>
      </c>
      <c r="Q390">
        <v>255.38776319999999</v>
      </c>
      <c r="T390">
        <v>26116.10514</v>
      </c>
      <c r="U390">
        <v>90.317827190000003</v>
      </c>
      <c r="V390">
        <v>28.016687869999998</v>
      </c>
      <c r="Y390">
        <v>15.956153580000001</v>
      </c>
      <c r="Z390">
        <v>17.997303039999998</v>
      </c>
      <c r="AA390">
        <v>30.263079149999999</v>
      </c>
      <c r="AB390">
        <v>39.557394299999999</v>
      </c>
      <c r="AH390">
        <v>98.619699229999995</v>
      </c>
      <c r="AI390">
        <v>100.26642099999999</v>
      </c>
      <c r="AJ390">
        <v>25.014655470000001</v>
      </c>
      <c r="AK390">
        <v>22.593418400000001</v>
      </c>
      <c r="AL390">
        <v>0</v>
      </c>
      <c r="AM390">
        <v>9.91971E-3</v>
      </c>
      <c r="AN390">
        <v>7.3646802400000002</v>
      </c>
      <c r="AO390">
        <v>98.489587810000003</v>
      </c>
      <c r="AP390">
        <v>33386.125209999998</v>
      </c>
      <c r="AQ390">
        <v>14.225759869999999</v>
      </c>
      <c r="AR390">
        <v>2664502.432</v>
      </c>
      <c r="AS390">
        <v>0.96339973199999995</v>
      </c>
      <c r="AT390">
        <v>18.830043700000001</v>
      </c>
      <c r="AU390">
        <v>1.0939644639999999</v>
      </c>
    </row>
    <row r="391" spans="1:47" x14ac:dyDescent="0.25">
      <c r="A391">
        <v>389</v>
      </c>
      <c r="B391" t="s">
        <v>69</v>
      </c>
      <c r="C391">
        <f t="shared" si="6"/>
        <v>119</v>
      </c>
      <c r="D391">
        <v>2007</v>
      </c>
      <c r="E391">
        <v>297427.70880000002</v>
      </c>
      <c r="F391">
        <v>18.652264599999999</v>
      </c>
      <c r="G391">
        <v>507.83713940000001</v>
      </c>
      <c r="I391">
        <v>55780.329709999998</v>
      </c>
      <c r="J391">
        <v>444371.63990000001</v>
      </c>
      <c r="K391">
        <v>2.5207922260000002</v>
      </c>
      <c r="L391">
        <v>72.601702579999994</v>
      </c>
      <c r="M391">
        <v>13892312.49</v>
      </c>
      <c r="N391">
        <v>31686155.629999999</v>
      </c>
      <c r="O391">
        <v>17663612.73</v>
      </c>
      <c r="P391">
        <v>1.1658258909999999</v>
      </c>
      <c r="Q391">
        <v>215.8733995</v>
      </c>
      <c r="R391">
        <v>47.320611409999998</v>
      </c>
      <c r="S391">
        <v>17.218666580000001</v>
      </c>
      <c r="T391">
        <v>5830.3765750000002</v>
      </c>
      <c r="U391">
        <v>44.67599946</v>
      </c>
      <c r="W391">
        <v>1.54020797</v>
      </c>
      <c r="X391">
        <v>38.311442909999997</v>
      </c>
      <c r="Y391">
        <v>24.129267710000001</v>
      </c>
      <c r="Z391">
        <v>24.41904422</v>
      </c>
      <c r="AA391">
        <v>13.66037571</v>
      </c>
      <c r="AB391">
        <v>31.211692209999999</v>
      </c>
      <c r="AD391">
        <v>87.44985921</v>
      </c>
      <c r="AE391">
        <v>89.896371340000002</v>
      </c>
      <c r="AF391">
        <v>19.0190375</v>
      </c>
      <c r="AG391">
        <v>61.082602299999998</v>
      </c>
      <c r="AH391">
        <v>69.815942070000006</v>
      </c>
      <c r="AI391">
        <v>82.537494620000004</v>
      </c>
      <c r="AJ391">
        <v>33.638734290000002</v>
      </c>
      <c r="AK391">
        <v>16.252110500000001</v>
      </c>
      <c r="AL391">
        <v>15.230118279999999</v>
      </c>
      <c r="AM391">
        <v>9.8259490000000005E-3</v>
      </c>
      <c r="AN391">
        <v>0.39436216299999999</v>
      </c>
      <c r="AO391">
        <v>83.661059230000006</v>
      </c>
      <c r="AP391">
        <v>50744.978309999999</v>
      </c>
      <c r="AQ391">
        <v>9.5133468229999991</v>
      </c>
      <c r="AR391">
        <v>11067618.039999999</v>
      </c>
      <c r="AS391">
        <v>3.102552288</v>
      </c>
      <c r="AT391">
        <v>10.3107813</v>
      </c>
      <c r="AU391">
        <v>-0.51609883599999995</v>
      </c>
    </row>
    <row r="392" spans="1:47" x14ac:dyDescent="0.25">
      <c r="A392">
        <v>390</v>
      </c>
      <c r="B392">
        <v>4691492</v>
      </c>
      <c r="C392">
        <f t="shared" si="6"/>
        <v>94</v>
      </c>
      <c r="D392">
        <v>2005</v>
      </c>
      <c r="E392">
        <v>25451.518550000001</v>
      </c>
      <c r="F392">
        <v>92.181971619999999</v>
      </c>
      <c r="G392">
        <v>1986.5270410000001</v>
      </c>
      <c r="I392">
        <v>28057.150269999998</v>
      </c>
      <c r="J392">
        <v>69389.39933</v>
      </c>
      <c r="K392">
        <v>1.6953801820000001</v>
      </c>
      <c r="L392">
        <v>71.961225470000002</v>
      </c>
      <c r="M392">
        <v>1975173.115</v>
      </c>
      <c r="N392">
        <v>4258200.767</v>
      </c>
      <c r="O392">
        <v>2212401.0789999999</v>
      </c>
      <c r="P392">
        <v>-1.312517347</v>
      </c>
      <c r="Q392">
        <v>200.38778350000001</v>
      </c>
      <c r="R392">
        <v>76.258459439999996</v>
      </c>
      <c r="S392">
        <v>53.242161420000002</v>
      </c>
      <c r="T392">
        <v>4836.4904710000001</v>
      </c>
      <c r="U392">
        <v>51.962732260000003</v>
      </c>
      <c r="V392">
        <v>37.271870059999998</v>
      </c>
      <c r="W392">
        <v>4.5536829230000002</v>
      </c>
      <c r="X392">
        <v>68.638158660000002</v>
      </c>
      <c r="Y392">
        <v>12.3063617</v>
      </c>
      <c r="Z392">
        <v>21.077188069999998</v>
      </c>
      <c r="AA392">
        <v>18.066698450000001</v>
      </c>
      <c r="AB392">
        <v>85.128309400000006</v>
      </c>
      <c r="AD392">
        <v>85.409882170000003</v>
      </c>
      <c r="AE392">
        <v>86.638393519999994</v>
      </c>
      <c r="AF392">
        <v>30.570934579999999</v>
      </c>
      <c r="AG392">
        <v>55.811665140000002</v>
      </c>
      <c r="AH392">
        <v>91.122047120000005</v>
      </c>
      <c r="AI392">
        <v>93.793129609999994</v>
      </c>
      <c r="AJ392">
        <v>28.274970410000002</v>
      </c>
      <c r="AK392">
        <v>15.477802240000001</v>
      </c>
      <c r="AL392">
        <v>1.099207407</v>
      </c>
      <c r="AM392">
        <v>3.0399031999999999E-2</v>
      </c>
      <c r="AO392">
        <v>99.492604689999993</v>
      </c>
      <c r="AP392">
        <v>5000.7202610000004</v>
      </c>
      <c r="AQ392">
        <v>13.99966951</v>
      </c>
      <c r="AR392">
        <v>2165174.2230000002</v>
      </c>
      <c r="AS392">
        <v>3.3975067320000001</v>
      </c>
      <c r="AT392">
        <v>9.3485047419999994</v>
      </c>
      <c r="AU392">
        <v>-0.66792677899999997</v>
      </c>
    </row>
    <row r="393" spans="1:47" x14ac:dyDescent="0.25">
      <c r="A393">
        <v>391</v>
      </c>
      <c r="B393" t="s">
        <v>61</v>
      </c>
      <c r="C393">
        <f t="shared" si="6"/>
        <v>118</v>
      </c>
      <c r="D393">
        <v>2014</v>
      </c>
      <c r="E393">
        <v>236058.1421</v>
      </c>
      <c r="G393">
        <v>2745.6581200000001</v>
      </c>
      <c r="I393">
        <v>480256.15149999998</v>
      </c>
      <c r="J393">
        <v>748534.6544</v>
      </c>
      <c r="K393">
        <v>5.052134498</v>
      </c>
      <c r="L393">
        <v>61.085236930000001</v>
      </c>
      <c r="M393">
        <v>9399721.3530000001</v>
      </c>
      <c r="N393">
        <v>15875928.279999999</v>
      </c>
      <c r="O393">
        <v>6295447.6229999997</v>
      </c>
      <c r="P393">
        <v>3.0488681949999998</v>
      </c>
      <c r="T393">
        <v>3608.8109840000002</v>
      </c>
      <c r="U393">
        <v>41.700272599999998</v>
      </c>
      <c r="W393">
        <v>3.671237401</v>
      </c>
      <c r="X393">
        <v>65.022489750000005</v>
      </c>
      <c r="Y393">
        <v>17.14504333</v>
      </c>
      <c r="Z393">
        <v>9.1854985039999999</v>
      </c>
      <c r="AA393">
        <v>7.7859861300000004</v>
      </c>
      <c r="AH393">
        <v>42.997995600000003</v>
      </c>
      <c r="AI393">
        <v>64.513935020000005</v>
      </c>
      <c r="AJ393">
        <v>31.63164222</v>
      </c>
      <c r="AK393">
        <v>6.900201354</v>
      </c>
      <c r="AL393">
        <v>15.993137190000001</v>
      </c>
      <c r="AM393">
        <v>0.86256429599999995</v>
      </c>
      <c r="AO393">
        <v>27.688991219999998</v>
      </c>
      <c r="AP393">
        <v>4473.7216570000001</v>
      </c>
      <c r="AQ393">
        <v>7.7621573330000002</v>
      </c>
      <c r="AR393">
        <v>6348595.125</v>
      </c>
      <c r="AS393">
        <v>1.6133625309999999</v>
      </c>
      <c r="AT393">
        <v>10.74065263</v>
      </c>
      <c r="AU393">
        <v>0.151136935</v>
      </c>
    </row>
    <row r="394" spans="1:47" x14ac:dyDescent="0.25">
      <c r="A394">
        <v>392</v>
      </c>
      <c r="B394" t="s">
        <v>77</v>
      </c>
      <c r="C394">
        <f t="shared" si="6"/>
        <v>105</v>
      </c>
      <c r="D394">
        <v>2009</v>
      </c>
      <c r="E394">
        <v>93251.965469999996</v>
      </c>
      <c r="F394">
        <v>3.2374209230000002</v>
      </c>
      <c r="G394">
        <v>1129.79979</v>
      </c>
      <c r="H394">
        <v>0.60871354499999997</v>
      </c>
      <c r="I394">
        <v>85461.377609999996</v>
      </c>
      <c r="J394">
        <v>193180.5012</v>
      </c>
      <c r="K394">
        <v>5.0669600690000003</v>
      </c>
      <c r="L394">
        <v>63.838337580000001</v>
      </c>
      <c r="M394">
        <v>7299568.017</v>
      </c>
      <c r="N394">
        <v>12407792</v>
      </c>
      <c r="O394">
        <v>5359567.0710000005</v>
      </c>
      <c r="P394">
        <v>2.7700111430000001</v>
      </c>
      <c r="Q394">
        <v>116.828874</v>
      </c>
      <c r="R394">
        <v>51.44771927</v>
      </c>
      <c r="S394">
        <v>68.248614329999995</v>
      </c>
      <c r="T394">
        <v>2138.3136530000002</v>
      </c>
      <c r="U394">
        <v>41.489720439999999</v>
      </c>
      <c r="W394">
        <v>7.8928293150000002</v>
      </c>
      <c r="X394">
        <v>80.017798990000003</v>
      </c>
      <c r="Y394">
        <v>17.8556934</v>
      </c>
      <c r="Z394">
        <v>17.04549368</v>
      </c>
      <c r="AA394">
        <v>14.34359311</v>
      </c>
      <c r="AB394">
        <v>45.096106390000003</v>
      </c>
      <c r="AC394">
        <v>50.66266014</v>
      </c>
      <c r="AD394">
        <v>72.478628729999997</v>
      </c>
      <c r="AE394">
        <v>70.762760490000005</v>
      </c>
      <c r="AF394">
        <v>16.30658038</v>
      </c>
      <c r="AG394">
        <v>60.644083360000003</v>
      </c>
      <c r="AH394">
        <v>44.926998949999998</v>
      </c>
      <c r="AI394">
        <v>72.67469826</v>
      </c>
      <c r="AJ394">
        <v>55.847793420000002</v>
      </c>
      <c r="AK394">
        <v>5.9998692719999998</v>
      </c>
      <c r="AL394">
        <v>18.59610198</v>
      </c>
      <c r="AM394">
        <v>2.0236387000000002E-2</v>
      </c>
      <c r="AO394">
        <v>52.894453980000002</v>
      </c>
      <c r="AP394">
        <v>4492.6011580000004</v>
      </c>
      <c r="AQ394">
        <v>10.1550852</v>
      </c>
      <c r="AR394">
        <v>3903681.4879999999</v>
      </c>
      <c r="AS394">
        <v>1.711592129</v>
      </c>
      <c r="AT394">
        <v>22.980542320000001</v>
      </c>
      <c r="AU394">
        <v>-0.196705237</v>
      </c>
    </row>
    <row r="395" spans="1:47" x14ac:dyDescent="0.25">
      <c r="A395">
        <v>393</v>
      </c>
      <c r="B395" t="s">
        <v>73</v>
      </c>
      <c r="C395">
        <f t="shared" si="6"/>
        <v>113</v>
      </c>
      <c r="D395">
        <v>2011</v>
      </c>
      <c r="E395">
        <v>775.60105499999997</v>
      </c>
      <c r="F395">
        <v>6.7710841999999998</v>
      </c>
      <c r="G395">
        <v>181.28527439999999</v>
      </c>
      <c r="I395">
        <v>851.15412920000006</v>
      </c>
      <c r="J395">
        <v>4083.8529330000001</v>
      </c>
      <c r="K395">
        <v>2.5823501819999999</v>
      </c>
      <c r="L395">
        <v>71.811817219999995</v>
      </c>
      <c r="M395">
        <v>192148.93479999999</v>
      </c>
      <c r="N395">
        <v>499859.92349999998</v>
      </c>
      <c r="O395">
        <v>312861.39230000001</v>
      </c>
      <c r="P395">
        <v>1.118488623</v>
      </c>
      <c r="Q395">
        <v>82.660242159999996</v>
      </c>
      <c r="R395">
        <v>87.61023118</v>
      </c>
      <c r="S395">
        <v>368.87565649999999</v>
      </c>
      <c r="T395">
        <v>6052.7667940000001</v>
      </c>
      <c r="U395">
        <v>65.608544449999997</v>
      </c>
      <c r="W395">
        <v>13.930114039999999</v>
      </c>
      <c r="X395">
        <v>489.98395900000003</v>
      </c>
      <c r="Z395">
        <v>49.369423410000003</v>
      </c>
      <c r="AA395">
        <v>3.1550776210000002</v>
      </c>
      <c r="AB395">
        <v>44.530033850000002</v>
      </c>
      <c r="AD395">
        <v>86.388352830000002</v>
      </c>
      <c r="AE395">
        <v>86.954781310000001</v>
      </c>
      <c r="AF395">
        <v>26.583083160000001</v>
      </c>
      <c r="AG395">
        <v>48.122862300000001</v>
      </c>
      <c r="AH395">
        <v>65.735503280000003</v>
      </c>
      <c r="AI395">
        <v>90.684662880000005</v>
      </c>
      <c r="AJ395">
        <v>31.32047391</v>
      </c>
      <c r="AK395">
        <v>9.7285513669999997</v>
      </c>
      <c r="AL395">
        <v>28.225687749999999</v>
      </c>
      <c r="AO395">
        <v>80.797429559999998</v>
      </c>
      <c r="AP395">
        <v>609.23190520000003</v>
      </c>
      <c r="AQ395">
        <v>10.701807990000001</v>
      </c>
      <c r="AR395">
        <v>196896.55619999999</v>
      </c>
      <c r="AS395">
        <v>0.51816159500000003</v>
      </c>
      <c r="AT395">
        <v>20.789598999999999</v>
      </c>
      <c r="AU395">
        <v>0.70941740499999995</v>
      </c>
    </row>
    <row r="396" spans="1:47" x14ac:dyDescent="0.25">
      <c r="A396">
        <v>394</v>
      </c>
      <c r="B396" t="s">
        <v>59</v>
      </c>
      <c r="C396">
        <f t="shared" si="6"/>
        <v>107</v>
      </c>
      <c r="D396">
        <v>2011</v>
      </c>
      <c r="E396">
        <v>261963.46710000001</v>
      </c>
      <c r="F396">
        <v>97.147645830000002</v>
      </c>
      <c r="G396">
        <v>4518.3154420000001</v>
      </c>
      <c r="I396">
        <v>32093.369460000002</v>
      </c>
      <c r="J396">
        <v>421974.66440000001</v>
      </c>
      <c r="K396">
        <v>2.263718119</v>
      </c>
      <c r="L396">
        <v>71.13571005</v>
      </c>
      <c r="M396">
        <v>18540917.300000001</v>
      </c>
      <c r="N396">
        <v>29065086.800000001</v>
      </c>
      <c r="O396">
        <v>10712430.550000001</v>
      </c>
      <c r="P396">
        <v>2.6716192099999998</v>
      </c>
      <c r="Q396">
        <v>301.63990510000002</v>
      </c>
      <c r="R396">
        <v>21.27991827</v>
      </c>
      <c r="S396">
        <v>7.132762542</v>
      </c>
      <c r="T396">
        <v>4381.3025630000002</v>
      </c>
      <c r="U396">
        <v>30.41211946</v>
      </c>
      <c r="W396">
        <v>0.42668793999999999</v>
      </c>
      <c r="X396">
        <v>7.0784533810000001</v>
      </c>
      <c r="Y396">
        <v>15.91297398</v>
      </c>
      <c r="AA396">
        <v>5.1544091820000002</v>
      </c>
      <c r="AB396">
        <v>31.796875830000001</v>
      </c>
      <c r="AD396">
        <v>92.715021960000001</v>
      </c>
      <c r="AE396">
        <v>92.265080440000006</v>
      </c>
      <c r="AF396">
        <v>28.308982530000002</v>
      </c>
      <c r="AG396">
        <v>56.041024790000002</v>
      </c>
      <c r="AH396">
        <v>98.48083622</v>
      </c>
      <c r="AI396">
        <v>86.240714319999995</v>
      </c>
      <c r="AJ396">
        <v>37.453908970000001</v>
      </c>
      <c r="AK396">
        <v>12.227803720000001</v>
      </c>
      <c r="AL396">
        <v>0</v>
      </c>
      <c r="AN396">
        <v>1.0127627530000001</v>
      </c>
      <c r="AO396">
        <v>98.827577790000007</v>
      </c>
      <c r="AP396">
        <v>113091.7729</v>
      </c>
      <c r="AQ396">
        <v>8.1580923700000003</v>
      </c>
      <c r="AR396">
        <v>13418689.359999999</v>
      </c>
      <c r="AT396">
        <v>22.351413319999999</v>
      </c>
      <c r="AU396">
        <v>-0.60773012199999998</v>
      </c>
    </row>
    <row r="397" spans="1:47" x14ac:dyDescent="0.25">
      <c r="A397">
        <v>395</v>
      </c>
      <c r="B397" t="s">
        <v>62</v>
      </c>
      <c r="C397">
        <f t="shared" si="6"/>
        <v>131</v>
      </c>
      <c r="D397">
        <v>2008</v>
      </c>
      <c r="E397">
        <v>159394.3504</v>
      </c>
      <c r="F397">
        <v>85.866732409999997</v>
      </c>
      <c r="G397">
        <v>5775.2618519999996</v>
      </c>
      <c r="I397">
        <v>164594.66159999999</v>
      </c>
      <c r="J397">
        <v>734798.23349999997</v>
      </c>
      <c r="K397">
        <v>1.9342581029999999</v>
      </c>
      <c r="L397">
        <v>77.626465670000002</v>
      </c>
      <c r="M397">
        <v>1937771.5149999999</v>
      </c>
      <c r="N397">
        <v>16575833.82</v>
      </c>
      <c r="O397">
        <v>14550913.34</v>
      </c>
      <c r="P397">
        <v>1.037944126</v>
      </c>
      <c r="Q397">
        <v>439.35072730000002</v>
      </c>
      <c r="R397">
        <v>44.878226380000001</v>
      </c>
      <c r="S397">
        <v>4.0793718060000002</v>
      </c>
      <c r="T397">
        <v>19150.18765</v>
      </c>
      <c r="U397">
        <v>39.571810370000001</v>
      </c>
      <c r="W397">
        <v>6.4897263999999996E-2</v>
      </c>
      <c r="X397">
        <v>6.48949789</v>
      </c>
      <c r="Y397">
        <v>18.694783910000002</v>
      </c>
      <c r="Z397">
        <v>12.348245540000001</v>
      </c>
      <c r="AA397">
        <v>12.039698339999999</v>
      </c>
      <c r="AB397">
        <v>14.950953330000001</v>
      </c>
      <c r="AC397">
        <v>99.287915069999997</v>
      </c>
      <c r="AD397">
        <v>94.263619500000004</v>
      </c>
      <c r="AE397">
        <v>96.672293359999998</v>
      </c>
      <c r="AF397">
        <v>43.100054440000001</v>
      </c>
      <c r="AG397">
        <v>42.550678240000003</v>
      </c>
      <c r="AH397">
        <v>98.316645710000003</v>
      </c>
      <c r="AI397">
        <v>99.437521230000002</v>
      </c>
      <c r="AJ397">
        <v>10.32595313</v>
      </c>
      <c r="AK397">
        <v>25.500538030000001</v>
      </c>
      <c r="AL397">
        <v>1.199405118</v>
      </c>
      <c r="AM397">
        <v>3.9648297999999998E-2</v>
      </c>
      <c r="AN397">
        <v>0.80335611100000004</v>
      </c>
      <c r="AO397">
        <v>99.760181669999994</v>
      </c>
      <c r="AP397">
        <v>72646.861829999994</v>
      </c>
      <c r="AQ397">
        <v>7.829328684</v>
      </c>
      <c r="AR397">
        <v>7317153.7699999996</v>
      </c>
      <c r="AS397">
        <v>2.604262801</v>
      </c>
      <c r="AT397">
        <v>14.86779943</v>
      </c>
      <c r="AU397">
        <v>0.40267462500000001</v>
      </c>
    </row>
    <row r="398" spans="1:47" x14ac:dyDescent="0.25">
      <c r="A398">
        <v>396</v>
      </c>
      <c r="B398" t="s">
        <v>72</v>
      </c>
      <c r="C398">
        <f t="shared" si="6"/>
        <v>122</v>
      </c>
      <c r="D398">
        <v>2014</v>
      </c>
      <c r="E398">
        <v>1893.7378140000001</v>
      </c>
      <c r="G398">
        <v>615.75269249999997</v>
      </c>
      <c r="I398">
        <v>4447.292391</v>
      </c>
      <c r="J398">
        <v>12349.3385</v>
      </c>
      <c r="K398">
        <v>3.3798313260000001</v>
      </c>
      <c r="L398">
        <v>71.316796249999996</v>
      </c>
      <c r="M398">
        <v>193404.51389999999</v>
      </c>
      <c r="N398">
        <v>263572.4694</v>
      </c>
      <c r="O398">
        <v>66203.743740000005</v>
      </c>
      <c r="P398">
        <v>2.2354434830000001</v>
      </c>
      <c r="T398">
        <v>2882.7503280000001</v>
      </c>
      <c r="U398">
        <v>49.078109439999999</v>
      </c>
      <c r="W398">
        <v>12.252918409999999</v>
      </c>
      <c r="X398">
        <v>391.44932940000001</v>
      </c>
      <c r="Y398">
        <v>17.478964319999999</v>
      </c>
      <c r="Z398">
        <v>57.77440326</v>
      </c>
      <c r="AA398">
        <v>20.133270360000001</v>
      </c>
      <c r="AH398">
        <v>58.188720830000001</v>
      </c>
      <c r="AI398">
        <v>92.565862940000002</v>
      </c>
      <c r="AJ398">
        <v>23.6377086</v>
      </c>
      <c r="AK398">
        <v>21.201359320000002</v>
      </c>
      <c r="AL398">
        <v>1.6711001990000001</v>
      </c>
      <c r="AO398">
        <v>43.115773500000003</v>
      </c>
      <c r="AP398">
        <v>155.99539200000001</v>
      </c>
      <c r="AQ398">
        <v>5.3274185320000003</v>
      </c>
      <c r="AR398">
        <v>114615.2147</v>
      </c>
      <c r="AT398">
        <v>0</v>
      </c>
      <c r="AU398">
        <v>0.68857193299999997</v>
      </c>
    </row>
    <row r="399" spans="1:47" x14ac:dyDescent="0.25">
      <c r="A399">
        <v>397</v>
      </c>
      <c r="B399">
        <v>9555664</v>
      </c>
      <c r="C399">
        <f t="shared" si="6"/>
        <v>97</v>
      </c>
      <c r="D399">
        <v>2014</v>
      </c>
      <c r="E399">
        <v>402273.55619999999</v>
      </c>
      <c r="G399">
        <v>1649.0405780000001</v>
      </c>
      <c r="I399">
        <v>457572.66840000002</v>
      </c>
      <c r="J399">
        <v>876354.70479999995</v>
      </c>
      <c r="K399">
        <v>5.2433108109999997</v>
      </c>
      <c r="L399">
        <v>63.880278619999999</v>
      </c>
      <c r="M399">
        <v>36530108.07</v>
      </c>
      <c r="N399">
        <v>53076692.909999996</v>
      </c>
      <c r="O399">
        <v>16088412.77</v>
      </c>
      <c r="P399">
        <v>3.1425239220000001</v>
      </c>
      <c r="T399">
        <v>2448.8846170000002</v>
      </c>
      <c r="U399">
        <v>29.53734966</v>
      </c>
      <c r="W399">
        <v>5.5615488109999998</v>
      </c>
      <c r="X399">
        <v>51.264779509999997</v>
      </c>
      <c r="Y399">
        <v>12.015248830000001</v>
      </c>
      <c r="Z399">
        <v>12.594467789999999</v>
      </c>
      <c r="AA399">
        <v>6.0793341229999998</v>
      </c>
      <c r="AD399">
        <v>79.500271499999997</v>
      </c>
      <c r="AE399">
        <v>79.094324229999998</v>
      </c>
      <c r="AH399">
        <v>15.237070640000001</v>
      </c>
      <c r="AI399">
        <v>56.207603310000003</v>
      </c>
      <c r="AJ399">
        <v>36.907999140000001</v>
      </c>
      <c r="AK399">
        <v>5.6122243919999999</v>
      </c>
      <c r="AL399">
        <v>11.29273491</v>
      </c>
      <c r="AM399">
        <v>0.248177816</v>
      </c>
      <c r="AO399">
        <v>18.755154099999999</v>
      </c>
      <c r="AP399">
        <v>11747.263859999999</v>
      </c>
      <c r="AQ399">
        <v>2.140939318</v>
      </c>
      <c r="AR399">
        <v>23726139.809999999</v>
      </c>
      <c r="AS399">
        <v>1.041952961</v>
      </c>
      <c r="AT399">
        <v>36.351217839999997</v>
      </c>
      <c r="AU399">
        <v>-0.56677559799999999</v>
      </c>
    </row>
    <row r="400" spans="1:47" x14ac:dyDescent="0.25">
      <c r="A400">
        <v>398</v>
      </c>
      <c r="B400" t="s">
        <v>55</v>
      </c>
      <c r="C400">
        <f t="shared" si="6"/>
        <v>100</v>
      </c>
      <c r="D400">
        <v>2003</v>
      </c>
      <c r="E400">
        <v>25267.507229999999</v>
      </c>
      <c r="F400">
        <v>13.456882670000001</v>
      </c>
      <c r="G400">
        <v>2392.6805479999998</v>
      </c>
      <c r="I400">
        <v>3509.627716</v>
      </c>
      <c r="J400">
        <v>32242.32719</v>
      </c>
      <c r="K400">
        <v>1.234664701</v>
      </c>
      <c r="L400">
        <v>68.475091879999994</v>
      </c>
      <c r="M400">
        <v>1994208.321</v>
      </c>
      <c r="N400">
        <v>3580508.9339999999</v>
      </c>
      <c r="O400">
        <v>1645193.314</v>
      </c>
      <c r="P400">
        <v>-0.28034994899999999</v>
      </c>
      <c r="Q400">
        <v>343.81135490000003</v>
      </c>
      <c r="R400">
        <v>-5.1778983790000002</v>
      </c>
      <c r="S400">
        <v>14.723625220000001</v>
      </c>
      <c r="T400">
        <v>2840.518701</v>
      </c>
      <c r="U400">
        <v>88.624875279999998</v>
      </c>
      <c r="V400">
        <v>34.654877050000003</v>
      </c>
      <c r="W400">
        <v>5.3491711710000001</v>
      </c>
      <c r="X400">
        <v>33.40516556</v>
      </c>
      <c r="Y400">
        <v>14.66154966</v>
      </c>
      <c r="Z400">
        <v>29.341902910000002</v>
      </c>
      <c r="AA400">
        <v>28.828823799999999</v>
      </c>
      <c r="AB400">
        <v>7.0100620779999998</v>
      </c>
      <c r="AD400">
        <v>95.555915209999995</v>
      </c>
      <c r="AE400">
        <v>98.083164629999999</v>
      </c>
      <c r="AF400">
        <v>27.64247937</v>
      </c>
      <c r="AG400">
        <v>56.345863850000001</v>
      </c>
      <c r="AH400">
        <v>72.969442139999998</v>
      </c>
      <c r="AI400">
        <v>85.522837719999998</v>
      </c>
      <c r="AJ400">
        <v>27.477968650000001</v>
      </c>
      <c r="AK400">
        <v>12.590523770000001</v>
      </c>
      <c r="AL400">
        <v>2.7110430000000001E-2</v>
      </c>
      <c r="AM400">
        <v>3.0102264E-2</v>
      </c>
      <c r="AO400">
        <v>100.2632759</v>
      </c>
      <c r="AP400">
        <v>4260.1043380000001</v>
      </c>
      <c r="AQ400">
        <v>7.9181461730000002</v>
      </c>
      <c r="AR400">
        <v>1438536.703</v>
      </c>
      <c r="AS400">
        <v>0.41850144099999997</v>
      </c>
      <c r="AT400">
        <v>12.851592289999999</v>
      </c>
      <c r="AU400">
        <v>-0.17742131899999999</v>
      </c>
    </row>
    <row r="401" spans="1:47" x14ac:dyDescent="0.25">
      <c r="A401">
        <v>399</v>
      </c>
      <c r="B401">
        <v>4691492</v>
      </c>
      <c r="C401">
        <f t="shared" si="6"/>
        <v>94</v>
      </c>
      <c r="D401">
        <v>2004</v>
      </c>
      <c r="E401">
        <v>24903.614989999998</v>
      </c>
      <c r="F401">
        <v>74.985312669999999</v>
      </c>
      <c r="G401">
        <v>2014.9272169999999</v>
      </c>
      <c r="I401">
        <v>28209.642220000002</v>
      </c>
      <c r="J401">
        <v>68738.951180000004</v>
      </c>
      <c r="K401">
        <v>1.6313107229999999</v>
      </c>
      <c r="L401">
        <v>73.731173830000003</v>
      </c>
      <c r="M401">
        <v>2040175.4369999999</v>
      </c>
      <c r="N401">
        <v>4277058.8619999997</v>
      </c>
      <c r="O401">
        <v>2268175.5980000002</v>
      </c>
      <c r="P401">
        <v>-1.297424658</v>
      </c>
      <c r="Q401">
        <v>216.51940210000001</v>
      </c>
      <c r="R401">
        <v>68.000704310000003</v>
      </c>
      <c r="S401">
        <v>56.387348930000002</v>
      </c>
      <c r="T401">
        <v>4363.3028910000003</v>
      </c>
      <c r="U401">
        <v>48.335974870000001</v>
      </c>
      <c r="V401">
        <v>36.305852889999997</v>
      </c>
      <c r="W401">
        <v>6.1526569499999999</v>
      </c>
      <c r="X401">
        <v>73.127638730000001</v>
      </c>
      <c r="Y401">
        <v>9.834667649</v>
      </c>
      <c r="Z401">
        <v>20.596336040000001</v>
      </c>
      <c r="AA401">
        <v>15.48376461</v>
      </c>
      <c r="AB401">
        <v>68.129316739999993</v>
      </c>
      <c r="AD401">
        <v>86.922253639999994</v>
      </c>
      <c r="AE401">
        <v>87.584545289999994</v>
      </c>
      <c r="AF401">
        <v>32.553923760000004</v>
      </c>
      <c r="AG401">
        <v>57.332504929999999</v>
      </c>
      <c r="AH401">
        <v>92.639949580000007</v>
      </c>
      <c r="AI401">
        <v>90.506852010000003</v>
      </c>
      <c r="AJ401">
        <v>28.910409340000001</v>
      </c>
      <c r="AK401">
        <v>15.155363830000001</v>
      </c>
      <c r="AL401">
        <v>1.0931449070000001</v>
      </c>
      <c r="AM401">
        <v>3.0456112E-2</v>
      </c>
      <c r="AN401">
        <v>2.3108923849999998</v>
      </c>
      <c r="AO401">
        <v>99.023765780000005</v>
      </c>
      <c r="AP401">
        <v>4273.6794749999999</v>
      </c>
      <c r="AQ401">
        <v>12.83253376</v>
      </c>
      <c r="AR401">
        <v>2173319.358</v>
      </c>
      <c r="AS401">
        <v>1.355476417</v>
      </c>
      <c r="AT401">
        <v>9.5834610550000008</v>
      </c>
      <c r="AU401">
        <v>-0.87604406700000004</v>
      </c>
    </row>
    <row r="402" spans="1:47" x14ac:dyDescent="0.25">
      <c r="A402">
        <v>400</v>
      </c>
      <c r="B402" t="s">
        <v>65</v>
      </c>
      <c r="C402">
        <f t="shared" si="6"/>
        <v>126</v>
      </c>
      <c r="D402">
        <v>2015</v>
      </c>
      <c r="E402">
        <v>143257.6991</v>
      </c>
      <c r="G402">
        <v>1199.5305040000001</v>
      </c>
      <c r="I402">
        <v>62525.679669999998</v>
      </c>
      <c r="J402">
        <v>243914.97450000001</v>
      </c>
      <c r="K402">
        <v>4.9080528179999998</v>
      </c>
      <c r="L402">
        <v>58.784167490000002</v>
      </c>
      <c r="M402">
        <v>7480779.3080000002</v>
      </c>
      <c r="N402">
        <v>12055672.68</v>
      </c>
      <c r="O402">
        <v>4454011.2980000004</v>
      </c>
      <c r="P402">
        <v>2.4117290690000002</v>
      </c>
      <c r="T402">
        <v>1173.3764839999999</v>
      </c>
      <c r="U402">
        <v>51.12789102</v>
      </c>
      <c r="W402">
        <v>6.3693104910000002</v>
      </c>
      <c r="X402">
        <v>43.63516413</v>
      </c>
      <c r="Z402">
        <v>6.5964678259999996</v>
      </c>
      <c r="AH402">
        <v>19.702204609999999</v>
      </c>
      <c r="AI402">
        <v>77.32559818</v>
      </c>
      <c r="AJ402">
        <v>51.32935518</v>
      </c>
      <c r="AL402">
        <v>15.079562790000001</v>
      </c>
      <c r="AM402">
        <v>0.110073741</v>
      </c>
      <c r="AO402">
        <v>30.593452469999999</v>
      </c>
      <c r="AQ402">
        <v>4.5822266730000001</v>
      </c>
      <c r="AR402">
        <v>4490158.5889999997</v>
      </c>
      <c r="AS402">
        <v>2.5236642100000002</v>
      </c>
      <c r="AT402">
        <v>21.569676050000002</v>
      </c>
      <c r="AU402">
        <v>-0.45439344799999998</v>
      </c>
    </row>
    <row r="403" spans="1:47" x14ac:dyDescent="0.25">
      <c r="A403">
        <v>401</v>
      </c>
      <c r="B403" t="s">
        <v>74</v>
      </c>
      <c r="C403">
        <f t="shared" si="6"/>
        <v>127</v>
      </c>
      <c r="D403">
        <v>2005</v>
      </c>
      <c r="E403">
        <v>93207.601769999994</v>
      </c>
      <c r="F403">
        <v>72.274643209999994</v>
      </c>
      <c r="G403">
        <v>940.57455819999996</v>
      </c>
      <c r="I403">
        <v>8240.0993240000007</v>
      </c>
      <c r="J403">
        <v>437801.01</v>
      </c>
      <c r="K403">
        <v>4.5649355629999997</v>
      </c>
      <c r="L403">
        <v>67.032483679999999</v>
      </c>
      <c r="M403">
        <v>8394974.0859999992</v>
      </c>
      <c r="N403">
        <v>26930622.68</v>
      </c>
      <c r="O403">
        <v>18306771.949999999</v>
      </c>
      <c r="P403">
        <v>2.6281909990000001</v>
      </c>
      <c r="Q403">
        <v>83.744995869999997</v>
      </c>
      <c r="R403">
        <v>58.612246939999999</v>
      </c>
      <c r="S403">
        <v>10.14212133</v>
      </c>
      <c r="T403">
        <v>10700.96233</v>
      </c>
      <c r="U403">
        <v>61.706857730000003</v>
      </c>
      <c r="W403">
        <v>44.175290169999997</v>
      </c>
      <c r="X403">
        <v>816.41871079999999</v>
      </c>
      <c r="Z403">
        <v>13.075238949999999</v>
      </c>
      <c r="AA403">
        <v>14.407263179999999</v>
      </c>
      <c r="AB403">
        <v>43.94127649</v>
      </c>
      <c r="AF403">
        <v>5.909399487</v>
      </c>
      <c r="AG403">
        <v>61.602014769999997</v>
      </c>
      <c r="AH403">
        <v>77.82036488</v>
      </c>
      <c r="AI403">
        <v>83.93816769</v>
      </c>
      <c r="AJ403">
        <v>33.934340640000002</v>
      </c>
      <c r="AK403">
        <v>17.384858869999999</v>
      </c>
      <c r="AL403">
        <v>3.131752922</v>
      </c>
      <c r="AO403">
        <v>95.690275549999996</v>
      </c>
      <c r="AP403">
        <v>112737.6268</v>
      </c>
      <c r="AQ403">
        <v>18.293440149999999</v>
      </c>
      <c r="AR403">
        <v>6573478.1780000003</v>
      </c>
      <c r="AS403">
        <v>2.2139216479999999</v>
      </c>
      <c r="AU403">
        <v>-2.7540492849999998</v>
      </c>
    </row>
    <row r="404" spans="1:47" x14ac:dyDescent="0.25">
      <c r="A404">
        <v>402</v>
      </c>
      <c r="B404" t="s">
        <v>51</v>
      </c>
      <c r="C404">
        <f t="shared" si="6"/>
        <v>103</v>
      </c>
      <c r="D404">
        <v>2003</v>
      </c>
      <c r="E404">
        <v>389178.60810000001</v>
      </c>
      <c r="F404">
        <v>0.49873445100000002</v>
      </c>
      <c r="G404">
        <v>421.28836469999999</v>
      </c>
      <c r="I404">
        <v>12936.95406</v>
      </c>
      <c r="J404">
        <v>1285815.912</v>
      </c>
      <c r="K404">
        <v>7.5153833639999998</v>
      </c>
      <c r="L404">
        <v>52.070980300000002</v>
      </c>
      <c r="M404">
        <v>10681249.17</v>
      </c>
      <c r="N404">
        <v>12519461.5</v>
      </c>
      <c r="O404">
        <v>2082843.879</v>
      </c>
      <c r="P404">
        <v>3.6029346919999998</v>
      </c>
      <c r="Q404">
        <v>157.19799570000001</v>
      </c>
      <c r="R404">
        <v>9.0242815919999995</v>
      </c>
      <c r="S404">
        <v>65.330743159999997</v>
      </c>
      <c r="T404">
        <v>792.26982439999995</v>
      </c>
      <c r="U404">
        <v>24.768088129999999</v>
      </c>
      <c r="W404">
        <v>17.548770940000001</v>
      </c>
      <c r="X404">
        <v>38.758856379999997</v>
      </c>
      <c r="Z404">
        <v>9.3795219010000004</v>
      </c>
      <c r="AA404">
        <v>11.43922347</v>
      </c>
      <c r="AB404">
        <v>40.776864770000003</v>
      </c>
      <c r="AD404">
        <v>30.491921550000001</v>
      </c>
      <c r="AE404">
        <v>37.17491261</v>
      </c>
      <c r="AF404">
        <v>17.132568119999998</v>
      </c>
      <c r="AG404">
        <v>63.889153970000002</v>
      </c>
      <c r="AH404">
        <v>7.3907235499999997</v>
      </c>
      <c r="AI404">
        <v>46.762366219999997</v>
      </c>
      <c r="AJ404">
        <v>53.850354170000003</v>
      </c>
      <c r="AK404">
        <v>2.2394787979999999</v>
      </c>
      <c r="AL404">
        <v>79.764419700000005</v>
      </c>
      <c r="AM404">
        <v>8.1329747999999993E-2</v>
      </c>
      <c r="AO404">
        <v>9.4531991729999998</v>
      </c>
      <c r="AP404">
        <v>751.52750260000005</v>
      </c>
      <c r="AQ404">
        <v>2.3137099189999999</v>
      </c>
      <c r="AR404">
        <v>5160062.6310000001</v>
      </c>
      <c r="AS404">
        <v>0.90060267699999996</v>
      </c>
      <c r="AT404">
        <v>1.2185470709999999</v>
      </c>
      <c r="AU404">
        <v>1.0169170999999999E-2</v>
      </c>
    </row>
    <row r="405" spans="1:47" x14ac:dyDescent="0.25">
      <c r="A405">
        <v>403</v>
      </c>
      <c r="B405" t="s">
        <v>71</v>
      </c>
      <c r="C405">
        <f t="shared" si="6"/>
        <v>114</v>
      </c>
      <c r="D405">
        <v>2015</v>
      </c>
      <c r="E405">
        <v>121864.5177</v>
      </c>
      <c r="G405">
        <v>1211.9618459999999</v>
      </c>
      <c r="I405">
        <v>54511.568440000003</v>
      </c>
      <c r="J405">
        <v>273215.37449999998</v>
      </c>
      <c r="K405">
        <v>5.4011603340000001</v>
      </c>
      <c r="L405">
        <v>59.258429399999997</v>
      </c>
      <c r="M405">
        <v>12569606.17</v>
      </c>
      <c r="N405">
        <v>18108136.870000001</v>
      </c>
      <c r="O405">
        <v>5500695.6430000002</v>
      </c>
      <c r="P405">
        <v>2.908935976</v>
      </c>
      <c r="T405">
        <v>1573.9401439999999</v>
      </c>
      <c r="U405">
        <v>35.685868130000003</v>
      </c>
      <c r="W405">
        <v>9.9836944089999999</v>
      </c>
      <c r="X405">
        <v>55.454864899999997</v>
      </c>
      <c r="Y405">
        <v>14.872606559999999</v>
      </c>
      <c r="Z405">
        <v>14.925786199999999</v>
      </c>
      <c r="AD405">
        <v>68.724516800000004</v>
      </c>
      <c r="AE405">
        <v>70.031925020000003</v>
      </c>
      <c r="AH405">
        <v>20.02027271</v>
      </c>
      <c r="AI405">
        <v>81.84068207</v>
      </c>
      <c r="AJ405">
        <v>49.382688780000002</v>
      </c>
      <c r="AL405">
        <v>47.879031159999997</v>
      </c>
      <c r="AM405">
        <v>2.9913459999999999E-2</v>
      </c>
      <c r="AO405">
        <v>18.79637924</v>
      </c>
      <c r="AQ405">
        <v>6.3746280110000004</v>
      </c>
      <c r="AR405">
        <v>6446289.9519999996</v>
      </c>
      <c r="AS405">
        <v>1.4474861590000001</v>
      </c>
      <c r="AT405">
        <v>9.4052471769999997</v>
      </c>
      <c r="AU405">
        <v>-0.64407861300000002</v>
      </c>
    </row>
    <row r="406" spans="1:47" x14ac:dyDescent="0.25">
      <c r="A406">
        <v>404</v>
      </c>
      <c r="B406" t="s">
        <v>47</v>
      </c>
      <c r="C406">
        <f t="shared" si="6"/>
        <v>125</v>
      </c>
      <c r="D406">
        <v>2004</v>
      </c>
      <c r="E406">
        <v>539647.18130000005</v>
      </c>
      <c r="F406">
        <v>27.982156839999998</v>
      </c>
      <c r="G406">
        <v>4252.4347019999996</v>
      </c>
      <c r="I406">
        <v>994193.91819999996</v>
      </c>
      <c r="J406">
        <v>1807416.6850000001</v>
      </c>
      <c r="K406">
        <v>2.5647068869999998</v>
      </c>
      <c r="L406">
        <v>66.025644060000005</v>
      </c>
      <c r="M406">
        <v>122346428.59999999</v>
      </c>
      <c r="N406">
        <v>226202056.40000001</v>
      </c>
      <c r="O406">
        <v>99960317.890000001</v>
      </c>
      <c r="P406">
        <v>1.4048184319999999</v>
      </c>
      <c r="Q406">
        <v>187.73460460000001</v>
      </c>
      <c r="R406">
        <v>11.66667406</v>
      </c>
      <c r="S406">
        <v>5.0991561780000003</v>
      </c>
      <c r="T406">
        <v>6471.728032</v>
      </c>
      <c r="U406">
        <v>27.605836480000001</v>
      </c>
      <c r="W406">
        <v>5.4111207000000001E-2</v>
      </c>
      <c r="X406">
        <v>0.60075963700000001</v>
      </c>
      <c r="Y406">
        <v>12.148353050000001</v>
      </c>
      <c r="Z406">
        <v>12.93658351</v>
      </c>
      <c r="AA406">
        <v>4.719418804</v>
      </c>
      <c r="AB406">
        <v>16.93548573</v>
      </c>
      <c r="AC406">
        <v>91.033574560000005</v>
      </c>
      <c r="AD406">
        <v>93.392539880000001</v>
      </c>
      <c r="AE406">
        <v>92.505860769999998</v>
      </c>
      <c r="AF406">
        <v>12.90233866</v>
      </c>
      <c r="AG406">
        <v>70.321013989999997</v>
      </c>
      <c r="AH406">
        <v>51.446393960000002</v>
      </c>
      <c r="AI406">
        <v>82.144235120000005</v>
      </c>
      <c r="AJ406">
        <v>29.60269967</v>
      </c>
      <c r="AK406">
        <v>2.9855194040000002</v>
      </c>
      <c r="AL406">
        <v>26.652365769999999</v>
      </c>
      <c r="AM406">
        <v>4.9187896000000002E-2</v>
      </c>
      <c r="AO406">
        <v>87.60080911</v>
      </c>
      <c r="AP406">
        <v>337507.96830000001</v>
      </c>
      <c r="AQ406">
        <v>6.6472018889999998</v>
      </c>
      <c r="AR406">
        <v>107118431.3</v>
      </c>
      <c r="AS406">
        <v>0.94353763499999999</v>
      </c>
      <c r="AT406">
        <v>11.425286249999999</v>
      </c>
      <c r="AU406">
        <v>-1.904960472</v>
      </c>
    </row>
    <row r="407" spans="1:47" x14ac:dyDescent="0.25">
      <c r="A407">
        <v>405</v>
      </c>
      <c r="B407" t="s">
        <v>52</v>
      </c>
      <c r="C407">
        <f t="shared" si="6"/>
        <v>124</v>
      </c>
      <c r="D407">
        <v>2004</v>
      </c>
      <c r="E407">
        <v>481472.03730000003</v>
      </c>
      <c r="F407">
        <v>2.537135734</v>
      </c>
      <c r="G407">
        <v>758.93006909999997</v>
      </c>
      <c r="I407">
        <v>396989.31579999998</v>
      </c>
      <c r="J407">
        <v>794869.46829999995</v>
      </c>
      <c r="K407">
        <v>5.8221426620000001</v>
      </c>
      <c r="L407">
        <v>50.132948620000001</v>
      </c>
      <c r="M407">
        <v>14406982.199999999</v>
      </c>
      <c r="N407">
        <v>20243058.48</v>
      </c>
      <c r="O407">
        <v>6057793.0099999998</v>
      </c>
      <c r="P407">
        <v>3.0096055380000002</v>
      </c>
      <c r="Q407">
        <v>82.735228680000006</v>
      </c>
      <c r="R407">
        <v>39.176800270000001</v>
      </c>
      <c r="S407">
        <v>26.80895825</v>
      </c>
      <c r="T407">
        <v>714.97110310000005</v>
      </c>
      <c r="U407">
        <v>47.550720159999997</v>
      </c>
      <c r="W407">
        <v>19.226895119999998</v>
      </c>
      <c r="X407">
        <v>61.711141410000003</v>
      </c>
      <c r="AA407">
        <v>4.845199493</v>
      </c>
      <c r="AB407">
        <v>26.901705419999999</v>
      </c>
      <c r="AD407">
        <v>64.219003860000001</v>
      </c>
      <c r="AE407">
        <v>68.35129259</v>
      </c>
      <c r="AF407">
        <v>4.9307567409999997</v>
      </c>
      <c r="AG407">
        <v>73.242994469999999</v>
      </c>
      <c r="AH407">
        <v>16.311856720000002</v>
      </c>
      <c r="AI407">
        <v>44.689431069999998</v>
      </c>
      <c r="AJ407">
        <v>50.964363069999997</v>
      </c>
      <c r="AK407">
        <v>2.4285391939999998</v>
      </c>
      <c r="AL407">
        <v>51.549132659999998</v>
      </c>
      <c r="AM407">
        <v>1.7974733009999999</v>
      </c>
      <c r="AO407">
        <v>10.69899605</v>
      </c>
      <c r="AP407">
        <v>1945.6885769999999</v>
      </c>
      <c r="AQ407">
        <v>22.038634590000001</v>
      </c>
      <c r="AR407">
        <v>9611179.4759999998</v>
      </c>
      <c r="AS407">
        <v>1.129548848</v>
      </c>
      <c r="AT407">
        <v>34.55285525</v>
      </c>
      <c r="AU407">
        <v>-3.0589519999999999E-2</v>
      </c>
    </row>
    <row r="408" spans="1:47" x14ac:dyDescent="0.25">
      <c r="A408">
        <v>406</v>
      </c>
      <c r="B408" t="s">
        <v>75</v>
      </c>
      <c r="C408">
        <f t="shared" si="6"/>
        <v>129</v>
      </c>
      <c r="D408">
        <v>2004</v>
      </c>
      <c r="E408">
        <v>6383.5755159999999</v>
      </c>
      <c r="F408">
        <v>75.450845310000005</v>
      </c>
      <c r="G408">
        <v>2769.2731090000002</v>
      </c>
      <c r="I408">
        <v>1377.9967819999999</v>
      </c>
      <c r="J408">
        <v>10173.67951</v>
      </c>
      <c r="K408">
        <v>1.8403908659999999</v>
      </c>
      <c r="L408">
        <v>77.391061109999995</v>
      </c>
      <c r="M408">
        <v>516751.96179999999</v>
      </c>
      <c r="N408">
        <v>3815300.2259999998</v>
      </c>
      <c r="O408">
        <v>3355329.2560000001</v>
      </c>
      <c r="P408">
        <v>4.3448982450000004</v>
      </c>
      <c r="Q408">
        <v>307.9860908</v>
      </c>
      <c r="R408">
        <v>89.091623010000006</v>
      </c>
      <c r="S408">
        <v>72.107227899999998</v>
      </c>
      <c r="T408">
        <v>12202.20883</v>
      </c>
      <c r="U408">
        <v>58.069766459999997</v>
      </c>
      <c r="W408">
        <v>1.332778096</v>
      </c>
      <c r="X408">
        <v>69.186933789999998</v>
      </c>
      <c r="Y408">
        <v>16.392238370000001</v>
      </c>
      <c r="Z408">
        <v>85.363362989999999</v>
      </c>
      <c r="AA408">
        <v>12.932829890000001</v>
      </c>
      <c r="AB408">
        <v>43.561957620000001</v>
      </c>
      <c r="AD408">
        <v>95.708652909999998</v>
      </c>
      <c r="AE408">
        <v>96.707889660000006</v>
      </c>
      <c r="AF408">
        <v>34.342482199999999</v>
      </c>
      <c r="AG408">
        <v>38.531000769999999</v>
      </c>
      <c r="AH408">
        <v>80.952650739999996</v>
      </c>
      <c r="AI408">
        <v>91.918577159999998</v>
      </c>
      <c r="AJ408">
        <v>27.471407880000001</v>
      </c>
      <c r="AK408">
        <v>22.806001370000001</v>
      </c>
      <c r="AL408">
        <v>0.108080865</v>
      </c>
      <c r="AM408">
        <v>1.0049143E-2</v>
      </c>
      <c r="AO408">
        <v>100.4506538</v>
      </c>
      <c r="AP408">
        <v>17016.915860000001</v>
      </c>
      <c r="AQ408">
        <v>7.9048147609999999</v>
      </c>
      <c r="AR408">
        <v>1260833.8910000001</v>
      </c>
      <c r="AS408">
        <v>4.620549939</v>
      </c>
      <c r="AT408">
        <v>2.256298938</v>
      </c>
      <c r="AU408">
        <v>-0.74325230399999997</v>
      </c>
    </row>
    <row r="409" spans="1:47" x14ac:dyDescent="0.25">
      <c r="A409">
        <v>407</v>
      </c>
      <c r="B409">
        <v>8220417</v>
      </c>
      <c r="C409">
        <f t="shared" si="6"/>
        <v>96</v>
      </c>
      <c r="D409">
        <v>2004</v>
      </c>
      <c r="E409">
        <v>491.82033969999998</v>
      </c>
      <c r="F409">
        <v>101.6830593</v>
      </c>
      <c r="G409">
        <v>2164.9789689999998</v>
      </c>
      <c r="I409">
        <v>557.44516290000001</v>
      </c>
      <c r="J409">
        <v>978.74108779999995</v>
      </c>
      <c r="K409">
        <v>5.0780012819999998</v>
      </c>
      <c r="L409">
        <v>65.385145780000002</v>
      </c>
      <c r="M409">
        <v>65583.886369999993</v>
      </c>
      <c r="N409">
        <v>149828.0429</v>
      </c>
      <c r="O409">
        <v>86878.619909999994</v>
      </c>
      <c r="P409">
        <v>2.3587308770000002</v>
      </c>
      <c r="Q409">
        <v>170.35954620000001</v>
      </c>
      <c r="S409">
        <v>161.26535509999999</v>
      </c>
      <c r="T409">
        <v>2167.0243479999999</v>
      </c>
      <c r="W409">
        <v>32.977510539999997</v>
      </c>
      <c r="X409">
        <v>221.51131240000001</v>
      </c>
      <c r="Y409">
        <v>12.544320880000001</v>
      </c>
      <c r="Z409">
        <v>24.32177441</v>
      </c>
      <c r="AA409">
        <v>3.7122646650000002</v>
      </c>
      <c r="AB409">
        <v>64.665728270000002</v>
      </c>
      <c r="AE409">
        <v>100.9661516</v>
      </c>
      <c r="AF409">
        <v>16.160818509999999</v>
      </c>
      <c r="AG409">
        <v>48.948188279999997</v>
      </c>
      <c r="AH409">
        <v>25.714381190000001</v>
      </c>
      <c r="AI409">
        <v>85.923089959999999</v>
      </c>
      <c r="AJ409">
        <v>48.096657899999997</v>
      </c>
      <c r="AK409">
        <v>5.8814308259999999</v>
      </c>
      <c r="AL409">
        <v>64.572644060000002</v>
      </c>
      <c r="AO409">
        <v>54.757621999999998</v>
      </c>
      <c r="AP409">
        <v>74.218230899999995</v>
      </c>
      <c r="AQ409">
        <v>16.10195156</v>
      </c>
      <c r="AR409">
        <v>46409.616390000003</v>
      </c>
      <c r="AT409">
        <v>9.1234020470000008</v>
      </c>
      <c r="AU409">
        <v>0.60735708499999996</v>
      </c>
    </row>
    <row r="410" spans="1:47" x14ac:dyDescent="0.25">
      <c r="A410">
        <v>408</v>
      </c>
      <c r="B410" t="s">
        <v>55</v>
      </c>
      <c r="C410">
        <f t="shared" si="6"/>
        <v>100</v>
      </c>
      <c r="D410">
        <v>2012</v>
      </c>
      <c r="E410">
        <v>24993.820100000001</v>
      </c>
      <c r="F410">
        <v>12.480903919999999</v>
      </c>
      <c r="G410">
        <v>2279.3378910000001</v>
      </c>
      <c r="I410">
        <v>3881.8246810000001</v>
      </c>
      <c r="J410">
        <v>32581.613079999999</v>
      </c>
      <c r="K410">
        <v>1.2775838239999999</v>
      </c>
      <c r="L410">
        <v>69.956887440000003</v>
      </c>
      <c r="M410">
        <v>1969497.1329999999</v>
      </c>
      <c r="N410">
        <v>3606129.5279999999</v>
      </c>
      <c r="O410">
        <v>1597599.838</v>
      </c>
      <c r="P410">
        <v>-1.3023409E-2</v>
      </c>
      <c r="Q410">
        <v>327.60129510000002</v>
      </c>
      <c r="R410">
        <v>-8.8390954409999996</v>
      </c>
      <c r="S410">
        <v>20.98621786</v>
      </c>
      <c r="T410">
        <v>4144.5675110000002</v>
      </c>
      <c r="U410">
        <v>84.001172310000001</v>
      </c>
      <c r="V410">
        <v>28.98636286</v>
      </c>
      <c r="W410">
        <v>5.9364587489999998</v>
      </c>
      <c r="X410">
        <v>135.5603634</v>
      </c>
      <c r="Y410">
        <v>18.78142355</v>
      </c>
      <c r="Z410">
        <v>26.198575080000001</v>
      </c>
      <c r="AA410">
        <v>35.652733849999997</v>
      </c>
      <c r="AB410">
        <v>58.601091029999999</v>
      </c>
      <c r="AC410">
        <v>99.796753499999994</v>
      </c>
      <c r="AD410">
        <v>89.870235260000001</v>
      </c>
      <c r="AE410">
        <v>90.945178330000005</v>
      </c>
      <c r="AF410">
        <v>33.692929530000001</v>
      </c>
      <c r="AG410">
        <v>43.582924409999997</v>
      </c>
      <c r="AH410">
        <v>76.257460179999995</v>
      </c>
      <c r="AI410">
        <v>88.928763360000005</v>
      </c>
      <c r="AJ410">
        <v>26.028265529999999</v>
      </c>
      <c r="AK410">
        <v>15.951901619999999</v>
      </c>
      <c r="AL410">
        <v>0.10894936400000001</v>
      </c>
      <c r="AM410">
        <v>4.9959430999999999E-2</v>
      </c>
      <c r="AN410">
        <v>3.3944963889999999</v>
      </c>
      <c r="AO410">
        <v>98.885397879999999</v>
      </c>
      <c r="AP410">
        <v>4954.6199070000002</v>
      </c>
      <c r="AQ410">
        <v>5.6793977330000001</v>
      </c>
      <c r="AR410">
        <v>1213217.264</v>
      </c>
      <c r="AS410">
        <v>0.328962333</v>
      </c>
      <c r="AT410">
        <v>19.675637850000001</v>
      </c>
      <c r="AU410">
        <v>1.9861378999999998E-2</v>
      </c>
    </row>
    <row r="411" spans="1:47" x14ac:dyDescent="0.25">
      <c r="A411">
        <v>409</v>
      </c>
      <c r="B411" t="s">
        <v>49</v>
      </c>
      <c r="C411">
        <f t="shared" si="6"/>
        <v>106</v>
      </c>
      <c r="D411">
        <v>2014</v>
      </c>
      <c r="E411">
        <v>17065.137360000001</v>
      </c>
      <c r="G411">
        <v>1958.0533849999999</v>
      </c>
      <c r="I411">
        <v>55.64990513</v>
      </c>
      <c r="J411">
        <v>23372.97091</v>
      </c>
      <c r="K411">
        <v>3.021917379</v>
      </c>
      <c r="L411">
        <v>62.422240960000003</v>
      </c>
      <c r="M411">
        <v>205057.49679999999</v>
      </c>
      <c r="N411">
        <v>894260.97560000001</v>
      </c>
      <c r="O411">
        <v>690665.95530000003</v>
      </c>
      <c r="P411">
        <v>1.730230309</v>
      </c>
      <c r="T411">
        <v>2995.7743270000001</v>
      </c>
      <c r="U411">
        <v>57.000177219999998</v>
      </c>
      <c r="W411">
        <v>11.283196950000001</v>
      </c>
      <c r="X411">
        <v>184.3147702</v>
      </c>
      <c r="Z411">
        <v>39.090343150000002</v>
      </c>
      <c r="AA411">
        <v>3.6441655279999998</v>
      </c>
      <c r="AD411">
        <v>56.819814909999998</v>
      </c>
      <c r="AE411">
        <v>60.967349140000003</v>
      </c>
      <c r="AH411">
        <v>46.612765660000001</v>
      </c>
      <c r="AI411">
        <v>89.015477849999996</v>
      </c>
      <c r="AJ411">
        <v>32.087551490000003</v>
      </c>
      <c r="AK411">
        <v>8.1062808519999994</v>
      </c>
      <c r="AL411">
        <v>23.130557499999998</v>
      </c>
      <c r="AM411">
        <v>8.8970373000000005E-2</v>
      </c>
      <c r="AO411">
        <v>52.053326480000003</v>
      </c>
      <c r="AP411">
        <v>730.9605957</v>
      </c>
      <c r="AQ411">
        <v>6.0438273899999997</v>
      </c>
      <c r="AR411">
        <v>362352.33720000001</v>
      </c>
      <c r="AT411">
        <v>12.82118569</v>
      </c>
      <c r="AU411">
        <v>-0.739469602</v>
      </c>
    </row>
    <row r="412" spans="1:47" x14ac:dyDescent="0.25">
      <c r="A412">
        <v>410</v>
      </c>
      <c r="B412" t="s">
        <v>71</v>
      </c>
      <c r="C412">
        <f t="shared" si="6"/>
        <v>114</v>
      </c>
      <c r="D412">
        <v>2007</v>
      </c>
      <c r="E412">
        <v>107822.8631</v>
      </c>
      <c r="F412">
        <v>0.80961312200000002</v>
      </c>
      <c r="G412">
        <v>941.99692760000005</v>
      </c>
      <c r="I412">
        <v>58027.933319999996</v>
      </c>
      <c r="J412">
        <v>273121.8996</v>
      </c>
      <c r="K412">
        <v>6.0936571700000002</v>
      </c>
      <c r="L412">
        <v>53.836041639999998</v>
      </c>
      <c r="M412">
        <v>10777078.619999999</v>
      </c>
      <c r="N412">
        <v>14164756.75</v>
      </c>
      <c r="O412">
        <v>3309226.3050000002</v>
      </c>
      <c r="P412">
        <v>3.0048308889999999</v>
      </c>
      <c r="Q412">
        <v>129.1944914</v>
      </c>
      <c r="R412">
        <v>7.3297710619999998</v>
      </c>
      <c r="S412">
        <v>49.013481130000002</v>
      </c>
      <c r="T412">
        <v>1295.338072</v>
      </c>
      <c r="U412">
        <v>24.76276713</v>
      </c>
      <c r="W412">
        <v>13.9533121</v>
      </c>
      <c r="X412">
        <v>67.079324130000003</v>
      </c>
      <c r="Y412">
        <v>12.86887844</v>
      </c>
      <c r="Z412">
        <v>7.9953604470000004</v>
      </c>
      <c r="AA412">
        <v>7.071976426</v>
      </c>
      <c r="AB412">
        <v>36.363517139999999</v>
      </c>
      <c r="AC412">
        <v>28.194675449999998</v>
      </c>
      <c r="AD412">
        <v>49.027119149999997</v>
      </c>
      <c r="AE412">
        <v>54.172072499999999</v>
      </c>
      <c r="AF412">
        <v>10.97157438</v>
      </c>
      <c r="AG412">
        <v>65.607235070000002</v>
      </c>
      <c r="AH412">
        <v>15.55933226</v>
      </c>
      <c r="AI412">
        <v>73.008924300000004</v>
      </c>
      <c r="AJ412">
        <v>53.525075190000003</v>
      </c>
      <c r="AK412">
        <v>3.1815972069999998</v>
      </c>
      <c r="AL412">
        <v>59.654832399999997</v>
      </c>
      <c r="AM412">
        <v>2.9458811000000001E-2</v>
      </c>
      <c r="AN412">
        <v>0.20072536999999999</v>
      </c>
      <c r="AO412">
        <v>13.07810754</v>
      </c>
      <c r="AP412">
        <v>1620.322985</v>
      </c>
      <c r="AQ412">
        <v>3.2466284139999999</v>
      </c>
      <c r="AR412">
        <v>5537613.5269999998</v>
      </c>
      <c r="AS412">
        <v>1.6050161190000001</v>
      </c>
      <c r="AT412">
        <v>15.398445819999999</v>
      </c>
      <c r="AU412">
        <v>0.29546125899999998</v>
      </c>
    </row>
    <row r="413" spans="1:47" x14ac:dyDescent="0.25">
      <c r="A413">
        <v>411</v>
      </c>
      <c r="B413" t="s">
        <v>77</v>
      </c>
      <c r="C413">
        <f t="shared" si="6"/>
        <v>105</v>
      </c>
      <c r="D413">
        <v>2004</v>
      </c>
      <c r="E413">
        <v>85733.573090000005</v>
      </c>
      <c r="F413">
        <v>4.0348058980000001</v>
      </c>
      <c r="G413">
        <v>978.89040350000005</v>
      </c>
      <c r="I413">
        <v>86656.764999999999</v>
      </c>
      <c r="J413">
        <v>191393.63010000001</v>
      </c>
      <c r="K413">
        <v>5.2151568130000001</v>
      </c>
      <c r="L413">
        <v>59.856774799999997</v>
      </c>
      <c r="M413">
        <v>6507909.4419999998</v>
      </c>
      <c r="N413">
        <v>10763631.84</v>
      </c>
      <c r="O413">
        <v>4431020.3389999997</v>
      </c>
      <c r="P413">
        <v>2.5878758080000002</v>
      </c>
      <c r="Q413">
        <v>94.528311950000003</v>
      </c>
      <c r="R413">
        <v>58.105920640000001</v>
      </c>
      <c r="S413">
        <v>55.226750180000003</v>
      </c>
      <c r="T413">
        <v>2026.911198</v>
      </c>
      <c r="U413">
        <v>40.390131629999999</v>
      </c>
      <c r="W413">
        <v>13.191458799999999</v>
      </c>
      <c r="X413">
        <v>95.96293077</v>
      </c>
      <c r="Z413">
        <v>17.287281440000001</v>
      </c>
      <c r="AA413">
        <v>19.684067899999999</v>
      </c>
      <c r="AB413">
        <v>26.303402210000002</v>
      </c>
      <c r="AD413">
        <v>60.867828170000003</v>
      </c>
      <c r="AE413">
        <v>62.332954360000002</v>
      </c>
      <c r="AF413">
        <v>16.109893670000002</v>
      </c>
      <c r="AG413">
        <v>63.374636989999999</v>
      </c>
      <c r="AH413">
        <v>42.734284670000001</v>
      </c>
      <c r="AI413">
        <v>71.543608579999997</v>
      </c>
      <c r="AJ413">
        <v>58.597374780000003</v>
      </c>
      <c r="AK413">
        <v>4.5754033649999997</v>
      </c>
      <c r="AL413">
        <v>21.495762460000002</v>
      </c>
      <c r="AM413">
        <v>6.9954972000000004E-2</v>
      </c>
      <c r="AO413">
        <v>37.503943450000001</v>
      </c>
      <c r="AP413">
        <v>5225.4646190000003</v>
      </c>
      <c r="AQ413">
        <v>7.9322414969999997</v>
      </c>
      <c r="AR413">
        <v>3107917.273</v>
      </c>
      <c r="AS413">
        <v>1.3605087300000001</v>
      </c>
      <c r="AT413">
        <v>19.016536380000002</v>
      </c>
      <c r="AU413">
        <v>-2.0253343E-2</v>
      </c>
    </row>
    <row r="414" spans="1:47" x14ac:dyDescent="0.25">
      <c r="A414">
        <v>412</v>
      </c>
      <c r="B414" t="s">
        <v>60</v>
      </c>
      <c r="C414">
        <f t="shared" si="6"/>
        <v>109</v>
      </c>
      <c r="D414">
        <v>2011</v>
      </c>
      <c r="E414">
        <v>35510.185429999998</v>
      </c>
      <c r="F414">
        <v>0.88518440700000001</v>
      </c>
      <c r="G414">
        <v>1493.0752680000001</v>
      </c>
      <c r="I414">
        <v>44742.808599999997</v>
      </c>
      <c r="J414">
        <v>113474.6936</v>
      </c>
      <c r="K414">
        <v>5.2207203660000001</v>
      </c>
      <c r="L414">
        <v>59.110614409999997</v>
      </c>
      <c r="M414">
        <v>5354547.7439999999</v>
      </c>
      <c r="N414">
        <v>9496807.6380000003</v>
      </c>
      <c r="O414">
        <v>4037308.68</v>
      </c>
      <c r="P414">
        <v>2.800119161</v>
      </c>
      <c r="Q414">
        <v>195.86838030000001</v>
      </c>
      <c r="R414">
        <v>29.4578414</v>
      </c>
      <c r="S414">
        <v>53.592195369999999</v>
      </c>
      <c r="T414">
        <v>1846.7436729999999</v>
      </c>
      <c r="U414">
        <v>33.628858819999998</v>
      </c>
      <c r="V414">
        <v>43.395120859999999</v>
      </c>
      <c r="W414">
        <v>8.5265134600000003</v>
      </c>
      <c r="X414">
        <v>70.410177759999996</v>
      </c>
      <c r="Y414">
        <v>14.99326192</v>
      </c>
      <c r="Z414">
        <v>11.552844739999999</v>
      </c>
      <c r="AA414">
        <v>10.02995282</v>
      </c>
      <c r="AB414">
        <v>36.206832650000003</v>
      </c>
      <c r="AD414">
        <v>90.835648079999999</v>
      </c>
      <c r="AE414">
        <v>95.918575809999993</v>
      </c>
      <c r="AF414">
        <v>11.875996280000001</v>
      </c>
      <c r="AG414">
        <v>70.329039190000003</v>
      </c>
      <c r="AH414">
        <v>18.12168999</v>
      </c>
      <c r="AI414">
        <v>76.749127139999999</v>
      </c>
      <c r="AJ414">
        <v>53.917064269999997</v>
      </c>
      <c r="AK414">
        <v>6.0707972420000003</v>
      </c>
      <c r="AL414">
        <v>58.561055519999996</v>
      </c>
      <c r="AM414">
        <v>7.1274503000000003E-2</v>
      </c>
      <c r="AO414">
        <v>37.231548199999999</v>
      </c>
      <c r="AP414">
        <v>5288.4076679999998</v>
      </c>
      <c r="AQ414">
        <v>2.6260094380000001</v>
      </c>
      <c r="AR414">
        <v>3843051.2009999999</v>
      </c>
      <c r="AT414">
        <v>8.4812072149999995</v>
      </c>
      <c r="AU414">
        <v>0.29253935399999997</v>
      </c>
    </row>
    <row r="415" spans="1:47" x14ac:dyDescent="0.25">
      <c r="A415">
        <v>413</v>
      </c>
      <c r="B415" t="s">
        <v>69</v>
      </c>
      <c r="C415">
        <f t="shared" si="6"/>
        <v>119</v>
      </c>
      <c r="D415">
        <v>2010</v>
      </c>
      <c r="E415">
        <v>302517.99099999998</v>
      </c>
      <c r="F415">
        <v>19.572232079999999</v>
      </c>
      <c r="G415">
        <v>1550.464862</v>
      </c>
      <c r="I415">
        <v>57611.578459999997</v>
      </c>
      <c r="J415">
        <v>442962.0857</v>
      </c>
      <c r="K415">
        <v>2.5606637989999999</v>
      </c>
      <c r="L415">
        <v>74.072718480000006</v>
      </c>
      <c r="M415">
        <v>13722936.789999999</v>
      </c>
      <c r="N415">
        <v>31954315.309999999</v>
      </c>
      <c r="O415">
        <v>18510607</v>
      </c>
      <c r="P415">
        <v>1.3047666469999999</v>
      </c>
      <c r="Q415">
        <v>260.67821309999999</v>
      </c>
      <c r="R415">
        <v>38.67824633</v>
      </c>
      <c r="S415">
        <v>19.922235950000001</v>
      </c>
      <c r="T415">
        <v>6547.7041719999997</v>
      </c>
      <c r="U415">
        <v>43.463195059999997</v>
      </c>
      <c r="W415">
        <v>1.0520497689999999</v>
      </c>
      <c r="X415">
        <v>30.098885750000001</v>
      </c>
      <c r="Y415">
        <v>22.54808856</v>
      </c>
      <c r="Z415">
        <v>24.018098699999999</v>
      </c>
      <c r="AA415">
        <v>19.719523550000002</v>
      </c>
      <c r="AB415">
        <v>19.04005927</v>
      </c>
      <c r="AD415">
        <v>92.5089471</v>
      </c>
      <c r="AE415">
        <v>93.691359120000001</v>
      </c>
      <c r="AF415">
        <v>22.94796397</v>
      </c>
      <c r="AG415">
        <v>60.024806509999998</v>
      </c>
      <c r="AH415">
        <v>73.777204229999995</v>
      </c>
      <c r="AI415">
        <v>82.908911329999995</v>
      </c>
      <c r="AJ415">
        <v>33.08977024</v>
      </c>
      <c r="AK415">
        <v>18.48343362</v>
      </c>
      <c r="AL415">
        <v>11.526091490000001</v>
      </c>
      <c r="AM415">
        <v>1.0164978E-2</v>
      </c>
      <c r="AN415">
        <v>0.50466094399999994</v>
      </c>
      <c r="AO415">
        <v>90.131899590000003</v>
      </c>
      <c r="AP415">
        <v>55796.700640000003</v>
      </c>
      <c r="AQ415">
        <v>9.1686288109999996</v>
      </c>
      <c r="AR415">
        <v>11380041.289999999</v>
      </c>
      <c r="AS415">
        <v>3.4177603670000001</v>
      </c>
      <c r="AT415">
        <v>10.389649779999999</v>
      </c>
      <c r="AU415">
        <v>-0.38162728099999998</v>
      </c>
    </row>
    <row r="416" spans="1:47" x14ac:dyDescent="0.25">
      <c r="A416">
        <v>414</v>
      </c>
      <c r="B416" t="s">
        <v>59</v>
      </c>
      <c r="C416">
        <f t="shared" si="6"/>
        <v>107</v>
      </c>
      <c r="D416">
        <v>2003</v>
      </c>
      <c r="E416">
        <v>264057.93160000001</v>
      </c>
      <c r="F416">
        <v>93.676259720000004</v>
      </c>
      <c r="G416">
        <v>3716.5154699999998</v>
      </c>
      <c r="I416">
        <v>33071.61649</v>
      </c>
      <c r="J416">
        <v>417358.18320000003</v>
      </c>
      <c r="K416">
        <v>2.3513902170000001</v>
      </c>
      <c r="L416">
        <v>69.105038129999997</v>
      </c>
      <c r="M416">
        <v>15908556.27</v>
      </c>
      <c r="N416">
        <v>25722988.640000001</v>
      </c>
      <c r="O416">
        <v>9348020.4829999991</v>
      </c>
      <c r="P416">
        <v>1.1417272409999999</v>
      </c>
      <c r="Q416">
        <v>222.19649870000001</v>
      </c>
      <c r="R416">
        <v>3.7138684560000002</v>
      </c>
      <c r="S416">
        <v>7.0350471050000003</v>
      </c>
      <c r="T416">
        <v>2769.9601259999999</v>
      </c>
      <c r="U416">
        <v>30.82743906</v>
      </c>
      <c r="V416">
        <v>35.151551169999998</v>
      </c>
      <c r="W416">
        <v>1.9794633960000001</v>
      </c>
      <c r="X416">
        <v>7.7165759969999996</v>
      </c>
      <c r="AA416">
        <v>2.8155342989999999</v>
      </c>
      <c r="AB416">
        <v>73.040782219999997</v>
      </c>
      <c r="AF416">
        <v>24.09306741</v>
      </c>
      <c r="AG416">
        <v>61.657683079999998</v>
      </c>
      <c r="AH416">
        <v>96.178319209999998</v>
      </c>
      <c r="AI416">
        <v>89.448777820000004</v>
      </c>
      <c r="AJ416">
        <v>43.613212930000003</v>
      </c>
      <c r="AK416">
        <v>8.9478598290000004</v>
      </c>
      <c r="AL416">
        <v>6.2033344999999997E-2</v>
      </c>
      <c r="AO416">
        <v>99.743794589999993</v>
      </c>
      <c r="AP416">
        <v>127293.2721</v>
      </c>
      <c r="AQ416">
        <v>8.3431533079999998</v>
      </c>
      <c r="AR416">
        <v>10628895.460000001</v>
      </c>
      <c r="AS416">
        <v>0.52985213799999997</v>
      </c>
      <c r="AT416">
        <v>7.0969886559999997</v>
      </c>
      <c r="AU416">
        <v>-1.3493565080000001</v>
      </c>
    </row>
    <row r="417" spans="1:47" x14ac:dyDescent="0.25">
      <c r="A417">
        <v>415</v>
      </c>
      <c r="B417" t="s">
        <v>52</v>
      </c>
      <c r="C417">
        <f t="shared" si="6"/>
        <v>124</v>
      </c>
      <c r="D417">
        <v>2001</v>
      </c>
      <c r="E417">
        <v>478398.13</v>
      </c>
      <c r="F417">
        <v>2.8035878849999998</v>
      </c>
      <c r="G417">
        <v>892.78551709999999</v>
      </c>
      <c r="I417">
        <v>414902.93800000002</v>
      </c>
      <c r="J417">
        <v>774354.36230000004</v>
      </c>
      <c r="K417">
        <v>5.8225896080000004</v>
      </c>
      <c r="L417">
        <v>47.981211760000001</v>
      </c>
      <c r="M417">
        <v>13184801.050000001</v>
      </c>
      <c r="N417">
        <v>18315609.600000001</v>
      </c>
      <c r="O417">
        <v>5346489.9749999996</v>
      </c>
      <c r="P417">
        <v>2.8950729989999999</v>
      </c>
      <c r="Q417">
        <v>84.95002547</v>
      </c>
      <c r="R417">
        <v>27.715210989999999</v>
      </c>
      <c r="S417">
        <v>43.577680600000001</v>
      </c>
      <c r="T417">
        <v>620.38952789999996</v>
      </c>
      <c r="U417">
        <v>33.766699379999999</v>
      </c>
      <c r="W417">
        <v>20.915100800000001</v>
      </c>
      <c r="X417">
        <v>51.55593709</v>
      </c>
      <c r="AA417">
        <v>5.0854529739999998</v>
      </c>
      <c r="AB417">
        <v>24.931615520000001</v>
      </c>
      <c r="AD417">
        <v>53.564121129999997</v>
      </c>
      <c r="AE417">
        <v>59.59816841</v>
      </c>
      <c r="AF417">
        <v>4.0792910239999998</v>
      </c>
      <c r="AG417">
        <v>76.443164519999996</v>
      </c>
      <c r="AH417">
        <v>14.45504086</v>
      </c>
      <c r="AI417">
        <v>41.816788240000001</v>
      </c>
      <c r="AJ417">
        <v>49.702958350000003</v>
      </c>
      <c r="AK417">
        <v>1.980968005</v>
      </c>
      <c r="AL417">
        <v>54.660603739999999</v>
      </c>
      <c r="AM417">
        <v>2.0231020059999998</v>
      </c>
      <c r="AO417">
        <v>5.7998881210000004</v>
      </c>
      <c r="AP417">
        <v>1582.2539630000001</v>
      </c>
      <c r="AQ417">
        <v>22.069844369999998</v>
      </c>
      <c r="AR417">
        <v>8671886.8049999997</v>
      </c>
      <c r="AS417">
        <v>1.0658640939999999</v>
      </c>
      <c r="AT417">
        <v>30.43405156</v>
      </c>
    </row>
    <row r="418" spans="1:47" x14ac:dyDescent="0.25">
      <c r="A418">
        <v>416</v>
      </c>
      <c r="B418">
        <v>1043682</v>
      </c>
      <c r="C418">
        <f t="shared" si="6"/>
        <v>93</v>
      </c>
      <c r="D418">
        <v>2006</v>
      </c>
      <c r="E418">
        <v>5127207.3339999998</v>
      </c>
      <c r="F418">
        <v>57.556064970000001</v>
      </c>
      <c r="G418">
        <v>5324.744326</v>
      </c>
      <c r="I418">
        <v>1972254.1410000001</v>
      </c>
      <c r="J418">
        <v>9292848.5140000004</v>
      </c>
      <c r="K418">
        <v>1.602906017</v>
      </c>
      <c r="L418">
        <v>74.075817819999997</v>
      </c>
      <c r="M418">
        <v>727402422.5</v>
      </c>
      <c r="N418">
        <v>1322435728</v>
      </c>
      <c r="O418">
        <v>576068726.20000005</v>
      </c>
      <c r="P418">
        <v>0.54810897300000005</v>
      </c>
      <c r="Q418">
        <v>309.57203850000002</v>
      </c>
      <c r="R418">
        <v>0.39784133900000002</v>
      </c>
      <c r="S418">
        <v>1.988865487</v>
      </c>
      <c r="T418">
        <v>6626.0200279999999</v>
      </c>
      <c r="U418">
        <v>28.969197080000001</v>
      </c>
      <c r="W418">
        <v>4.5906216E-2</v>
      </c>
      <c r="X418">
        <v>0.95240722200000005</v>
      </c>
      <c r="Y418">
        <v>8.9480728430000003</v>
      </c>
      <c r="Z418">
        <v>7.1831382860000002</v>
      </c>
      <c r="AA418">
        <v>2.4151632790000002</v>
      </c>
      <c r="AB418">
        <v>20.705980700000001</v>
      </c>
      <c r="AF418">
        <v>31.815625950000001</v>
      </c>
      <c r="AG418">
        <v>54.563173659999997</v>
      </c>
      <c r="AH418">
        <v>65.150425960000007</v>
      </c>
      <c r="AI418">
        <v>86.9055903</v>
      </c>
      <c r="AK418">
        <v>4.5875653359999999</v>
      </c>
      <c r="AL418">
        <v>2.1282305369999999</v>
      </c>
      <c r="AN418">
        <v>0.68807835900000003</v>
      </c>
      <c r="AO418">
        <v>97.419533819999998</v>
      </c>
      <c r="AP418">
        <v>6547648.6739999996</v>
      </c>
      <c r="AQ418">
        <v>4.0058198120000004</v>
      </c>
      <c r="AR418">
        <v>782578005.89999998</v>
      </c>
      <c r="AS418">
        <v>2.045001911</v>
      </c>
      <c r="AT418">
        <v>20.574083290000001</v>
      </c>
    </row>
    <row r="419" spans="1:47" x14ac:dyDescent="0.25">
      <c r="A419">
        <v>417</v>
      </c>
      <c r="B419" t="s">
        <v>73</v>
      </c>
      <c r="C419">
        <f t="shared" si="6"/>
        <v>113</v>
      </c>
      <c r="D419">
        <v>2000</v>
      </c>
      <c r="E419">
        <v>697.53922869999997</v>
      </c>
      <c r="F419">
        <v>6.6942920509999997</v>
      </c>
      <c r="G419">
        <v>784.58406060000004</v>
      </c>
      <c r="I419">
        <v>805.55380249999996</v>
      </c>
      <c r="J419">
        <v>4084.0159370000001</v>
      </c>
      <c r="K419">
        <v>3.7909995219999999</v>
      </c>
      <c r="L419">
        <v>68.748306130000003</v>
      </c>
      <c r="M419">
        <v>200566.30669999999</v>
      </c>
      <c r="N419">
        <v>442007.73670000001</v>
      </c>
      <c r="O419">
        <v>233862.60060000001</v>
      </c>
      <c r="P419">
        <v>2.0661456039999999</v>
      </c>
      <c r="Q419">
        <v>89.168434230000003</v>
      </c>
      <c r="R419">
        <v>84.267577680000002</v>
      </c>
      <c r="S419">
        <v>573.45924479999996</v>
      </c>
      <c r="T419">
        <v>3888.4344219999998</v>
      </c>
      <c r="U419">
        <v>60.567958900000001</v>
      </c>
      <c r="W419">
        <v>18.38281508</v>
      </c>
      <c r="X419">
        <v>215.00155520000001</v>
      </c>
      <c r="Z419">
        <v>39.532587679999999</v>
      </c>
      <c r="AA419">
        <v>6.7926504750000003</v>
      </c>
      <c r="AB419">
        <v>15.752935669999999</v>
      </c>
      <c r="AE419">
        <v>99.673145869999999</v>
      </c>
      <c r="AF419">
        <v>23.96897396</v>
      </c>
      <c r="AG419">
        <v>49.379607919999998</v>
      </c>
      <c r="AH419">
        <v>43.77634458</v>
      </c>
      <c r="AI419">
        <v>81.609480079999997</v>
      </c>
      <c r="AJ419">
        <v>34.543583460000001</v>
      </c>
      <c r="AK419">
        <v>5.0719548999999997</v>
      </c>
      <c r="AL419">
        <v>23.69773648</v>
      </c>
      <c r="AO419">
        <v>55.119701749999997</v>
      </c>
      <c r="AP419">
        <v>217.83033449999999</v>
      </c>
      <c r="AQ419">
        <v>11.31563248</v>
      </c>
      <c r="AR419">
        <v>150464.49100000001</v>
      </c>
      <c r="AS419">
        <v>1.236976861</v>
      </c>
      <c r="AT419">
        <v>11.10315617</v>
      </c>
      <c r="AU419">
        <v>1.1303819509999999</v>
      </c>
    </row>
    <row r="420" spans="1:47" x14ac:dyDescent="0.25">
      <c r="A420">
        <v>418</v>
      </c>
      <c r="B420" t="s">
        <v>65</v>
      </c>
      <c r="C420">
        <f t="shared" si="6"/>
        <v>126</v>
      </c>
      <c r="D420">
        <v>2008</v>
      </c>
      <c r="E420">
        <v>142772.4632</v>
      </c>
      <c r="F420">
        <v>3.3760849990000001</v>
      </c>
      <c r="G420">
        <v>1476.0330919999999</v>
      </c>
      <c r="I420">
        <v>65866.37169</v>
      </c>
      <c r="J420">
        <v>242536.76920000001</v>
      </c>
      <c r="K420">
        <v>5.3979949390000002</v>
      </c>
      <c r="L420">
        <v>55.582862370000001</v>
      </c>
      <c r="M420">
        <v>6699429.6200000001</v>
      </c>
      <c r="N420">
        <v>10358569.32</v>
      </c>
      <c r="O420">
        <v>3523580.8369999998</v>
      </c>
      <c r="P420">
        <v>2.1841966670000001</v>
      </c>
      <c r="Q420">
        <v>168.9701178</v>
      </c>
      <c r="R420">
        <v>17.225365329999999</v>
      </c>
      <c r="S420">
        <v>24.997779909999998</v>
      </c>
      <c r="T420">
        <v>1234.9778080000001</v>
      </c>
      <c r="U420">
        <v>43.267737339999996</v>
      </c>
      <c r="W420">
        <v>5.3985660260000001</v>
      </c>
      <c r="X420">
        <v>34.24716901</v>
      </c>
      <c r="Z420">
        <v>7.6841260289999997</v>
      </c>
      <c r="AA420">
        <v>1.5137300490000001</v>
      </c>
      <c r="AB420">
        <v>25.116587840000001</v>
      </c>
      <c r="AD420">
        <v>62.731529709999997</v>
      </c>
      <c r="AE420">
        <v>67.398597800000005</v>
      </c>
      <c r="AF420">
        <v>7.8827826090000004</v>
      </c>
      <c r="AG420">
        <v>62.585161650000003</v>
      </c>
      <c r="AH420">
        <v>17.035590920000001</v>
      </c>
      <c r="AI420">
        <v>70.774783110000001</v>
      </c>
      <c r="AJ420">
        <v>52.640966280000001</v>
      </c>
      <c r="AK420">
        <v>4.1950992869999997</v>
      </c>
      <c r="AL420">
        <v>20.5496515</v>
      </c>
      <c r="AM420">
        <v>0.14877741</v>
      </c>
      <c r="AO420">
        <v>24.038701750000001</v>
      </c>
      <c r="AP420">
        <v>2200.1912560000001</v>
      </c>
      <c r="AQ420">
        <v>4.4613131560000001</v>
      </c>
      <c r="AR420">
        <v>3753387.5249999999</v>
      </c>
      <c r="AU420">
        <v>-2.1185541780000001</v>
      </c>
    </row>
    <row r="421" spans="1:47" x14ac:dyDescent="0.25">
      <c r="A421">
        <v>419</v>
      </c>
      <c r="B421" t="s">
        <v>47</v>
      </c>
      <c r="C421">
        <f t="shared" si="6"/>
        <v>125</v>
      </c>
      <c r="D421">
        <v>2003</v>
      </c>
      <c r="E421">
        <v>501605.46179999999</v>
      </c>
      <c r="F421">
        <v>28.046390410000001</v>
      </c>
      <c r="G421">
        <v>4309.8275409999997</v>
      </c>
      <c r="I421">
        <v>999594.44110000005</v>
      </c>
      <c r="J421">
        <v>1781351.7069999999</v>
      </c>
      <c r="K421">
        <v>2.485671822</v>
      </c>
      <c r="L421">
        <v>67.741338659999997</v>
      </c>
      <c r="M421">
        <v>123829327</v>
      </c>
      <c r="N421">
        <v>219996927.19999999</v>
      </c>
      <c r="O421">
        <v>98909143.700000003</v>
      </c>
      <c r="P421">
        <v>1.3680143979999999</v>
      </c>
      <c r="Q421">
        <v>183.3754658</v>
      </c>
      <c r="R421">
        <v>13.46148423</v>
      </c>
      <c r="S421">
        <v>3.934137513</v>
      </c>
      <c r="T421">
        <v>6256.8854780000001</v>
      </c>
      <c r="U421">
        <v>23.27925042</v>
      </c>
      <c r="W421">
        <v>0.77819616899999999</v>
      </c>
      <c r="X421">
        <v>8.1256577560000007</v>
      </c>
      <c r="Y421">
        <v>12.59382413</v>
      </c>
      <c r="Z421">
        <v>9.5741698369999995</v>
      </c>
      <c r="AA421">
        <v>2.504209651</v>
      </c>
      <c r="AB421">
        <v>23.898403640000002</v>
      </c>
      <c r="AD421">
        <v>92.654559340000006</v>
      </c>
      <c r="AE421">
        <v>94.729032889999999</v>
      </c>
      <c r="AF421">
        <v>13.1547073</v>
      </c>
      <c r="AG421">
        <v>67.91452941</v>
      </c>
      <c r="AH421">
        <v>51.064960710000001</v>
      </c>
      <c r="AI421">
        <v>79.953887039999998</v>
      </c>
      <c r="AJ421">
        <v>30.49114514</v>
      </c>
      <c r="AK421">
        <v>2.7049406720000002</v>
      </c>
      <c r="AL421">
        <v>27.67769019</v>
      </c>
      <c r="AM421">
        <v>4.0266509999999998E-2</v>
      </c>
      <c r="AO421">
        <v>88.397869999999998</v>
      </c>
      <c r="AP421">
        <v>313219.21870000003</v>
      </c>
      <c r="AQ421">
        <v>6.1746001259999996</v>
      </c>
      <c r="AR421">
        <v>102149864</v>
      </c>
      <c r="AS421">
        <v>0.91704985900000002</v>
      </c>
      <c r="AT421">
        <v>8.0468399710000007</v>
      </c>
      <c r="AU421">
        <v>-2.1400014590000001</v>
      </c>
    </row>
    <row r="422" spans="1:47" x14ac:dyDescent="0.25">
      <c r="A422">
        <v>420</v>
      </c>
      <c r="B422" t="s">
        <v>66</v>
      </c>
      <c r="C422">
        <f t="shared" si="6"/>
        <v>128</v>
      </c>
      <c r="D422">
        <v>2009</v>
      </c>
      <c r="E422">
        <v>17987.612980000002</v>
      </c>
      <c r="F422">
        <v>48.10708752</v>
      </c>
      <c r="G422">
        <v>3856.6375400000002</v>
      </c>
      <c r="H422">
        <v>0.71115487899999996</v>
      </c>
      <c r="I422">
        <v>25869.197889999999</v>
      </c>
      <c r="J422">
        <v>51861.292269999998</v>
      </c>
      <c r="K422">
        <v>1.929726168</v>
      </c>
      <c r="L422">
        <v>77.821796500000005</v>
      </c>
      <c r="M422">
        <v>1346488.2239999999</v>
      </c>
      <c r="N422">
        <v>4492043.1890000002</v>
      </c>
      <c r="O422">
        <v>3173340.1919999998</v>
      </c>
      <c r="P422">
        <v>1.32719948</v>
      </c>
      <c r="Q422">
        <v>573.87122910000005</v>
      </c>
      <c r="R422">
        <v>85.701540320000007</v>
      </c>
      <c r="S422">
        <v>9.9856359720000007</v>
      </c>
      <c r="T422">
        <v>12382.08769</v>
      </c>
      <c r="U422">
        <v>35.741277150000002</v>
      </c>
      <c r="V422">
        <v>51.246424210000001</v>
      </c>
      <c r="W422">
        <v>0.36078677199999998</v>
      </c>
      <c r="X422">
        <v>23.895537789999999</v>
      </c>
      <c r="Y422">
        <v>13.52333853</v>
      </c>
      <c r="Z422">
        <v>18.08943923</v>
      </c>
      <c r="AA422">
        <v>30.14536009</v>
      </c>
      <c r="AB422">
        <v>36.279839129999999</v>
      </c>
      <c r="AF422">
        <v>39.165199029999997</v>
      </c>
      <c r="AG422">
        <v>32.53209889</v>
      </c>
      <c r="AH422">
        <v>93.532165120000002</v>
      </c>
      <c r="AI422">
        <v>96.811021159999996</v>
      </c>
      <c r="AJ422">
        <v>13.424002440000001</v>
      </c>
      <c r="AK422">
        <v>19.625334949999999</v>
      </c>
      <c r="AL422">
        <v>0.435732801</v>
      </c>
      <c r="AM422">
        <v>3.0544815999999999E-2</v>
      </c>
      <c r="AO422">
        <v>99.725631809999996</v>
      </c>
      <c r="AP422">
        <v>8004.1247469999998</v>
      </c>
      <c r="AQ422">
        <v>7.8563360790000001</v>
      </c>
      <c r="AR422">
        <v>2114075.2910000002</v>
      </c>
      <c r="AS422">
        <v>0</v>
      </c>
      <c r="AT422">
        <v>37.331280810000003</v>
      </c>
      <c r="AU422">
        <v>0.56508034900000004</v>
      </c>
    </row>
    <row r="423" spans="1:47" x14ac:dyDescent="0.25">
      <c r="A423">
        <v>421</v>
      </c>
      <c r="B423" t="s">
        <v>74</v>
      </c>
      <c r="C423">
        <f t="shared" si="6"/>
        <v>127</v>
      </c>
      <c r="D423">
        <v>2013</v>
      </c>
      <c r="E423">
        <v>93719.914189999996</v>
      </c>
      <c r="F423">
        <v>74.534267580000005</v>
      </c>
      <c r="G423">
        <v>2185.0428470000002</v>
      </c>
      <c r="I423">
        <v>8391.1270469999999</v>
      </c>
      <c r="J423">
        <v>426820.73349999997</v>
      </c>
      <c r="K423">
        <v>4.5261739150000002</v>
      </c>
      <c r="L423">
        <v>69.987947629999994</v>
      </c>
      <c r="M423">
        <v>10494736.869999999</v>
      </c>
      <c r="N423">
        <v>33823126.219999999</v>
      </c>
      <c r="O423">
        <v>23814797.699999999</v>
      </c>
      <c r="P423">
        <v>3.3740042830000001</v>
      </c>
      <c r="Q423">
        <v>80.428319419999994</v>
      </c>
      <c r="T423">
        <v>14790.001039999999</v>
      </c>
      <c r="U423">
        <v>35.429852070000003</v>
      </c>
      <c r="W423">
        <v>0.66102138200000005</v>
      </c>
      <c r="X423">
        <v>46.178622750000002</v>
      </c>
      <c r="Z423">
        <v>7.5016151259999999</v>
      </c>
      <c r="AA423">
        <v>5.5460072450000002</v>
      </c>
      <c r="AB423">
        <v>25.94970215</v>
      </c>
      <c r="AC423">
        <v>43.265873640000002</v>
      </c>
      <c r="AH423">
        <v>84.341764479999995</v>
      </c>
      <c r="AI423">
        <v>87.117609889999997</v>
      </c>
      <c r="AJ423">
        <v>28.978432659999999</v>
      </c>
      <c r="AK423">
        <v>22.116966309999999</v>
      </c>
      <c r="AL423">
        <v>1.9139588999999999E-2</v>
      </c>
      <c r="AN423">
        <v>0.49384202399999999</v>
      </c>
      <c r="AO423">
        <v>99.876281770000006</v>
      </c>
      <c r="AP423">
        <v>168363.64139999999</v>
      </c>
      <c r="AQ423">
        <v>7.8882796859999997</v>
      </c>
      <c r="AR423">
        <v>9266029.4240000006</v>
      </c>
      <c r="AS423">
        <v>3.308097112</v>
      </c>
      <c r="AT423">
        <v>25.528581280000001</v>
      </c>
      <c r="AU423">
        <v>-2.0109359439999999</v>
      </c>
    </row>
    <row r="424" spans="1:47" x14ac:dyDescent="0.25">
      <c r="A424">
        <v>422</v>
      </c>
      <c r="B424" t="s">
        <v>60</v>
      </c>
      <c r="C424">
        <f t="shared" si="6"/>
        <v>109</v>
      </c>
      <c r="D424">
        <v>2000</v>
      </c>
      <c r="E424">
        <v>31348.641</v>
      </c>
      <c r="F424">
        <v>0.508849157</v>
      </c>
      <c r="G424">
        <v>1111.4689780000001</v>
      </c>
      <c r="I424">
        <v>49893.861120000001</v>
      </c>
      <c r="J424">
        <v>111177.0042</v>
      </c>
      <c r="K424">
        <v>5.8717500979999997</v>
      </c>
      <c r="L424">
        <v>54.403877520000002</v>
      </c>
      <c r="M424">
        <v>4271341.03</v>
      </c>
      <c r="N424">
        <v>6754852.7489999998</v>
      </c>
      <c r="O424">
        <v>2667962.219</v>
      </c>
      <c r="P424">
        <v>3.0281717659999998</v>
      </c>
      <c r="Q424">
        <v>175.45670100000001</v>
      </c>
      <c r="R424">
        <v>11.74885018</v>
      </c>
      <c r="S424">
        <v>34.533993709999997</v>
      </c>
      <c r="T424">
        <v>1692.541841</v>
      </c>
      <c r="U424">
        <v>35.172532740000001</v>
      </c>
      <c r="W424">
        <v>9.5436105439999999</v>
      </c>
      <c r="X424">
        <v>36.13652957</v>
      </c>
      <c r="Z424">
        <v>12.573449070000001</v>
      </c>
      <c r="AA424">
        <v>6.1859457119999997</v>
      </c>
      <c r="AB424">
        <v>35.532815419999999</v>
      </c>
      <c r="AF424">
        <v>8.0564748000000002</v>
      </c>
      <c r="AG424">
        <v>70.831952869999995</v>
      </c>
      <c r="AH424">
        <v>11.708491929999999</v>
      </c>
      <c r="AI424">
        <v>66.923934979999999</v>
      </c>
      <c r="AJ424">
        <v>65.746637590000006</v>
      </c>
      <c r="AK424">
        <v>3.5188800520000001</v>
      </c>
      <c r="AL424">
        <v>66.579478989999998</v>
      </c>
      <c r="AM424">
        <v>0.16260517799999999</v>
      </c>
      <c r="AO424">
        <v>20.272460550000002</v>
      </c>
      <c r="AP424">
        <v>1587.4934900000001</v>
      </c>
      <c r="AQ424">
        <v>0.80686205899999996</v>
      </c>
      <c r="AR424">
        <v>2716022.1830000002</v>
      </c>
      <c r="AS424">
        <v>0.56075416899999997</v>
      </c>
      <c r="AT424">
        <v>6.0077687820000003</v>
      </c>
      <c r="AU424">
        <v>0.71619838999999996</v>
      </c>
    </row>
    <row r="425" spans="1:47" x14ac:dyDescent="0.25">
      <c r="A425">
        <v>423</v>
      </c>
      <c r="B425" t="s">
        <v>73</v>
      </c>
      <c r="C425">
        <f t="shared" si="6"/>
        <v>113</v>
      </c>
      <c r="D425">
        <v>2001</v>
      </c>
      <c r="E425">
        <v>719.98293739999997</v>
      </c>
      <c r="F425">
        <v>6.65460691</v>
      </c>
      <c r="G425">
        <v>636.69193959999996</v>
      </c>
      <c r="I425">
        <v>833.84544849999997</v>
      </c>
      <c r="J425">
        <v>4086.8739129999999</v>
      </c>
      <c r="K425">
        <v>3.558832427</v>
      </c>
      <c r="L425">
        <v>71.304442390000006</v>
      </c>
      <c r="M425">
        <v>199858.3676</v>
      </c>
      <c r="N425">
        <v>436667.40419999999</v>
      </c>
      <c r="O425">
        <v>238221.13209999999</v>
      </c>
      <c r="P425">
        <v>1.9701681639999999</v>
      </c>
      <c r="Q425">
        <v>89.8562139</v>
      </c>
      <c r="R425">
        <v>75.920331419999997</v>
      </c>
      <c r="S425">
        <v>575.81912399999999</v>
      </c>
      <c r="T425">
        <v>3895.275537</v>
      </c>
      <c r="U425">
        <v>62.187472360000001</v>
      </c>
      <c r="V425">
        <v>52.443941729999999</v>
      </c>
      <c r="W425">
        <v>14.17086254</v>
      </c>
      <c r="X425">
        <v>178.92694729999999</v>
      </c>
      <c r="Z425">
        <v>44.816769710000003</v>
      </c>
      <c r="AA425">
        <v>8.7142592659999991</v>
      </c>
      <c r="AB425">
        <v>14.93708947</v>
      </c>
      <c r="AD425">
        <v>98.775532960000007</v>
      </c>
      <c r="AE425">
        <v>97.462782250000004</v>
      </c>
      <c r="AF425">
        <v>23.870229569999999</v>
      </c>
      <c r="AG425">
        <v>49.329349839999999</v>
      </c>
      <c r="AH425">
        <v>46.431964209999997</v>
      </c>
      <c r="AI425">
        <v>84.363756940000002</v>
      </c>
      <c r="AJ425">
        <v>33.76026495</v>
      </c>
      <c r="AK425">
        <v>5.4963416650000001</v>
      </c>
      <c r="AL425">
        <v>23.89319983</v>
      </c>
      <c r="AO425">
        <v>59.118943119999997</v>
      </c>
      <c r="AP425">
        <v>236.9369428</v>
      </c>
      <c r="AQ425">
        <v>11.49730175</v>
      </c>
      <c r="AR425">
        <v>156591.9914</v>
      </c>
      <c r="AS425">
        <v>0.81138502199999996</v>
      </c>
      <c r="AT425">
        <v>11.29940079</v>
      </c>
    </row>
    <row r="426" spans="1:47" x14ac:dyDescent="0.25">
      <c r="A426">
        <v>424</v>
      </c>
      <c r="B426" t="s">
        <v>46</v>
      </c>
      <c r="C426">
        <f t="shared" si="6"/>
        <v>102</v>
      </c>
      <c r="D426">
        <v>2000</v>
      </c>
      <c r="E426">
        <v>11217.267250000001</v>
      </c>
      <c r="F426">
        <v>59.558275000000002</v>
      </c>
      <c r="G426">
        <v>3216.0127670000002</v>
      </c>
      <c r="I426">
        <v>7730.4639200000001</v>
      </c>
      <c r="J426">
        <v>26934.17078</v>
      </c>
      <c r="K426">
        <v>2.1193291379999999</v>
      </c>
      <c r="L426">
        <v>73.937638480000004</v>
      </c>
      <c r="M426">
        <v>1816884.182</v>
      </c>
      <c r="N426">
        <v>3038527.7969999998</v>
      </c>
      <c r="O426">
        <v>1271738.753</v>
      </c>
      <c r="P426">
        <v>-0.63766636200000004</v>
      </c>
      <c r="Q426">
        <v>256.28358020000002</v>
      </c>
      <c r="R426">
        <v>44.33572392</v>
      </c>
      <c r="S426">
        <v>91.795472239999995</v>
      </c>
      <c r="T426">
        <v>5405.4940040000001</v>
      </c>
      <c r="U426">
        <v>37.992106130000003</v>
      </c>
      <c r="W426">
        <v>8.4266320090000004</v>
      </c>
      <c r="X426">
        <v>102.8866907</v>
      </c>
      <c r="Z426">
        <v>24.707789989999998</v>
      </c>
      <c r="AA426">
        <v>15.311420330000001</v>
      </c>
      <c r="AB426">
        <v>55.273019130000002</v>
      </c>
      <c r="AD426">
        <v>95.295052339999998</v>
      </c>
      <c r="AE426">
        <v>97.551738319999998</v>
      </c>
      <c r="AF426">
        <v>38.616990880000003</v>
      </c>
      <c r="AG426">
        <v>49.316298920000001</v>
      </c>
      <c r="AH426">
        <v>84.425620359999996</v>
      </c>
      <c r="AI426">
        <v>96.989872509999998</v>
      </c>
      <c r="AJ426">
        <v>25.06883938</v>
      </c>
      <c r="AK426">
        <v>10.942744810000001</v>
      </c>
      <c r="AL426">
        <v>0.88105138299999997</v>
      </c>
      <c r="AM426">
        <v>1.0071597E-2</v>
      </c>
      <c r="AO426">
        <v>101.91710620000001</v>
      </c>
      <c r="AP426">
        <v>2980.4040319999999</v>
      </c>
      <c r="AQ426">
        <v>23.164677149999999</v>
      </c>
      <c r="AR426">
        <v>1367050.237</v>
      </c>
      <c r="AS426">
        <v>1.26690583</v>
      </c>
      <c r="AT426">
        <v>5.1336589679999998</v>
      </c>
      <c r="AU426">
        <v>-0.65733795399999995</v>
      </c>
    </row>
    <row r="427" spans="1:47" x14ac:dyDescent="0.25">
      <c r="A427">
        <v>425</v>
      </c>
      <c r="B427" t="s">
        <v>61</v>
      </c>
      <c r="C427">
        <f t="shared" si="6"/>
        <v>118</v>
      </c>
      <c r="D427">
        <v>2000</v>
      </c>
      <c r="E427">
        <v>229179.0024</v>
      </c>
      <c r="F427">
        <v>4.7885220430000004</v>
      </c>
      <c r="G427">
        <v>1650.648119</v>
      </c>
      <c r="I427">
        <v>515302.87180000002</v>
      </c>
      <c r="J427">
        <v>755753.73979999998</v>
      </c>
      <c r="K427">
        <v>6.1223605929999998</v>
      </c>
      <c r="L427">
        <v>44.44883969</v>
      </c>
      <c r="M427">
        <v>6847672.8250000002</v>
      </c>
      <c r="N427">
        <v>10592936.060000001</v>
      </c>
      <c r="O427">
        <v>3596946.3659999999</v>
      </c>
      <c r="P427">
        <v>2.760435551</v>
      </c>
      <c r="Q427">
        <v>74.950549550000005</v>
      </c>
      <c r="R427">
        <v>5.0461029310000001</v>
      </c>
      <c r="S427">
        <v>12.93603412</v>
      </c>
      <c r="T427">
        <v>2080.0268930000002</v>
      </c>
      <c r="U427">
        <v>36.717193889999997</v>
      </c>
      <c r="W427">
        <v>22.913867880000002</v>
      </c>
      <c r="X427">
        <v>76.560734830000001</v>
      </c>
      <c r="Z427">
        <v>12.45674071</v>
      </c>
      <c r="AA427">
        <v>5.001800437</v>
      </c>
      <c r="AB427">
        <v>28.422000789999998</v>
      </c>
      <c r="AD427">
        <v>66.350752</v>
      </c>
      <c r="AE427">
        <v>67.04875217</v>
      </c>
      <c r="AF427">
        <v>9.1193466000000001</v>
      </c>
      <c r="AG427">
        <v>78.248277619999996</v>
      </c>
      <c r="AH427">
        <v>39.913015369999997</v>
      </c>
      <c r="AI427">
        <v>53.2855031</v>
      </c>
      <c r="AJ427">
        <v>34.82874846</v>
      </c>
      <c r="AK427">
        <v>3.4341323629999998</v>
      </c>
      <c r="AL427">
        <v>24.105923740000001</v>
      </c>
      <c r="AM427">
        <v>1.369098412</v>
      </c>
      <c r="AN427">
        <v>0.20016231000000001</v>
      </c>
      <c r="AO427">
        <v>16.406251919999999</v>
      </c>
      <c r="AP427">
        <v>1832.9667830000001</v>
      </c>
      <c r="AQ427">
        <v>12.944224999999999</v>
      </c>
      <c r="AR427">
        <v>4494935.0010000002</v>
      </c>
      <c r="AT427">
        <v>10.16306032</v>
      </c>
      <c r="AU427">
        <v>-5.8992537999999997E-2</v>
      </c>
    </row>
    <row r="428" spans="1:47" x14ac:dyDescent="0.25">
      <c r="A428">
        <v>426</v>
      </c>
      <c r="B428" t="s">
        <v>66</v>
      </c>
      <c r="C428">
        <f t="shared" si="6"/>
        <v>128</v>
      </c>
      <c r="D428">
        <v>2011</v>
      </c>
      <c r="E428">
        <v>18036.606449999999</v>
      </c>
      <c r="F428">
        <v>43.454774610000001</v>
      </c>
      <c r="G428">
        <v>3417.5831589999998</v>
      </c>
      <c r="I428">
        <v>25952.162039999999</v>
      </c>
      <c r="J428">
        <v>51901.356180000002</v>
      </c>
      <c r="K428">
        <v>1.8572161599999999</v>
      </c>
      <c r="L428">
        <v>79.488805470000003</v>
      </c>
      <c r="M428">
        <v>1268321.588</v>
      </c>
      <c r="N428">
        <v>4552829.6789999995</v>
      </c>
      <c r="O428">
        <v>3323011.0819999999</v>
      </c>
      <c r="P428">
        <v>1.206179997</v>
      </c>
      <c r="Q428">
        <v>609.97030900000004</v>
      </c>
      <c r="R428">
        <v>83.178293249999996</v>
      </c>
      <c r="S428">
        <v>10.84785449</v>
      </c>
      <c r="T428">
        <v>13556.35212</v>
      </c>
      <c r="U428">
        <v>36.115521489999999</v>
      </c>
      <c r="V428">
        <v>48.220047450000003</v>
      </c>
      <c r="W428">
        <v>7.6517470000000004E-2</v>
      </c>
      <c r="X428">
        <v>6.6957258880000001</v>
      </c>
      <c r="Y428">
        <v>13.139305090000001</v>
      </c>
      <c r="Z428">
        <v>18.241897160000001</v>
      </c>
      <c r="AA428">
        <v>21.5490292</v>
      </c>
      <c r="AB428">
        <v>22.639818479999999</v>
      </c>
      <c r="AC428">
        <v>96.692753449999998</v>
      </c>
      <c r="AD428">
        <v>101.4808736</v>
      </c>
      <c r="AE428">
        <v>98.514611290000005</v>
      </c>
      <c r="AF428">
        <v>39.196645349999997</v>
      </c>
      <c r="AG428">
        <v>33.419575729999998</v>
      </c>
      <c r="AH428">
        <v>95.278078320000006</v>
      </c>
      <c r="AI428">
        <v>98.309166439999998</v>
      </c>
      <c r="AJ428">
        <v>13.30841699</v>
      </c>
      <c r="AK428">
        <v>21.57299489</v>
      </c>
      <c r="AL428">
        <v>0.35099582099999999</v>
      </c>
      <c r="AM428">
        <v>3.0599811000000001E-2</v>
      </c>
      <c r="AO428">
        <v>100.15351630000001</v>
      </c>
      <c r="AP428">
        <v>7892.5278259999995</v>
      </c>
      <c r="AQ428">
        <v>10.016339309999999</v>
      </c>
      <c r="AR428">
        <v>2127651.125</v>
      </c>
      <c r="AS428">
        <v>0</v>
      </c>
      <c r="AT428">
        <v>38.383620620000002</v>
      </c>
      <c r="AU428">
        <v>0.49761336499999997</v>
      </c>
    </row>
    <row r="429" spans="1:47" x14ac:dyDescent="0.25">
      <c r="A429">
        <v>427</v>
      </c>
      <c r="B429" t="s">
        <v>67</v>
      </c>
      <c r="C429">
        <f t="shared" si="6"/>
        <v>120</v>
      </c>
      <c r="D429">
        <v>2006</v>
      </c>
      <c r="E429">
        <v>401209.85</v>
      </c>
      <c r="F429">
        <v>11.264351339999999</v>
      </c>
      <c r="G429">
        <v>669.18010949999996</v>
      </c>
      <c r="I429">
        <v>2630.6216909999998</v>
      </c>
      <c r="J429">
        <v>1044347.997</v>
      </c>
      <c r="K429">
        <v>5.1647309750000003</v>
      </c>
      <c r="L429">
        <v>61.539657990000002</v>
      </c>
      <c r="M429">
        <v>1487299.7660000001</v>
      </c>
      <c r="N429">
        <v>3233175.3220000002</v>
      </c>
      <c r="O429">
        <v>1733289.074</v>
      </c>
      <c r="P429">
        <v>2.8813344860000001</v>
      </c>
      <c r="Q429">
        <v>134.2573026</v>
      </c>
      <c r="R429">
        <v>68.236927129999998</v>
      </c>
      <c r="S429">
        <v>25.897160849999999</v>
      </c>
      <c r="T429">
        <v>3462.2488060000001</v>
      </c>
      <c r="U429">
        <v>51.626232940000001</v>
      </c>
      <c r="W429">
        <v>7.3454425509999997</v>
      </c>
      <c r="X429">
        <v>67.029340199999993</v>
      </c>
      <c r="AA429">
        <v>1.76802952</v>
      </c>
      <c r="AB429">
        <v>49.869266930000002</v>
      </c>
      <c r="AD429">
        <v>73.491192859999998</v>
      </c>
      <c r="AE429">
        <v>72.136342859999999</v>
      </c>
      <c r="AF429">
        <v>31.5967594</v>
      </c>
      <c r="AG429">
        <v>51.60892321</v>
      </c>
      <c r="AH429">
        <v>30.91245134</v>
      </c>
      <c r="AI429">
        <v>49.08199218</v>
      </c>
      <c r="AJ429">
        <v>40.419043129999999</v>
      </c>
      <c r="AK429">
        <v>6.0038412699999997</v>
      </c>
      <c r="AL429">
        <v>41.012670800000002</v>
      </c>
      <c r="AO429">
        <v>26.485688320000001</v>
      </c>
      <c r="AP429">
        <v>1637.3513439999999</v>
      </c>
      <c r="AQ429">
        <v>10.48083785</v>
      </c>
      <c r="AR429">
        <v>938425.57409999997</v>
      </c>
      <c r="AS429">
        <v>2.6776453500000001</v>
      </c>
      <c r="AT429">
        <v>17.609611189999999</v>
      </c>
      <c r="AU429">
        <v>0.21983773700000001</v>
      </c>
    </row>
    <row r="430" spans="1:47" x14ac:dyDescent="0.25">
      <c r="A430">
        <v>428</v>
      </c>
      <c r="B430" t="s">
        <v>52</v>
      </c>
      <c r="C430">
        <f t="shared" si="6"/>
        <v>124</v>
      </c>
      <c r="D430">
        <v>2008</v>
      </c>
      <c r="E430">
        <v>488439.33429999999</v>
      </c>
      <c r="F430">
        <v>2.231860475</v>
      </c>
      <c r="G430">
        <v>524.32874159999994</v>
      </c>
      <c r="I430">
        <v>397067.141</v>
      </c>
      <c r="J430">
        <v>798536.67440000002</v>
      </c>
      <c r="K430">
        <v>5.7232810250000004</v>
      </c>
      <c r="L430">
        <v>53.234883619999998</v>
      </c>
      <c r="M430">
        <v>15727405.58</v>
      </c>
      <c r="N430">
        <v>22827821.199999999</v>
      </c>
      <c r="O430">
        <v>7021158.6560000004</v>
      </c>
      <c r="P430">
        <v>2.9770393350000002</v>
      </c>
      <c r="Q430">
        <v>83.568730689999995</v>
      </c>
      <c r="R430">
        <v>30.253369580000001</v>
      </c>
      <c r="S430">
        <v>18.78921639</v>
      </c>
      <c r="T430">
        <v>842.46563419999995</v>
      </c>
      <c r="U430">
        <v>39.026001749999999</v>
      </c>
      <c r="V430">
        <v>46.011796339999997</v>
      </c>
      <c r="W430">
        <v>18.064163690000001</v>
      </c>
      <c r="X430">
        <v>87.796522449999998</v>
      </c>
      <c r="Z430">
        <v>13.28571487</v>
      </c>
      <c r="AA430">
        <v>4.0486917849999999</v>
      </c>
      <c r="AB430">
        <v>47.25737007</v>
      </c>
      <c r="AD430">
        <v>83.285286959999993</v>
      </c>
      <c r="AE430">
        <v>86.56905596</v>
      </c>
      <c r="AF430">
        <v>5.0261540839999999</v>
      </c>
      <c r="AG430">
        <v>72.022028629999994</v>
      </c>
      <c r="AH430">
        <v>17.606018280000001</v>
      </c>
      <c r="AI430">
        <v>46.075641490000002</v>
      </c>
      <c r="AJ430">
        <v>48.91401999</v>
      </c>
      <c r="AK430">
        <v>3.0764494290000002</v>
      </c>
      <c r="AL430">
        <v>45.938542570000003</v>
      </c>
      <c r="AM430">
        <v>1.5691449660000001</v>
      </c>
      <c r="AN430">
        <v>0.40726209800000002</v>
      </c>
      <c r="AO430">
        <v>13.5938917</v>
      </c>
      <c r="AP430">
        <v>2241.7547129999998</v>
      </c>
      <c r="AQ430">
        <v>21.765407029999999</v>
      </c>
      <c r="AR430">
        <v>10207008.49</v>
      </c>
      <c r="AS430">
        <v>0.72884200700000001</v>
      </c>
      <c r="AT430">
        <v>35.090217170000003</v>
      </c>
      <c r="AU430">
        <v>0.34308000500000002</v>
      </c>
    </row>
    <row r="431" spans="1:47" x14ac:dyDescent="0.25">
      <c r="A431">
        <v>429</v>
      </c>
      <c r="B431" t="s">
        <v>49</v>
      </c>
      <c r="C431">
        <f t="shared" si="6"/>
        <v>106</v>
      </c>
      <c r="D431">
        <v>2012</v>
      </c>
      <c r="E431">
        <v>16736.745709999999</v>
      </c>
      <c r="F431">
        <v>49.698948989999998</v>
      </c>
      <c r="G431">
        <v>2016.3575310000001</v>
      </c>
      <c r="I431">
        <v>56.549254830000002</v>
      </c>
      <c r="J431">
        <v>22956.775310000001</v>
      </c>
      <c r="K431">
        <v>3.1194233539999998</v>
      </c>
      <c r="L431">
        <v>60.716455500000002</v>
      </c>
      <c r="M431">
        <v>203689.31219999999</v>
      </c>
      <c r="N431">
        <v>882819.71539999999</v>
      </c>
      <c r="O431">
        <v>677704.28139999998</v>
      </c>
      <c r="P431">
        <v>1.7603188599999999</v>
      </c>
      <c r="Q431">
        <v>86.579947630000007</v>
      </c>
      <c r="R431">
        <v>99.707621279999998</v>
      </c>
      <c r="S431">
        <v>661.68276649999996</v>
      </c>
      <c r="T431">
        <v>2744.6500809999998</v>
      </c>
      <c r="V431">
        <v>45.76798222</v>
      </c>
      <c r="X431">
        <v>169.095573</v>
      </c>
      <c r="Z431">
        <v>36.865410359999998</v>
      </c>
      <c r="AA431">
        <v>9.8752736680000002</v>
      </c>
      <c r="AB431">
        <v>38.42439177</v>
      </c>
      <c r="AF431">
        <v>13.82309674</v>
      </c>
      <c r="AG431">
        <v>57.086857440000003</v>
      </c>
      <c r="AH431">
        <v>46.734166539999997</v>
      </c>
      <c r="AI431">
        <v>89.778812689999995</v>
      </c>
      <c r="AJ431">
        <v>30.32110162</v>
      </c>
      <c r="AK431">
        <v>7.4046263420000002</v>
      </c>
      <c r="AL431">
        <v>21.589274809999999</v>
      </c>
      <c r="AM431">
        <v>8.9446890000000001E-2</v>
      </c>
      <c r="AO431">
        <v>55.13175622</v>
      </c>
      <c r="AP431">
        <v>508.69309559999999</v>
      </c>
      <c r="AQ431">
        <v>6.0020572889999997</v>
      </c>
      <c r="AR431">
        <v>350584.08899999998</v>
      </c>
      <c r="AT431">
        <v>13.69459043</v>
      </c>
      <c r="AU431">
        <v>0.17083427700000001</v>
      </c>
    </row>
    <row r="432" spans="1:47" x14ac:dyDescent="0.25">
      <c r="A432">
        <v>430</v>
      </c>
      <c r="B432" s="1">
        <v>4.26E+54</v>
      </c>
      <c r="C432">
        <f t="shared" si="6"/>
        <v>98</v>
      </c>
      <c r="D432">
        <v>2004</v>
      </c>
      <c r="E432">
        <v>480261.51949999999</v>
      </c>
      <c r="F432">
        <v>0.69112325500000005</v>
      </c>
      <c r="G432">
        <v>680.91707589999999</v>
      </c>
      <c r="I432">
        <v>61479.167269999998</v>
      </c>
      <c r="J432">
        <v>1264152.4979999999</v>
      </c>
      <c r="K432">
        <v>7.2417272779999999</v>
      </c>
      <c r="L432">
        <v>48.214438639999997</v>
      </c>
      <c r="M432">
        <v>7632870.3609999996</v>
      </c>
      <c r="N432">
        <v>9706862.8420000002</v>
      </c>
      <c r="O432">
        <v>2127202.66</v>
      </c>
      <c r="P432">
        <v>3.6884963150000001</v>
      </c>
      <c r="Q432">
        <v>123.9203287</v>
      </c>
      <c r="R432">
        <v>5.5677945510000004</v>
      </c>
      <c r="S432">
        <v>4.9685468540000004</v>
      </c>
      <c r="T432">
        <v>1599.1142600000001</v>
      </c>
      <c r="U432">
        <v>50.290820320000002</v>
      </c>
      <c r="W432">
        <v>8.9481856220000004</v>
      </c>
      <c r="X432">
        <v>34.787193670000001</v>
      </c>
      <c r="AA432">
        <v>6.3008506520000003</v>
      </c>
      <c r="AB432">
        <v>32.551936310000002</v>
      </c>
      <c r="AC432">
        <v>27.96405588</v>
      </c>
      <c r="AF432">
        <v>10.89101848</v>
      </c>
      <c r="AG432">
        <v>59.60459496</v>
      </c>
      <c r="AH432">
        <v>10.324338790000001</v>
      </c>
      <c r="AI432">
        <v>46.94790579</v>
      </c>
      <c r="AJ432">
        <v>51.923451839999998</v>
      </c>
      <c r="AK432">
        <v>2.9411865439999998</v>
      </c>
      <c r="AL432">
        <v>69.281112890000003</v>
      </c>
      <c r="AM432">
        <v>0.17193113500000001</v>
      </c>
      <c r="AO432">
        <v>3.5560786009999998</v>
      </c>
      <c r="AP432">
        <v>371.69197700000001</v>
      </c>
      <c r="AQ432">
        <v>5.8071799979999996</v>
      </c>
      <c r="AR432">
        <v>3614928.6150000002</v>
      </c>
      <c r="AS432">
        <v>1.164135508</v>
      </c>
      <c r="AT432">
        <v>6.5808078200000004</v>
      </c>
      <c r="AU432">
        <v>-1.5075534129999999</v>
      </c>
    </row>
    <row r="433" spans="1:47" x14ac:dyDescent="0.25">
      <c r="A433">
        <v>431</v>
      </c>
      <c r="B433" t="s">
        <v>62</v>
      </c>
      <c r="C433">
        <f t="shared" si="6"/>
        <v>131</v>
      </c>
      <c r="D433">
        <v>2005</v>
      </c>
      <c r="E433">
        <v>157721.81159999999</v>
      </c>
      <c r="F433">
        <v>77.196492259999999</v>
      </c>
      <c r="G433">
        <v>5862.5045829999999</v>
      </c>
      <c r="I433">
        <v>159546.26699999999</v>
      </c>
      <c r="J433">
        <v>730852.26769999997</v>
      </c>
      <c r="K433">
        <v>2.0189750329999998</v>
      </c>
      <c r="L433">
        <v>78.886324950000002</v>
      </c>
      <c r="M433">
        <v>2029947.5530000001</v>
      </c>
      <c r="N433">
        <v>15925522.67</v>
      </c>
      <c r="O433">
        <v>13891128.789999999</v>
      </c>
      <c r="P433">
        <v>1.0911675059999999</v>
      </c>
      <c r="Q433">
        <v>445.83327329999997</v>
      </c>
      <c r="R433">
        <v>31.38386324</v>
      </c>
      <c r="S433">
        <v>3.9732871269999999</v>
      </c>
      <c r="T433">
        <v>16755.08005</v>
      </c>
      <c r="U433">
        <v>31.779239759999999</v>
      </c>
      <c r="W433">
        <v>0.15017814199999999</v>
      </c>
      <c r="X433">
        <v>10.393204730000001</v>
      </c>
      <c r="Y433">
        <v>18.0791754</v>
      </c>
      <c r="Z433">
        <v>12.00212801</v>
      </c>
      <c r="AA433">
        <v>7.2305955329999998</v>
      </c>
      <c r="AB433">
        <v>13.09684131</v>
      </c>
      <c r="AF433">
        <v>41.660052469999997</v>
      </c>
      <c r="AG433">
        <v>45.56366062</v>
      </c>
      <c r="AH433">
        <v>95.89436062</v>
      </c>
      <c r="AI433">
        <v>94.93580498</v>
      </c>
      <c r="AJ433">
        <v>9.8144316430000007</v>
      </c>
      <c r="AK433">
        <v>24.068207170000001</v>
      </c>
      <c r="AL433">
        <v>1.679599088</v>
      </c>
      <c r="AM433">
        <v>2.9830681000000001E-2</v>
      </c>
      <c r="AO433">
        <v>97.202303029999996</v>
      </c>
      <c r="AP433">
        <v>60676.646789999999</v>
      </c>
      <c r="AQ433">
        <v>7.8699422480000001</v>
      </c>
      <c r="AR433">
        <v>6716790.3909999998</v>
      </c>
      <c r="AS433">
        <v>2.492582605</v>
      </c>
      <c r="AT433">
        <v>15.23808122</v>
      </c>
      <c r="AU433">
        <v>0.86699562900000005</v>
      </c>
    </row>
    <row r="434" spans="1:47" x14ac:dyDescent="0.25">
      <c r="A434">
        <v>432</v>
      </c>
      <c r="B434" t="s">
        <v>64</v>
      </c>
      <c r="C434">
        <f t="shared" si="6"/>
        <v>104</v>
      </c>
      <c r="D434">
        <v>2011</v>
      </c>
      <c r="E434">
        <v>104.09351049999999</v>
      </c>
      <c r="F434">
        <v>99.646603189999993</v>
      </c>
      <c r="I434">
        <v>202.41181660000001</v>
      </c>
      <c r="J434">
        <v>603.66920119999997</v>
      </c>
      <c r="K434">
        <v>1.516686132</v>
      </c>
      <c r="L434">
        <v>73.598229029999999</v>
      </c>
      <c r="M434">
        <v>139110.4161</v>
      </c>
      <c r="N434">
        <v>174499.70180000001</v>
      </c>
      <c r="O434">
        <v>31733.16792</v>
      </c>
      <c r="P434">
        <v>0.71285436999999996</v>
      </c>
      <c r="Q434">
        <v>97.543455289999997</v>
      </c>
      <c r="R434">
        <v>94.027503859999996</v>
      </c>
      <c r="S434">
        <v>50.990146430000003</v>
      </c>
      <c r="T434">
        <v>11004.69706</v>
      </c>
      <c r="W434">
        <v>2.5298967339999998</v>
      </c>
      <c r="X434">
        <v>200.79173750000001</v>
      </c>
      <c r="Y434">
        <v>19.595342169999999</v>
      </c>
      <c r="Z434">
        <v>40.543010270000003</v>
      </c>
      <c r="AA434">
        <v>19.97359316</v>
      </c>
      <c r="AB434">
        <v>23.609515120000001</v>
      </c>
      <c r="AF434">
        <v>51.091394209999997</v>
      </c>
      <c r="AG434">
        <v>33.901685759999999</v>
      </c>
      <c r="AH434">
        <v>89.110963519999999</v>
      </c>
      <c r="AI434">
        <v>97.680282529999999</v>
      </c>
      <c r="AJ434">
        <v>21.480199670000001</v>
      </c>
      <c r="AK434">
        <v>21.025178799999999</v>
      </c>
      <c r="AL434">
        <v>2.7840273469999999</v>
      </c>
      <c r="AO434">
        <v>96.534689400000005</v>
      </c>
      <c r="AP434">
        <v>412.23157329999998</v>
      </c>
      <c r="AQ434">
        <v>18.88022359</v>
      </c>
      <c r="AR434">
        <v>89740.849950000003</v>
      </c>
      <c r="AT434">
        <v>16.51870469</v>
      </c>
      <c r="AU434">
        <v>0.87780782199999996</v>
      </c>
    </row>
    <row r="435" spans="1:47" x14ac:dyDescent="0.25">
      <c r="A435">
        <v>433</v>
      </c>
      <c r="B435">
        <v>9555664</v>
      </c>
      <c r="C435">
        <f t="shared" si="6"/>
        <v>97</v>
      </c>
      <c r="D435">
        <v>2001</v>
      </c>
      <c r="E435">
        <v>335175.50809999998</v>
      </c>
      <c r="F435">
        <v>1.983482236</v>
      </c>
      <c r="G435">
        <v>2035.328782</v>
      </c>
      <c r="I435">
        <v>505711.55900000001</v>
      </c>
      <c r="J435">
        <v>890531.11399999994</v>
      </c>
      <c r="K435">
        <v>5.610619851</v>
      </c>
      <c r="L435">
        <v>51.487524520000001</v>
      </c>
      <c r="M435">
        <v>27462919.469999999</v>
      </c>
      <c r="N435">
        <v>35718799.369999997</v>
      </c>
      <c r="O435">
        <v>7828943.2690000003</v>
      </c>
      <c r="P435">
        <v>2.7426065039999998</v>
      </c>
      <c r="Q435">
        <v>131.0775873</v>
      </c>
      <c r="R435">
        <v>9.4485482100000002</v>
      </c>
      <c r="S435">
        <v>44.144396700000001</v>
      </c>
      <c r="T435">
        <v>1498.649318</v>
      </c>
      <c r="U435">
        <v>21.4289652</v>
      </c>
      <c r="W435">
        <v>12.75375228</v>
      </c>
      <c r="X435">
        <v>36.500316759999997</v>
      </c>
      <c r="Z435">
        <v>14.99811721</v>
      </c>
      <c r="AA435">
        <v>4.2722411290000002</v>
      </c>
      <c r="AB435">
        <v>33.653512739999996</v>
      </c>
      <c r="AD435">
        <v>55.984527180000001</v>
      </c>
      <c r="AE435">
        <v>57.294028060000002</v>
      </c>
      <c r="AF435">
        <v>8.8588960409999995</v>
      </c>
      <c r="AG435">
        <v>62.331116799999997</v>
      </c>
      <c r="AH435">
        <v>9.6681847150000007</v>
      </c>
      <c r="AI435">
        <v>54.978956949999997</v>
      </c>
      <c r="AJ435">
        <v>47.598964909999999</v>
      </c>
      <c r="AK435">
        <v>2.5124033479999999</v>
      </c>
      <c r="AL435">
        <v>9.6467973530000002</v>
      </c>
      <c r="AM435">
        <v>0.643123789</v>
      </c>
      <c r="AN435">
        <v>0.50683786600000003</v>
      </c>
      <c r="AO435">
        <v>10.125573080000001</v>
      </c>
      <c r="AP435">
        <v>3065.943456</v>
      </c>
      <c r="AQ435">
        <v>5.0419231619999998</v>
      </c>
      <c r="AR435">
        <v>16172386.42</v>
      </c>
      <c r="AS435">
        <v>1.4242566969999999</v>
      </c>
      <c r="AT435">
        <v>22.47965679</v>
      </c>
    </row>
    <row r="436" spans="1:47" x14ac:dyDescent="0.25">
      <c r="A436">
        <v>434</v>
      </c>
      <c r="B436" t="s">
        <v>66</v>
      </c>
      <c r="C436">
        <f t="shared" si="6"/>
        <v>128</v>
      </c>
      <c r="D436">
        <v>2012</v>
      </c>
      <c r="E436">
        <v>18079.82747</v>
      </c>
      <c r="F436">
        <v>43.571806389999999</v>
      </c>
      <c r="G436">
        <v>3642.5611789999998</v>
      </c>
      <c r="I436">
        <v>26507.25087</v>
      </c>
      <c r="J436">
        <v>51738.699249999998</v>
      </c>
      <c r="K436">
        <v>1.8967980200000001</v>
      </c>
      <c r="L436">
        <v>79.836990420000006</v>
      </c>
      <c r="M436">
        <v>1213154.183</v>
      </c>
      <c r="N436">
        <v>4705082.0080000004</v>
      </c>
      <c r="O436">
        <v>3440403.4219999998</v>
      </c>
      <c r="P436">
        <v>1.147733377</v>
      </c>
      <c r="Q436">
        <v>609.50622680000004</v>
      </c>
      <c r="R436">
        <v>83.381516520000005</v>
      </c>
      <c r="S436">
        <v>10.81878236</v>
      </c>
      <c r="T436">
        <v>14100.817870000001</v>
      </c>
      <c r="U436">
        <v>36.261092640000001</v>
      </c>
      <c r="V436">
        <v>49.050050329999998</v>
      </c>
      <c r="W436">
        <v>6.3426668000000005E-2</v>
      </c>
      <c r="X436">
        <v>6.0068813270000003</v>
      </c>
      <c r="Y436">
        <v>13.165984079999999</v>
      </c>
      <c r="Z436">
        <v>18.177503089999998</v>
      </c>
      <c r="AA436">
        <v>9.9834542890000009</v>
      </c>
      <c r="AB436">
        <v>14.236709189999999</v>
      </c>
      <c r="AD436">
        <v>101.0649939</v>
      </c>
      <c r="AE436">
        <v>99.875159010000004</v>
      </c>
      <c r="AF436">
        <v>39.36695649</v>
      </c>
      <c r="AG436">
        <v>31.863445519999999</v>
      </c>
      <c r="AH436">
        <v>93.637386919999997</v>
      </c>
      <c r="AI436">
        <v>98.476036480000005</v>
      </c>
      <c r="AJ436">
        <v>13.53693576</v>
      </c>
      <c r="AK436">
        <v>21.910447990000002</v>
      </c>
      <c r="AL436">
        <v>0.31036391000000002</v>
      </c>
      <c r="AM436">
        <v>3.0594316E-2</v>
      </c>
      <c r="AO436">
        <v>101.3145215</v>
      </c>
      <c r="AP436">
        <v>7749.6840590000002</v>
      </c>
      <c r="AQ436">
        <v>9.8553111649999998</v>
      </c>
      <c r="AR436">
        <v>2207143.321</v>
      </c>
      <c r="AS436">
        <v>0</v>
      </c>
      <c r="AT436">
        <v>38.022540900000003</v>
      </c>
      <c r="AU436">
        <v>0.62734272999999996</v>
      </c>
    </row>
    <row r="437" spans="1:47" x14ac:dyDescent="0.25">
      <c r="A437">
        <v>435</v>
      </c>
      <c r="B437" t="s">
        <v>64</v>
      </c>
      <c r="C437">
        <f t="shared" si="6"/>
        <v>104</v>
      </c>
      <c r="D437">
        <v>2012</v>
      </c>
      <c r="E437">
        <v>107.2596908</v>
      </c>
      <c r="F437">
        <v>99.662239979999995</v>
      </c>
      <c r="I437">
        <v>205.0355686</v>
      </c>
      <c r="J437">
        <v>608.82990870000003</v>
      </c>
      <c r="K437">
        <v>1.5336419029999999</v>
      </c>
      <c r="L437">
        <v>76.17972469</v>
      </c>
      <c r="M437">
        <v>143702.62969999999</v>
      </c>
      <c r="N437">
        <v>177617.11079999999</v>
      </c>
      <c r="O437">
        <v>31620.904719999999</v>
      </c>
      <c r="P437">
        <v>0.58533125100000005</v>
      </c>
      <c r="Q437">
        <v>88.290967249999994</v>
      </c>
      <c r="R437">
        <v>96.009841429999994</v>
      </c>
      <c r="S437">
        <v>47.610237929999997</v>
      </c>
      <c r="T437">
        <v>10405.54873</v>
      </c>
      <c r="W437">
        <v>1.90143525</v>
      </c>
      <c r="X437">
        <v>150.561105</v>
      </c>
      <c r="Y437">
        <v>18.727068790000001</v>
      </c>
      <c r="Z437">
        <v>40.522314690000002</v>
      </c>
      <c r="AA437">
        <v>20.651122640000001</v>
      </c>
      <c r="AB437">
        <v>23.766798550000001</v>
      </c>
      <c r="AF437">
        <v>50.350461680000002</v>
      </c>
      <c r="AG437">
        <v>33.411983429999999</v>
      </c>
      <c r="AH437">
        <v>90.079384300000001</v>
      </c>
      <c r="AI437">
        <v>94.440101859999999</v>
      </c>
      <c r="AJ437">
        <v>21.433377159999999</v>
      </c>
      <c r="AK437">
        <v>21.94210704</v>
      </c>
      <c r="AL437">
        <v>1.682890928</v>
      </c>
      <c r="AO437">
        <v>95.76849473</v>
      </c>
      <c r="AP437">
        <v>414.42891709999998</v>
      </c>
      <c r="AQ437">
        <v>18.96281248</v>
      </c>
      <c r="AR437">
        <v>90579.056070000006</v>
      </c>
      <c r="AT437">
        <v>16.554445699999999</v>
      </c>
      <c r="AU437">
        <v>0.92382544700000002</v>
      </c>
    </row>
    <row r="438" spans="1:47" x14ac:dyDescent="0.25">
      <c r="A438">
        <v>436</v>
      </c>
      <c r="B438" t="s">
        <v>46</v>
      </c>
      <c r="C438">
        <f t="shared" si="6"/>
        <v>102</v>
      </c>
      <c r="D438">
        <v>2013</v>
      </c>
      <c r="E438">
        <v>11820.20651</v>
      </c>
      <c r="F438">
        <v>55.061387459999999</v>
      </c>
      <c r="G438">
        <v>5041.1329230000001</v>
      </c>
      <c r="I438">
        <v>7595.0216460000001</v>
      </c>
      <c r="J438">
        <v>27205.08482</v>
      </c>
      <c r="K438">
        <v>1.7079644430000001</v>
      </c>
      <c r="L438">
        <v>78.254058279999995</v>
      </c>
      <c r="M438">
        <v>1305643.3330000001</v>
      </c>
      <c r="N438">
        <v>2841796.7370000002</v>
      </c>
      <c r="O438">
        <v>1582382.287</v>
      </c>
      <c r="P438">
        <v>-0.183758535</v>
      </c>
      <c r="Q438">
        <v>438.54888799999998</v>
      </c>
      <c r="T438">
        <v>10478.04889</v>
      </c>
      <c r="U438">
        <v>47.860869119999997</v>
      </c>
      <c r="W438">
        <v>2.0546166669999999</v>
      </c>
      <c r="X438">
        <v>91.642393639999995</v>
      </c>
      <c r="Y438">
        <v>16.47577038</v>
      </c>
      <c r="Z438">
        <v>32.849388070000003</v>
      </c>
      <c r="AA438">
        <v>9.1824284390000006</v>
      </c>
      <c r="AB438">
        <v>22.129940439999999</v>
      </c>
      <c r="AD438">
        <v>92.230983620000003</v>
      </c>
      <c r="AE438">
        <v>92.489909850000004</v>
      </c>
      <c r="AH438">
        <v>92.899498710000003</v>
      </c>
      <c r="AI438">
        <v>93.720946139999995</v>
      </c>
      <c r="AJ438">
        <v>23.22157065</v>
      </c>
      <c r="AK438">
        <v>17.111984020000001</v>
      </c>
      <c r="AL438">
        <v>0.25380091799999999</v>
      </c>
      <c r="AM438">
        <v>1.007312E-2</v>
      </c>
      <c r="AN438">
        <v>1.500843795</v>
      </c>
      <c r="AO438">
        <v>101.48868849999999</v>
      </c>
      <c r="AP438">
        <v>5112.9239180000004</v>
      </c>
      <c r="AQ438">
        <v>15.46673902</v>
      </c>
      <c r="AR438">
        <v>1261215.0079999999</v>
      </c>
      <c r="AS438">
        <v>1.394806328</v>
      </c>
      <c r="AT438">
        <v>17.764575130000001</v>
      </c>
      <c r="AU438">
        <v>4.9982956000000002E-2</v>
      </c>
    </row>
    <row r="439" spans="1:47" x14ac:dyDescent="0.25">
      <c r="A439">
        <v>437</v>
      </c>
      <c r="B439" t="s">
        <v>47</v>
      </c>
      <c r="C439">
        <f t="shared" si="6"/>
        <v>125</v>
      </c>
      <c r="D439">
        <v>2007</v>
      </c>
      <c r="E439">
        <v>525058.76379999996</v>
      </c>
      <c r="F439">
        <v>31.106538629999999</v>
      </c>
      <c r="G439">
        <v>4380.0904129999999</v>
      </c>
      <c r="I439">
        <v>972207.57720000006</v>
      </c>
      <c r="J439">
        <v>1837585.1950000001</v>
      </c>
      <c r="K439">
        <v>2.5239980819999999</v>
      </c>
      <c r="L439">
        <v>66.282749390000006</v>
      </c>
      <c r="M439">
        <v>121650971.09999999</v>
      </c>
      <c r="N439">
        <v>235068673.69999999</v>
      </c>
      <c r="O439">
        <v>111569435.3</v>
      </c>
      <c r="P439">
        <v>1.3798243509999999</v>
      </c>
      <c r="Q439">
        <v>204.9800419</v>
      </c>
      <c r="R439">
        <v>11.818772279999999</v>
      </c>
      <c r="S439">
        <v>4.9629780370000001</v>
      </c>
      <c r="T439">
        <v>7562.355869</v>
      </c>
      <c r="U439">
        <v>24.998501480000002</v>
      </c>
      <c r="W439">
        <v>0.20410835399999999</v>
      </c>
      <c r="X439">
        <v>3.729738443</v>
      </c>
      <c r="Z439">
        <v>8.2542996669999997</v>
      </c>
      <c r="AA439">
        <v>4.4807489680000003</v>
      </c>
      <c r="AB439">
        <v>11.812960690000001</v>
      </c>
      <c r="AD439">
        <v>94.073688809999993</v>
      </c>
      <c r="AE439">
        <v>95.008627970000006</v>
      </c>
      <c r="AF439">
        <v>13.830631309999999</v>
      </c>
      <c r="AG439">
        <v>70.240066029999994</v>
      </c>
      <c r="AH439">
        <v>53.40876505</v>
      </c>
      <c r="AI439">
        <v>81.282936050000004</v>
      </c>
      <c r="AJ439">
        <v>27.509003369999999</v>
      </c>
      <c r="AK439">
        <v>3.5696598220000002</v>
      </c>
      <c r="AL439">
        <v>22.235400479999999</v>
      </c>
      <c r="AM439">
        <v>5.0450359E-2</v>
      </c>
      <c r="AO439">
        <v>89.66357404</v>
      </c>
      <c r="AP439">
        <v>372996.9154</v>
      </c>
      <c r="AQ439">
        <v>8.1576929220000007</v>
      </c>
      <c r="AR439">
        <v>113152998</v>
      </c>
      <c r="AS439">
        <v>0.76317855300000004</v>
      </c>
      <c r="AT439">
        <v>11.63004694</v>
      </c>
      <c r="AU439">
        <v>-1.2140210769999999</v>
      </c>
    </row>
    <row r="440" spans="1:47" x14ac:dyDescent="0.25">
      <c r="A440">
        <v>438</v>
      </c>
      <c r="B440" t="s">
        <v>51</v>
      </c>
      <c r="C440">
        <f t="shared" si="6"/>
        <v>103</v>
      </c>
      <c r="D440">
        <v>2013</v>
      </c>
      <c r="E440">
        <v>462584.32890000002</v>
      </c>
      <c r="F440">
        <v>0.604811459</v>
      </c>
      <c r="G440">
        <v>413.78682429999998</v>
      </c>
      <c r="I440">
        <v>11632.96862</v>
      </c>
      <c r="J440">
        <v>1264029.21</v>
      </c>
      <c r="K440">
        <v>7.3762613869999996</v>
      </c>
      <c r="L440">
        <v>59.418039780000001</v>
      </c>
      <c r="M440">
        <v>15115913.49</v>
      </c>
      <c r="N440">
        <v>18104938.940000001</v>
      </c>
      <c r="O440">
        <v>3351300.071</v>
      </c>
      <c r="P440">
        <v>3.8572408939999998</v>
      </c>
      <c r="Q440">
        <v>165.3229427</v>
      </c>
      <c r="T440">
        <v>881.69806080000001</v>
      </c>
      <c r="U440">
        <v>39.69960133</v>
      </c>
      <c r="W440">
        <v>10.61074118</v>
      </c>
      <c r="X440">
        <v>43.873811770000003</v>
      </c>
      <c r="Z440">
        <v>14.844469589999999</v>
      </c>
      <c r="AA440">
        <v>19.32019034</v>
      </c>
      <c r="AB440">
        <v>13.03975913</v>
      </c>
      <c r="AD440">
        <v>55.62051598</v>
      </c>
      <c r="AE440">
        <v>61.009190879999998</v>
      </c>
      <c r="AH440">
        <v>10.34098167</v>
      </c>
      <c r="AI440">
        <v>57.881865650000002</v>
      </c>
      <c r="AJ440">
        <v>48.332386360000001</v>
      </c>
      <c r="AK440">
        <v>3.5305666410000001</v>
      </c>
      <c r="AL440">
        <v>73.145641960000006</v>
      </c>
      <c r="AM440">
        <v>2.0150741999999999E-2</v>
      </c>
      <c r="AO440">
        <v>14.30786217</v>
      </c>
      <c r="AP440">
        <v>1947.1262340000001</v>
      </c>
      <c r="AQ440">
        <v>0.32533059600000003</v>
      </c>
      <c r="AR440">
        <v>7357983.3300000001</v>
      </c>
      <c r="AS440">
        <v>1.366791477</v>
      </c>
      <c r="AT440">
        <v>13.480373070000001</v>
      </c>
      <c r="AU440">
        <v>-1.3073612269999999</v>
      </c>
    </row>
    <row r="441" spans="1:47" x14ac:dyDescent="0.25">
      <c r="A441">
        <v>439</v>
      </c>
      <c r="B441" t="s">
        <v>62</v>
      </c>
      <c r="C441">
        <f t="shared" si="6"/>
        <v>131</v>
      </c>
      <c r="D441">
        <v>2001</v>
      </c>
      <c r="E441">
        <v>148546.95449999999</v>
      </c>
      <c r="F441">
        <v>63.68893551</v>
      </c>
      <c r="G441">
        <v>4881.8395790000004</v>
      </c>
      <c r="I441">
        <v>157552.96359999999</v>
      </c>
      <c r="J441">
        <v>740278.65659999999</v>
      </c>
      <c r="K441">
        <v>2.0525928740000001</v>
      </c>
      <c r="L441">
        <v>78.389291279999995</v>
      </c>
      <c r="M441">
        <v>2103049.378</v>
      </c>
      <c r="N441">
        <v>15304156.699999999</v>
      </c>
      <c r="O441">
        <v>13435764.779999999</v>
      </c>
      <c r="P441">
        <v>1.200716186</v>
      </c>
      <c r="Q441">
        <v>402.94832120000001</v>
      </c>
      <c r="R441">
        <v>35.167422180000003</v>
      </c>
      <c r="S441">
        <v>4.921458189</v>
      </c>
      <c r="T441">
        <v>14345.19124</v>
      </c>
      <c r="U441">
        <v>30.51716832</v>
      </c>
      <c r="W441">
        <v>8.4594002000000001E-2</v>
      </c>
      <c r="X441">
        <v>3.786922219</v>
      </c>
      <c r="Y441">
        <v>16.211760609999999</v>
      </c>
      <c r="Z441">
        <v>12.7250801</v>
      </c>
      <c r="AA441">
        <v>13.786780090000001</v>
      </c>
      <c r="AB441">
        <v>16.707401269999998</v>
      </c>
      <c r="AF441">
        <v>36.550443659999999</v>
      </c>
      <c r="AG441">
        <v>43.672896280000003</v>
      </c>
      <c r="AH441">
        <v>91.142626340000007</v>
      </c>
      <c r="AI441">
        <v>95.883856559999998</v>
      </c>
      <c r="AJ441">
        <v>9.9116269629999998</v>
      </c>
      <c r="AK441">
        <v>21.918077319999998</v>
      </c>
      <c r="AL441">
        <v>2.2416043380000001</v>
      </c>
      <c r="AM441">
        <v>3.004517E-2</v>
      </c>
      <c r="AN441">
        <v>0.91671213399999996</v>
      </c>
      <c r="AO441">
        <v>97.831557040000007</v>
      </c>
      <c r="AP441">
        <v>53756.348319999997</v>
      </c>
      <c r="AQ441">
        <v>9.1678993109999993</v>
      </c>
      <c r="AR441">
        <v>6071239.3159999996</v>
      </c>
      <c r="AS441">
        <v>2.6363636690000001</v>
      </c>
      <c r="AT441">
        <v>10.65051618</v>
      </c>
    </row>
    <row r="442" spans="1:47" x14ac:dyDescent="0.25">
      <c r="A442">
        <v>440</v>
      </c>
      <c r="B442" t="s">
        <v>77</v>
      </c>
      <c r="C442">
        <f t="shared" si="6"/>
        <v>105</v>
      </c>
      <c r="D442">
        <v>2003</v>
      </c>
      <c r="E442">
        <v>87736.532779999994</v>
      </c>
      <c r="F442">
        <v>3.9812225849999998</v>
      </c>
      <c r="G442">
        <v>1078.320001</v>
      </c>
      <c r="I442">
        <v>87660.457649999997</v>
      </c>
      <c r="J442">
        <v>192978.61790000001</v>
      </c>
      <c r="K442">
        <v>5.2333992509999998</v>
      </c>
      <c r="L442">
        <v>58.2836097</v>
      </c>
      <c r="M442">
        <v>6234897.0659999996</v>
      </c>
      <c r="N442">
        <v>10770684.640000001</v>
      </c>
      <c r="O442">
        <v>4289468.1260000002</v>
      </c>
      <c r="P442">
        <v>2.578625862</v>
      </c>
      <c r="Q442">
        <v>83.765953060000001</v>
      </c>
      <c r="R442">
        <v>56.875414429999999</v>
      </c>
      <c r="S442">
        <v>53.808851519999997</v>
      </c>
      <c r="T442">
        <v>1945.3064850000001</v>
      </c>
      <c r="U442">
        <v>38.785529029999999</v>
      </c>
      <c r="W442">
        <v>6.662697187</v>
      </c>
      <c r="X442">
        <v>42.962559810000002</v>
      </c>
      <c r="Z442">
        <v>17.139205220000001</v>
      </c>
      <c r="AA442">
        <v>20.727641970000001</v>
      </c>
      <c r="AB442">
        <v>26.297051880000001</v>
      </c>
      <c r="AD442">
        <v>61.568459840000003</v>
      </c>
      <c r="AE442">
        <v>64.544634470000005</v>
      </c>
      <c r="AF442">
        <v>15.85958452</v>
      </c>
      <c r="AG442">
        <v>61.943530789999997</v>
      </c>
      <c r="AH442">
        <v>42.371458250000003</v>
      </c>
      <c r="AI442">
        <v>68.294180920000002</v>
      </c>
      <c r="AJ442">
        <v>58.990643679999998</v>
      </c>
      <c r="AK442">
        <v>4.3823625829999999</v>
      </c>
      <c r="AL442">
        <v>22.001450200000001</v>
      </c>
      <c r="AM442">
        <v>8.0952567000000003E-2</v>
      </c>
      <c r="AO442">
        <v>44.176070879999997</v>
      </c>
      <c r="AP442">
        <v>5018.1894590000002</v>
      </c>
      <c r="AQ442">
        <v>6.8559436710000004</v>
      </c>
      <c r="AR442">
        <v>3069948.82</v>
      </c>
      <c r="AS442">
        <v>1.4294507110000001</v>
      </c>
      <c r="AT442">
        <v>19.071907060000001</v>
      </c>
      <c r="AU442">
        <v>-0.28839696500000001</v>
      </c>
    </row>
    <row r="443" spans="1:47" x14ac:dyDescent="0.25">
      <c r="A443">
        <v>441</v>
      </c>
      <c r="B443" t="s">
        <v>72</v>
      </c>
      <c r="C443">
        <f t="shared" si="6"/>
        <v>122</v>
      </c>
      <c r="D443">
        <v>2015</v>
      </c>
      <c r="E443">
        <v>1833.253708</v>
      </c>
      <c r="G443">
        <v>601.97597559999997</v>
      </c>
      <c r="I443">
        <v>4465.1243000000004</v>
      </c>
      <c r="J443">
        <v>12186.924789999999</v>
      </c>
      <c r="K443">
        <v>3.2737124089999998</v>
      </c>
      <c r="L443">
        <v>73.150108939999996</v>
      </c>
      <c r="M443">
        <v>194052.25700000001</v>
      </c>
      <c r="N443">
        <v>264897.14760000003</v>
      </c>
      <c r="O443">
        <v>70420.066120000003</v>
      </c>
      <c r="P443">
        <v>2.2158600100000001</v>
      </c>
      <c r="T443">
        <v>2796.3434470000002</v>
      </c>
      <c r="W443">
        <v>25.876121999999999</v>
      </c>
      <c r="X443">
        <v>706.99214700000005</v>
      </c>
      <c r="Y443">
        <v>16.463715860000001</v>
      </c>
      <c r="Z443">
        <v>61.894265230000002</v>
      </c>
      <c r="AD443">
        <v>87.890633989999998</v>
      </c>
      <c r="AE443">
        <v>86.118696869999994</v>
      </c>
      <c r="AH443">
        <v>57.694097419999999</v>
      </c>
      <c r="AI443">
        <v>92.917048019999996</v>
      </c>
      <c r="AJ443">
        <v>23.676919309999999</v>
      </c>
      <c r="AL443">
        <v>1.696400259</v>
      </c>
      <c r="AO443">
        <v>43.96641588</v>
      </c>
      <c r="AQ443">
        <v>5.2350216070000002</v>
      </c>
      <c r="AR443">
        <v>117876.2139</v>
      </c>
      <c r="AT443">
        <v>0</v>
      </c>
      <c r="AU443">
        <v>0.56900363200000004</v>
      </c>
    </row>
    <row r="444" spans="1:47" x14ac:dyDescent="0.25">
      <c r="A444">
        <v>442</v>
      </c>
      <c r="B444" t="s">
        <v>48</v>
      </c>
      <c r="C444">
        <f t="shared" si="6"/>
        <v>123</v>
      </c>
      <c r="D444">
        <v>2013</v>
      </c>
      <c r="E444">
        <v>161458.99859999999</v>
      </c>
      <c r="F444">
        <v>4.3546620259999997</v>
      </c>
      <c r="G444">
        <v>669.47031509999999</v>
      </c>
      <c r="I444">
        <v>144402.2518</v>
      </c>
      <c r="J444">
        <v>392472.446</v>
      </c>
      <c r="K444">
        <v>3.9608404230000001</v>
      </c>
      <c r="L444">
        <v>58.556685459999997</v>
      </c>
      <c r="M444">
        <v>10216540.800000001</v>
      </c>
      <c r="N444">
        <v>14796064.689999999</v>
      </c>
      <c r="O444">
        <v>4840890.2529999996</v>
      </c>
      <c r="P444">
        <v>2.343598267</v>
      </c>
      <c r="Q444">
        <v>83.513773200000003</v>
      </c>
      <c r="T444">
        <v>1912.1810390000001</v>
      </c>
      <c r="U444">
        <v>44.973834660000001</v>
      </c>
      <c r="W444">
        <v>6.1835403649999998</v>
      </c>
      <c r="X444">
        <v>54.728213349999997</v>
      </c>
      <c r="Z444">
        <v>14.57108698</v>
      </c>
      <c r="AA444">
        <v>5.1360928990000003</v>
      </c>
      <c r="AB444">
        <v>23.612822130000001</v>
      </c>
      <c r="AD444">
        <v>84.29256092</v>
      </c>
      <c r="AE444">
        <v>85.691180630000005</v>
      </c>
      <c r="AH444">
        <v>36.847511500000003</v>
      </c>
      <c r="AI444">
        <v>77.142427870000006</v>
      </c>
      <c r="AJ444">
        <v>29.42666865</v>
      </c>
      <c r="AK444">
        <v>10.327030000000001</v>
      </c>
      <c r="AL444">
        <v>27.361810760000001</v>
      </c>
      <c r="AM444">
        <v>0.78515851199999998</v>
      </c>
      <c r="AO444">
        <v>37.426314189999999</v>
      </c>
      <c r="AP444">
        <v>11759.068600000001</v>
      </c>
      <c r="AQ444">
        <v>5.2435859999999996</v>
      </c>
      <c r="AR444">
        <v>7225822.966</v>
      </c>
      <c r="AS444">
        <v>2.2929396780000002</v>
      </c>
      <c r="AT444">
        <v>30.98767509</v>
      </c>
      <c r="AU444">
        <v>-0.68738154100000004</v>
      </c>
    </row>
    <row r="445" spans="1:47" x14ac:dyDescent="0.25">
      <c r="A445">
        <v>443</v>
      </c>
      <c r="B445" t="s">
        <v>54</v>
      </c>
      <c r="C445">
        <f t="shared" si="6"/>
        <v>130</v>
      </c>
      <c r="D445">
        <v>2012</v>
      </c>
      <c r="E445">
        <v>386125.94449999998</v>
      </c>
      <c r="F445">
        <v>0.99156198900000003</v>
      </c>
      <c r="G445">
        <v>436.28725400000002</v>
      </c>
      <c r="I445">
        <v>71338.372879999995</v>
      </c>
      <c r="J445">
        <v>833740.55870000005</v>
      </c>
      <c r="K445">
        <v>3.6116137990000001</v>
      </c>
      <c r="L445">
        <v>59.776054520000002</v>
      </c>
      <c r="M445">
        <v>1259649.6610000001</v>
      </c>
      <c r="N445">
        <v>2277632.7390000001</v>
      </c>
      <c r="O445">
        <v>974385.89139999996</v>
      </c>
      <c r="P445">
        <v>2.1427644159999999</v>
      </c>
      <c r="Q445">
        <v>175.7446563</v>
      </c>
      <c r="R445">
        <v>70.38618993</v>
      </c>
      <c r="S445">
        <v>8.0497152379999992</v>
      </c>
      <c r="T445">
        <v>9073.063435</v>
      </c>
      <c r="U445">
        <v>60.514208490000001</v>
      </c>
      <c r="W445">
        <v>2.0045089009999999</v>
      </c>
      <c r="X445">
        <v>111.72306140000001</v>
      </c>
      <c r="Y445">
        <v>33.074154299999996</v>
      </c>
      <c r="Z445">
        <v>11.60458305</v>
      </c>
      <c r="AA445">
        <v>11.60119611</v>
      </c>
      <c r="AB445">
        <v>53.439981600000003</v>
      </c>
      <c r="AD445">
        <v>91.075705299999996</v>
      </c>
      <c r="AE445">
        <v>89.232420430000005</v>
      </c>
      <c r="AF445">
        <v>21.269857909999999</v>
      </c>
      <c r="AG445">
        <v>54.30560715</v>
      </c>
      <c r="AH445">
        <v>33.241792500000003</v>
      </c>
      <c r="AI445">
        <v>89.314135120000003</v>
      </c>
      <c r="AJ445">
        <v>24.308036850000001</v>
      </c>
      <c r="AK445">
        <v>13.550492459999999</v>
      </c>
      <c r="AL445">
        <v>50.670609980000002</v>
      </c>
      <c r="AM445">
        <v>0.91388048600000005</v>
      </c>
      <c r="AO445">
        <v>47.00450463</v>
      </c>
      <c r="AP445">
        <v>3342.2190620000001</v>
      </c>
      <c r="AQ445">
        <v>16.805524689999999</v>
      </c>
      <c r="AR445">
        <v>850281.0159</v>
      </c>
      <c r="AS445">
        <v>3.1871648509999999</v>
      </c>
      <c r="AT445">
        <v>24.043386999999999</v>
      </c>
      <c r="AU445">
        <v>0.93878889499999996</v>
      </c>
    </row>
    <row r="446" spans="1:47" x14ac:dyDescent="0.25">
      <c r="A446">
        <v>444</v>
      </c>
      <c r="B446" t="s">
        <v>68</v>
      </c>
      <c r="C446">
        <f t="shared" si="6"/>
        <v>101</v>
      </c>
      <c r="D446">
        <v>2010</v>
      </c>
      <c r="E446">
        <v>262716.14490000001</v>
      </c>
      <c r="F446">
        <v>0.59581551600000004</v>
      </c>
      <c r="G446">
        <v>376.91389070000002</v>
      </c>
      <c r="I446">
        <v>115729.0217</v>
      </c>
      <c r="J446">
        <v>575238.32519999996</v>
      </c>
      <c r="K446">
        <v>2.8575341910000001</v>
      </c>
      <c r="L446">
        <v>59.449141539999999</v>
      </c>
      <c r="M446">
        <v>866787.99490000005</v>
      </c>
      <c r="N446">
        <v>2031295.64</v>
      </c>
      <c r="O446">
        <v>1120318.578</v>
      </c>
      <c r="P446">
        <v>1.7769132329999999</v>
      </c>
      <c r="Q446">
        <v>136.7467484</v>
      </c>
      <c r="R446">
        <v>97.021195410000004</v>
      </c>
      <c r="S446">
        <v>11.173826890000001</v>
      </c>
      <c r="T446">
        <v>13443.05276</v>
      </c>
      <c r="U446">
        <v>51.717455299999997</v>
      </c>
      <c r="W446">
        <v>1.254579111</v>
      </c>
      <c r="X446">
        <v>78.239090160000003</v>
      </c>
      <c r="Y446">
        <v>23.254739270000002</v>
      </c>
      <c r="Z446">
        <v>12.621623680000001</v>
      </c>
      <c r="AA446">
        <v>4.3479098809999996</v>
      </c>
      <c r="AB446">
        <v>26.669695040000001</v>
      </c>
      <c r="AF446">
        <v>23.683644009999998</v>
      </c>
      <c r="AG446">
        <v>48.233820729999998</v>
      </c>
      <c r="AH446">
        <v>60.96438946</v>
      </c>
      <c r="AI446">
        <v>97.464468539999999</v>
      </c>
      <c r="AJ446">
        <v>29.813823459999998</v>
      </c>
      <c r="AK446">
        <v>14.51388654</v>
      </c>
      <c r="AL446">
        <v>17.972134730000001</v>
      </c>
      <c r="AM446">
        <v>1.296056522</v>
      </c>
      <c r="AN446">
        <v>0.201837186</v>
      </c>
      <c r="AO446">
        <v>48.359904219999997</v>
      </c>
      <c r="AP446">
        <v>4772.1671290000004</v>
      </c>
      <c r="AQ446">
        <v>18.043027859999999</v>
      </c>
      <c r="AR446">
        <v>823362.7132</v>
      </c>
      <c r="AS446">
        <v>2.7269637850000001</v>
      </c>
      <c r="AT446">
        <v>7.7972375380000001</v>
      </c>
      <c r="AU446">
        <v>0.96043062000000001</v>
      </c>
    </row>
    <row r="447" spans="1:47" x14ac:dyDescent="0.25">
      <c r="A447">
        <v>445</v>
      </c>
      <c r="B447" s="1">
        <v>4.26E+54</v>
      </c>
      <c r="C447">
        <f t="shared" si="6"/>
        <v>98</v>
      </c>
      <c r="D447">
        <v>2013</v>
      </c>
      <c r="E447">
        <v>501356.76679999998</v>
      </c>
      <c r="F447">
        <v>0.59939155600000005</v>
      </c>
      <c r="G447">
        <v>829.51335240000003</v>
      </c>
      <c r="I447">
        <v>51283.840279999997</v>
      </c>
      <c r="J447">
        <v>1242040.1259999999</v>
      </c>
      <c r="K447">
        <v>6.3079652490000004</v>
      </c>
      <c r="L447">
        <v>50.743900160000003</v>
      </c>
      <c r="M447">
        <v>10090723.5</v>
      </c>
      <c r="N447">
        <v>13114007.609999999</v>
      </c>
      <c r="O447">
        <v>2910390.074</v>
      </c>
      <c r="P447">
        <v>3.3601794800000002</v>
      </c>
      <c r="Q447">
        <v>146.3901477</v>
      </c>
      <c r="T447">
        <v>2027.7857839999999</v>
      </c>
      <c r="U447">
        <v>39.054007630000001</v>
      </c>
      <c r="W447">
        <v>3.7546558650000001</v>
      </c>
      <c r="X447">
        <v>34.835157500000001</v>
      </c>
      <c r="AA447">
        <v>27.10277743</v>
      </c>
      <c r="AB447">
        <v>38.764853250000002</v>
      </c>
      <c r="AD447">
        <v>69.526915410000001</v>
      </c>
      <c r="AE447">
        <v>80.332977769999999</v>
      </c>
      <c r="AH447">
        <v>11.94042638</v>
      </c>
      <c r="AI447">
        <v>49.996251579999999</v>
      </c>
      <c r="AJ447">
        <v>48.271785780000002</v>
      </c>
      <c r="AK447">
        <v>5.1704284080000003</v>
      </c>
      <c r="AL447">
        <v>69.182485510000006</v>
      </c>
      <c r="AM447">
        <v>7.0566400000000001E-2</v>
      </c>
      <c r="AO447">
        <v>7.4752988619999998</v>
      </c>
      <c r="AP447">
        <v>692.59344320000002</v>
      </c>
      <c r="AQ447">
        <v>5.6428827349999997</v>
      </c>
      <c r="AR447">
        <v>4937902.1859999998</v>
      </c>
      <c r="AS447">
        <v>5.602105678</v>
      </c>
      <c r="AT447">
        <v>15.10926474</v>
      </c>
      <c r="AU447">
        <v>-1.093611262</v>
      </c>
    </row>
    <row r="448" spans="1:47" x14ac:dyDescent="0.25">
      <c r="A448">
        <v>446</v>
      </c>
      <c r="B448">
        <v>1043682</v>
      </c>
      <c r="C448">
        <f t="shared" si="6"/>
        <v>93</v>
      </c>
      <c r="D448">
        <v>2011</v>
      </c>
      <c r="E448">
        <v>5244564.5269999998</v>
      </c>
      <c r="F448">
        <v>63.472915759999999</v>
      </c>
      <c r="G448">
        <v>5677.1638830000002</v>
      </c>
      <c r="I448">
        <v>2041463.4750000001</v>
      </c>
      <c r="J448">
        <v>9349522.5490000006</v>
      </c>
      <c r="K448">
        <v>1.6100680780000001</v>
      </c>
      <c r="L448">
        <v>74.832578810000001</v>
      </c>
      <c r="M448">
        <v>673106314.79999995</v>
      </c>
      <c r="N448">
        <v>1331771886</v>
      </c>
      <c r="O448">
        <v>691054659.10000002</v>
      </c>
      <c r="P448">
        <v>0.48294167799999999</v>
      </c>
      <c r="Q448">
        <v>363.15062310000002</v>
      </c>
      <c r="R448">
        <v>2.9159498610000001</v>
      </c>
      <c r="S448">
        <v>2.9856975100000001</v>
      </c>
      <c r="T448">
        <v>10538.255800000001</v>
      </c>
      <c r="U448">
        <v>24.23762953</v>
      </c>
      <c r="W448">
        <v>-7.9500930000000001E-3</v>
      </c>
      <c r="X448">
        <v>-0.440710661</v>
      </c>
      <c r="Y448">
        <v>10.32235517</v>
      </c>
      <c r="Z448">
        <v>5.9915363959999999</v>
      </c>
      <c r="AA448">
        <v>3.7497964389999998</v>
      </c>
      <c r="AB448">
        <v>24.764591029999998</v>
      </c>
      <c r="AF448">
        <v>37.212983780000002</v>
      </c>
      <c r="AG448">
        <v>51.061756819999999</v>
      </c>
      <c r="AH448">
        <v>71.515943370000002</v>
      </c>
      <c r="AI448">
        <v>94.135802330000004</v>
      </c>
      <c r="AK448">
        <v>6.7017855229999999</v>
      </c>
      <c r="AL448">
        <v>1.7284148640000001</v>
      </c>
      <c r="AN448">
        <v>0.69123726500000005</v>
      </c>
      <c r="AO448">
        <v>100.89681419999999</v>
      </c>
      <c r="AP448">
        <v>9806121.1940000001</v>
      </c>
      <c r="AQ448">
        <v>4.374428709</v>
      </c>
      <c r="AR448">
        <v>773416637.20000005</v>
      </c>
      <c r="AS448">
        <v>1.8393218950000001</v>
      </c>
      <c r="AT448">
        <v>21.660225239999999</v>
      </c>
    </row>
    <row r="449" spans="1:47" x14ac:dyDescent="0.25">
      <c r="A449">
        <v>447</v>
      </c>
      <c r="B449" t="s">
        <v>46</v>
      </c>
      <c r="C449">
        <f t="shared" si="6"/>
        <v>102</v>
      </c>
      <c r="D449">
        <v>2011</v>
      </c>
      <c r="E449">
        <v>12148.850689999999</v>
      </c>
      <c r="F449">
        <v>53.798752520000001</v>
      </c>
      <c r="G449">
        <v>4792.7128359999997</v>
      </c>
      <c r="I449">
        <v>7731.8874919999998</v>
      </c>
      <c r="J449">
        <v>26910.947029999999</v>
      </c>
      <c r="K449">
        <v>1.691359354</v>
      </c>
      <c r="L449">
        <v>75.934450190000007</v>
      </c>
      <c r="M449">
        <v>1368893.34</v>
      </c>
      <c r="N449">
        <v>2884580.4160000002</v>
      </c>
      <c r="O449">
        <v>1533789.0589999999</v>
      </c>
      <c r="P449">
        <v>-0.26858349300000001</v>
      </c>
      <c r="Q449">
        <v>402.8312684</v>
      </c>
      <c r="R449">
        <v>40.39899544</v>
      </c>
      <c r="S449">
        <v>37.995748560000003</v>
      </c>
      <c r="T449">
        <v>10279.657639999999</v>
      </c>
      <c r="U449">
        <v>51.956337720000001</v>
      </c>
      <c r="W449">
        <v>2.947065743</v>
      </c>
      <c r="X449">
        <v>130.2332284</v>
      </c>
      <c r="Y449">
        <v>17.674811739999999</v>
      </c>
      <c r="Z449">
        <v>38.548849609999998</v>
      </c>
      <c r="AA449">
        <v>5.1521253580000002</v>
      </c>
      <c r="AB449">
        <v>34.698081469999998</v>
      </c>
      <c r="AC449">
        <v>96.170582379999999</v>
      </c>
      <c r="AD449">
        <v>87.362379809999993</v>
      </c>
      <c r="AE449">
        <v>86.475450949999995</v>
      </c>
      <c r="AF449">
        <v>56.404354040000001</v>
      </c>
      <c r="AG449">
        <v>37.340188740000002</v>
      </c>
      <c r="AH449">
        <v>90.116922290000005</v>
      </c>
      <c r="AI449">
        <v>96.292256539999997</v>
      </c>
      <c r="AJ449">
        <v>22.533041069999999</v>
      </c>
      <c r="AK449">
        <v>15.95027677</v>
      </c>
      <c r="AL449">
        <v>0.34350446299999998</v>
      </c>
      <c r="AM449">
        <v>9.8820959999999999E-3</v>
      </c>
      <c r="AN449">
        <v>1.519928867</v>
      </c>
      <c r="AO449">
        <v>101.2586733</v>
      </c>
      <c r="AP449">
        <v>5210.2964019999999</v>
      </c>
      <c r="AQ449">
        <v>14.088179459999999</v>
      </c>
      <c r="AR449">
        <v>1253504.2590000001</v>
      </c>
      <c r="AS449">
        <v>1.5253708070000001</v>
      </c>
      <c r="AT449">
        <v>15.714019090000001</v>
      </c>
      <c r="AU449">
        <v>-0.28978993800000002</v>
      </c>
    </row>
    <row r="450" spans="1:47" x14ac:dyDescent="0.25">
      <c r="A450">
        <v>448</v>
      </c>
      <c r="B450" t="s">
        <v>66</v>
      </c>
      <c r="C450">
        <f t="shared" ref="C450:C513" si="7">VLOOKUP(B450,key,2,FALSE)</f>
        <v>128</v>
      </c>
      <c r="D450">
        <v>2007</v>
      </c>
      <c r="E450">
        <v>18266.697789999998</v>
      </c>
      <c r="F450">
        <v>50.515192810000002</v>
      </c>
      <c r="G450">
        <v>3519.38832</v>
      </c>
      <c r="I450">
        <v>24924.40814</v>
      </c>
      <c r="J450">
        <v>51972.494899999998</v>
      </c>
      <c r="K450">
        <v>2.018210292</v>
      </c>
      <c r="L450">
        <v>79.333855560000003</v>
      </c>
      <c r="M450">
        <v>1414233.118</v>
      </c>
      <c r="N450">
        <v>4284363.8449999997</v>
      </c>
      <c r="O450">
        <v>3020274.9380000001</v>
      </c>
      <c r="P450">
        <v>1.4056022720000001</v>
      </c>
      <c r="Q450">
        <v>599.19318920000001</v>
      </c>
      <c r="R450">
        <v>89.748438179999994</v>
      </c>
      <c r="S450">
        <v>8.8602164220000006</v>
      </c>
      <c r="T450">
        <v>12249.846729999999</v>
      </c>
      <c r="U450">
        <v>46.943483690000001</v>
      </c>
      <c r="V450">
        <v>48.826247549999998</v>
      </c>
      <c r="W450">
        <v>0.209106873</v>
      </c>
      <c r="X450">
        <v>12.824814399999999</v>
      </c>
      <c r="Y450">
        <v>15.1964042</v>
      </c>
      <c r="Z450">
        <v>22.85503289</v>
      </c>
      <c r="AA450">
        <v>36.512635279999998</v>
      </c>
      <c r="AB450">
        <v>43.693746539999999</v>
      </c>
      <c r="AF450">
        <v>37.320296560000003</v>
      </c>
      <c r="AG450">
        <v>32.924894510000001</v>
      </c>
      <c r="AH450">
        <v>93.636740849999995</v>
      </c>
      <c r="AI450">
        <v>96.788789879999996</v>
      </c>
      <c r="AJ450">
        <v>14.09199437</v>
      </c>
      <c r="AK450">
        <v>18.752885160000002</v>
      </c>
      <c r="AL450">
        <v>0.52014777599999995</v>
      </c>
      <c r="AM450">
        <v>2.9413623999999999E-2</v>
      </c>
      <c r="AO450">
        <v>98.085906690000002</v>
      </c>
      <c r="AP450">
        <v>8099.9335389999997</v>
      </c>
      <c r="AQ450">
        <v>4.4197644059999996</v>
      </c>
      <c r="AR450">
        <v>2021121.6429999999</v>
      </c>
      <c r="AS450">
        <v>0</v>
      </c>
      <c r="AT450">
        <v>37.38132427</v>
      </c>
      <c r="AU450">
        <v>0.60486306000000001</v>
      </c>
    </row>
    <row r="451" spans="1:47" x14ac:dyDescent="0.25">
      <c r="A451">
        <v>449</v>
      </c>
      <c r="B451" t="s">
        <v>61</v>
      </c>
      <c r="C451">
        <f t="shared" si="7"/>
        <v>118</v>
      </c>
      <c r="D451">
        <v>2004</v>
      </c>
      <c r="E451">
        <v>230653.5557</v>
      </c>
      <c r="F451">
        <v>5.5251639609999996</v>
      </c>
      <c r="G451">
        <v>1782.8236549999999</v>
      </c>
      <c r="I451">
        <v>497245.06829999998</v>
      </c>
      <c r="J451">
        <v>749971.78599999996</v>
      </c>
      <c r="K451">
        <v>5.9074055650000004</v>
      </c>
      <c r="L451">
        <v>48.003817699999999</v>
      </c>
      <c r="M451">
        <v>7574219.4989999998</v>
      </c>
      <c r="N451">
        <v>11619348.23</v>
      </c>
      <c r="O451">
        <v>4269355.7970000003</v>
      </c>
      <c r="P451">
        <v>2.684400933</v>
      </c>
      <c r="Q451">
        <v>79.918023000000005</v>
      </c>
      <c r="R451">
        <v>8.1607385969999999</v>
      </c>
      <c r="S451">
        <v>12.780869279999999</v>
      </c>
      <c r="T451">
        <v>2416.6168910000001</v>
      </c>
      <c r="U451">
        <v>37.753956189999997</v>
      </c>
      <c r="V451">
        <v>54.713315940000001</v>
      </c>
      <c r="W451">
        <v>19.35111989</v>
      </c>
      <c r="X451">
        <v>97.108272700000001</v>
      </c>
      <c r="Y451">
        <v>15.41990824</v>
      </c>
      <c r="Z451">
        <v>11.0485142</v>
      </c>
      <c r="AA451">
        <v>3.0880997140000002</v>
      </c>
      <c r="AB451">
        <v>38.280507540000002</v>
      </c>
      <c r="AD451">
        <v>80.731732219999998</v>
      </c>
      <c r="AE451">
        <v>82.604688659999994</v>
      </c>
      <c r="AF451">
        <v>8.9060638979999993</v>
      </c>
      <c r="AG451">
        <v>74.340920400000002</v>
      </c>
      <c r="AH451">
        <v>41.417903260000003</v>
      </c>
      <c r="AI451">
        <v>57.426739910000002</v>
      </c>
      <c r="AJ451">
        <v>33.641755420000003</v>
      </c>
      <c r="AK451">
        <v>4.0421068370000004</v>
      </c>
      <c r="AL451">
        <v>21.5142968</v>
      </c>
      <c r="AM451">
        <v>1.0884704869999999</v>
      </c>
      <c r="AN451">
        <v>0.19900247400000001</v>
      </c>
      <c r="AO451">
        <v>19.899722659999998</v>
      </c>
      <c r="AP451">
        <v>2184.4250080000002</v>
      </c>
      <c r="AQ451">
        <v>10.943096730000001</v>
      </c>
      <c r="AR451">
        <v>4853417.983</v>
      </c>
      <c r="AS451">
        <v>1.5513494430000001</v>
      </c>
      <c r="AT451">
        <v>12.035308560000001</v>
      </c>
      <c r="AU451">
        <v>0.151238859</v>
      </c>
    </row>
    <row r="452" spans="1:47" x14ac:dyDescent="0.25">
      <c r="A452">
        <v>450</v>
      </c>
      <c r="B452" t="s">
        <v>74</v>
      </c>
      <c r="C452">
        <f t="shared" si="7"/>
        <v>127</v>
      </c>
      <c r="D452">
        <v>2012</v>
      </c>
      <c r="E452">
        <v>86758.25301</v>
      </c>
      <c r="F452">
        <v>76.092702720000005</v>
      </c>
      <c r="G452">
        <v>2274.3340210000001</v>
      </c>
      <c r="I452">
        <v>8371.746024</v>
      </c>
      <c r="J452">
        <v>433361.06359999999</v>
      </c>
      <c r="K452">
        <v>4.5671883329999998</v>
      </c>
      <c r="L452">
        <v>69.478032490000004</v>
      </c>
      <c r="M452">
        <v>10153522.800000001</v>
      </c>
      <c r="N452">
        <v>33344810.949999999</v>
      </c>
      <c r="O452">
        <v>22429744.32</v>
      </c>
      <c r="P452">
        <v>3.274003875</v>
      </c>
      <c r="Q452">
        <v>79.504291440000003</v>
      </c>
      <c r="R452">
        <v>50.906451969999999</v>
      </c>
      <c r="S452">
        <v>7.9303053309999996</v>
      </c>
      <c r="T452">
        <v>14486.249820000001</v>
      </c>
      <c r="U452">
        <v>28.94964478</v>
      </c>
      <c r="V452">
        <v>29.85274867</v>
      </c>
      <c r="W452">
        <v>0.58242732699999999</v>
      </c>
      <c r="X452">
        <v>39.710185629999998</v>
      </c>
      <c r="Z452">
        <v>7.2903693409999999</v>
      </c>
      <c r="AA452">
        <v>5.1274789820000004</v>
      </c>
      <c r="AB452">
        <v>27.880436039999999</v>
      </c>
      <c r="AF452">
        <v>11.92781491</v>
      </c>
      <c r="AG452">
        <v>61.884428880000002</v>
      </c>
      <c r="AH452">
        <v>84.935720410000002</v>
      </c>
      <c r="AI452">
        <v>84.380250279999998</v>
      </c>
      <c r="AJ452">
        <v>28.445628750000001</v>
      </c>
      <c r="AK452">
        <v>20.983047039999999</v>
      </c>
      <c r="AL452">
        <v>0.17014352299999999</v>
      </c>
      <c r="AN452">
        <v>0.491857247</v>
      </c>
      <c r="AO452">
        <v>97.629327140000001</v>
      </c>
      <c r="AP452">
        <v>155686.5295</v>
      </c>
      <c r="AQ452">
        <v>8.3767830159999992</v>
      </c>
      <c r="AR452">
        <v>8756824.2129999995</v>
      </c>
      <c r="AS452">
        <v>1.879970656</v>
      </c>
      <c r="AT452">
        <v>25.65730757</v>
      </c>
      <c r="AU452">
        <v>-1.960645553</v>
      </c>
    </row>
    <row r="453" spans="1:47" x14ac:dyDescent="0.25">
      <c r="A453">
        <v>451</v>
      </c>
      <c r="B453">
        <v>9555664</v>
      </c>
      <c r="C453">
        <f t="shared" si="7"/>
        <v>97</v>
      </c>
      <c r="D453">
        <v>2011</v>
      </c>
      <c r="E453">
        <v>376636.35369999998</v>
      </c>
      <c r="F453">
        <v>2.854923028</v>
      </c>
      <c r="G453">
        <v>1382.6840119999999</v>
      </c>
      <c r="I453">
        <v>467083.4939</v>
      </c>
      <c r="J453">
        <v>888289.94449999998</v>
      </c>
      <c r="K453">
        <v>5.3898215540000001</v>
      </c>
      <c r="L453">
        <v>62.104899289999999</v>
      </c>
      <c r="M453">
        <v>33294056.800000001</v>
      </c>
      <c r="N453">
        <v>48014398.609999999</v>
      </c>
      <c r="O453">
        <v>13571424.65</v>
      </c>
      <c r="P453">
        <v>3.1021530369999999</v>
      </c>
      <c r="Q453">
        <v>167.74984449999999</v>
      </c>
      <c r="R453">
        <v>13.93027923</v>
      </c>
      <c r="S453">
        <v>20.126334029999999</v>
      </c>
      <c r="T453">
        <v>2160.4363370000001</v>
      </c>
      <c r="U453">
        <v>36.609073209999998</v>
      </c>
      <c r="V453">
        <v>38.408727339999999</v>
      </c>
      <c r="W453">
        <v>7.1235622469999997</v>
      </c>
      <c r="X453">
        <v>52.08216496</v>
      </c>
      <c r="Z453">
        <v>13.49261164</v>
      </c>
      <c r="AA453">
        <v>9.0773959229999992</v>
      </c>
      <c r="AB453">
        <v>62.766929679999997</v>
      </c>
      <c r="AF453">
        <v>10.199068909999999</v>
      </c>
      <c r="AG453">
        <v>56.36943256</v>
      </c>
      <c r="AH453">
        <v>13.495165739999999</v>
      </c>
      <c r="AI453">
        <v>56.106625540000003</v>
      </c>
      <c r="AJ453">
        <v>39.922601110000002</v>
      </c>
      <c r="AK453">
        <v>4.7365518910000004</v>
      </c>
      <c r="AL453">
        <v>10.800737659999999</v>
      </c>
      <c r="AM453">
        <v>0.31475683799999998</v>
      </c>
      <c r="AO453">
        <v>14.40574687</v>
      </c>
      <c r="AP453">
        <v>7933.6446489999998</v>
      </c>
      <c r="AQ453">
        <v>3.4770193439999999</v>
      </c>
      <c r="AR453">
        <v>21980218.940000001</v>
      </c>
      <c r="AS453">
        <v>0.90584748299999995</v>
      </c>
      <c r="AT453">
        <v>35.814587410000001</v>
      </c>
      <c r="AU453">
        <v>-5.0689631999999998E-2</v>
      </c>
    </row>
    <row r="454" spans="1:47" x14ac:dyDescent="0.25">
      <c r="A454">
        <v>452</v>
      </c>
      <c r="B454" t="s">
        <v>65</v>
      </c>
      <c r="C454">
        <f t="shared" si="7"/>
        <v>126</v>
      </c>
      <c r="D454">
        <v>2006</v>
      </c>
      <c r="E454">
        <v>140221.6232</v>
      </c>
      <c r="F454">
        <v>3.4497452810000002</v>
      </c>
      <c r="G454">
        <v>1489.3330370000001</v>
      </c>
      <c r="I454">
        <v>67030.064029999994</v>
      </c>
      <c r="J454">
        <v>245834.1819</v>
      </c>
      <c r="K454">
        <v>5.7641626309999996</v>
      </c>
      <c r="L454">
        <v>54.842680979999997</v>
      </c>
      <c r="M454">
        <v>6558237.4450000003</v>
      </c>
      <c r="N454">
        <v>9942433.8609999996</v>
      </c>
      <c r="O454">
        <v>3281759.4249999998</v>
      </c>
      <c r="P454">
        <v>2.0785798600000001</v>
      </c>
      <c r="Q454">
        <v>166.84973479999999</v>
      </c>
      <c r="R454">
        <v>17.877048349999999</v>
      </c>
      <c r="S454">
        <v>24.143250850000001</v>
      </c>
      <c r="T454">
        <v>1220.1282940000001</v>
      </c>
      <c r="U454">
        <v>46.284835899999997</v>
      </c>
      <c r="W454">
        <v>4.263307277</v>
      </c>
      <c r="X454">
        <v>17.77915673</v>
      </c>
      <c r="Z454">
        <v>8.5418436349999993</v>
      </c>
      <c r="AA454">
        <v>2.8477359799999999</v>
      </c>
      <c r="AB454">
        <v>31.208017470000001</v>
      </c>
      <c r="AD454">
        <v>60.087551929999997</v>
      </c>
      <c r="AE454">
        <v>65.888727450000005</v>
      </c>
      <c r="AF454">
        <v>6.9461501449999998</v>
      </c>
      <c r="AG454">
        <v>61.631276319999998</v>
      </c>
      <c r="AH454">
        <v>16.081944969999999</v>
      </c>
      <c r="AI454">
        <v>68.81904505</v>
      </c>
      <c r="AJ454">
        <v>52.253774790000001</v>
      </c>
      <c r="AK454">
        <v>3.8209944619999998</v>
      </c>
      <c r="AL454">
        <v>22.478789079999999</v>
      </c>
      <c r="AM454">
        <v>0.15835909300000001</v>
      </c>
      <c r="AO454">
        <v>21.991744260000001</v>
      </c>
      <c r="AP454">
        <v>1902.7283660000001</v>
      </c>
      <c r="AQ454">
        <v>4.6519671320000002</v>
      </c>
      <c r="AR454">
        <v>3664329.906</v>
      </c>
      <c r="AT454">
        <v>19.04679634</v>
      </c>
      <c r="AU454">
        <v>-1.8964615339999999</v>
      </c>
    </row>
    <row r="455" spans="1:47" x14ac:dyDescent="0.25">
      <c r="A455">
        <v>453</v>
      </c>
      <c r="B455" t="s">
        <v>62</v>
      </c>
      <c r="C455">
        <f t="shared" si="7"/>
        <v>131</v>
      </c>
      <c r="D455">
        <v>2004</v>
      </c>
      <c r="E455">
        <v>156355.8118</v>
      </c>
      <c r="F455">
        <v>75.414127260000001</v>
      </c>
      <c r="G455">
        <v>5613.1402010000002</v>
      </c>
      <c r="I455">
        <v>161828.4687</v>
      </c>
      <c r="J455">
        <v>737337.80359999998</v>
      </c>
      <c r="K455">
        <v>1.9715037179999999</v>
      </c>
      <c r="L455">
        <v>78.299504330000005</v>
      </c>
      <c r="M455">
        <v>2011927.1259999999</v>
      </c>
      <c r="N455">
        <v>16258572.41</v>
      </c>
      <c r="O455">
        <v>13926416.550000001</v>
      </c>
      <c r="P455">
        <v>1.110076673</v>
      </c>
      <c r="Q455">
        <v>419.78003339999998</v>
      </c>
      <c r="R455">
        <v>26.414335550000001</v>
      </c>
      <c r="S455">
        <v>4.9133807259999998</v>
      </c>
      <c r="T455">
        <v>16554.366969999999</v>
      </c>
      <c r="U455">
        <v>29.866675619999999</v>
      </c>
      <c r="W455">
        <v>5.9331265000000001E-2</v>
      </c>
      <c r="X455">
        <v>3.375564067</v>
      </c>
      <c r="Y455">
        <v>16.123965649999999</v>
      </c>
      <c r="Z455">
        <v>12.30236889</v>
      </c>
      <c r="AA455">
        <v>7.547794777</v>
      </c>
      <c r="AB455">
        <v>18.057479570000002</v>
      </c>
      <c r="AF455">
        <v>40.693188059999997</v>
      </c>
      <c r="AG455">
        <v>44.948482310000003</v>
      </c>
      <c r="AH455">
        <v>93.688568840000002</v>
      </c>
      <c r="AI455">
        <v>95.827429140000007</v>
      </c>
      <c r="AJ455">
        <v>9.8816532590000001</v>
      </c>
      <c r="AK455">
        <v>23.683561579999999</v>
      </c>
      <c r="AL455">
        <v>1.8060964930000001</v>
      </c>
      <c r="AM455">
        <v>2.9817139999999999E-2</v>
      </c>
      <c r="AN455">
        <v>0.815811273</v>
      </c>
      <c r="AO455">
        <v>99.572098949999997</v>
      </c>
      <c r="AP455">
        <v>59602.152309999998</v>
      </c>
      <c r="AQ455">
        <v>8.8551367289999998</v>
      </c>
      <c r="AR455">
        <v>6740299.352</v>
      </c>
      <c r="AS455">
        <v>2.7525334950000002</v>
      </c>
      <c r="AT455">
        <v>12.70020914</v>
      </c>
      <c r="AU455">
        <v>0.66687878899999997</v>
      </c>
    </row>
    <row r="456" spans="1:47" x14ac:dyDescent="0.25">
      <c r="A456">
        <v>454</v>
      </c>
      <c r="B456" t="s">
        <v>55</v>
      </c>
      <c r="C456">
        <f t="shared" si="7"/>
        <v>100</v>
      </c>
      <c r="D456">
        <v>2005</v>
      </c>
      <c r="E456">
        <v>25170.455239999999</v>
      </c>
      <c r="F456">
        <v>12.544221909999999</v>
      </c>
      <c r="G456">
        <v>2813.920795</v>
      </c>
      <c r="I456">
        <v>3676.7782659999998</v>
      </c>
      <c r="J456">
        <v>33519.188609999997</v>
      </c>
      <c r="K456">
        <v>1.2057593680000001</v>
      </c>
      <c r="L456">
        <v>66.749881950000002</v>
      </c>
      <c r="M456">
        <v>1967185.02</v>
      </c>
      <c r="N456">
        <v>3638434.3849999998</v>
      </c>
      <c r="O456">
        <v>1615215.1459999999</v>
      </c>
      <c r="P456">
        <v>-0.24760680700000001</v>
      </c>
      <c r="Q456">
        <v>343.97704119999997</v>
      </c>
      <c r="R456">
        <v>-10.27813426</v>
      </c>
      <c r="S456">
        <v>15.24693521</v>
      </c>
      <c r="T456">
        <v>3289.6334109999998</v>
      </c>
      <c r="U456">
        <v>91.095927930000002</v>
      </c>
      <c r="V456">
        <v>36.694020369999997</v>
      </c>
      <c r="W456">
        <v>5.1035217160000004</v>
      </c>
      <c r="X456">
        <v>46.298268630000003</v>
      </c>
      <c r="Y456">
        <v>18.273916719999999</v>
      </c>
      <c r="Z456">
        <v>29.447052110000001</v>
      </c>
      <c r="AA456">
        <v>29.367384990000001</v>
      </c>
      <c r="AB456">
        <v>18.77148613</v>
      </c>
      <c r="AD456">
        <v>92.141387080000001</v>
      </c>
      <c r="AE456">
        <v>94.972733099999999</v>
      </c>
      <c r="AF456">
        <v>31.741788740000001</v>
      </c>
      <c r="AG456">
        <v>52.522736530000003</v>
      </c>
      <c r="AH456">
        <v>73.895395140000005</v>
      </c>
      <c r="AI456">
        <v>84.946999919999996</v>
      </c>
      <c r="AJ456">
        <v>26.686400280000001</v>
      </c>
      <c r="AK456">
        <v>12.860472659999999</v>
      </c>
      <c r="AL456">
        <v>4.4980707000000002E-2</v>
      </c>
      <c r="AM456">
        <v>3.9833990999999999E-2</v>
      </c>
      <c r="AN456">
        <v>3.1858775449999999</v>
      </c>
      <c r="AO456">
        <v>97.904301279999999</v>
      </c>
      <c r="AP456">
        <v>4888.6468109999996</v>
      </c>
      <c r="AQ456">
        <v>7.4051499170000001</v>
      </c>
      <c r="AR456">
        <v>1419557.9029999999</v>
      </c>
      <c r="AS456">
        <v>0.40506863300000001</v>
      </c>
      <c r="AT456">
        <v>21.660890380000001</v>
      </c>
      <c r="AU456">
        <v>-0.43872015800000003</v>
      </c>
    </row>
    <row r="457" spans="1:47" x14ac:dyDescent="0.25">
      <c r="A457">
        <v>455</v>
      </c>
      <c r="B457" t="s">
        <v>72</v>
      </c>
      <c r="C457">
        <f t="shared" si="7"/>
        <v>122</v>
      </c>
      <c r="D457">
        <v>2003</v>
      </c>
      <c r="E457">
        <v>1771.5782380000001</v>
      </c>
      <c r="G457">
        <v>531.27589469999998</v>
      </c>
      <c r="I457">
        <v>4409.7272730000004</v>
      </c>
      <c r="J457">
        <v>12367.266170000001</v>
      </c>
      <c r="K457">
        <v>4.0505167269999998</v>
      </c>
      <c r="L457">
        <v>67.589452339999994</v>
      </c>
      <c r="M457">
        <v>155916.1477</v>
      </c>
      <c r="N457">
        <v>202367.61910000001</v>
      </c>
      <c r="O457">
        <v>43968.552739999999</v>
      </c>
      <c r="P457">
        <v>2.5249950459999999</v>
      </c>
      <c r="Q457">
        <v>286.449026</v>
      </c>
      <c r="R457">
        <v>98.453660999999997</v>
      </c>
      <c r="S457">
        <v>89.818188789999994</v>
      </c>
      <c r="T457">
        <v>2466.773576</v>
      </c>
      <c r="U457">
        <v>48.260764620000003</v>
      </c>
      <c r="W457">
        <v>10.777141990000001</v>
      </c>
      <c r="X457">
        <v>164.0720973</v>
      </c>
      <c r="Z457">
        <v>53.676075259999998</v>
      </c>
      <c r="AA457">
        <v>37.787253489999998</v>
      </c>
      <c r="AB457">
        <v>56.976581950000003</v>
      </c>
      <c r="AE457">
        <v>101.13020419999999</v>
      </c>
      <c r="AF457">
        <v>23.972783509999999</v>
      </c>
      <c r="AG457">
        <v>49.24404346</v>
      </c>
      <c r="AH457">
        <v>46.199307300000001</v>
      </c>
      <c r="AI457">
        <v>79.735946170000005</v>
      </c>
      <c r="AJ457">
        <v>31.841531960000001</v>
      </c>
      <c r="AK457">
        <v>15.84876463</v>
      </c>
      <c r="AL457">
        <v>1.806703368</v>
      </c>
      <c r="AO457">
        <v>26.85565308</v>
      </c>
      <c r="AP457">
        <v>83.638371939999999</v>
      </c>
      <c r="AQ457">
        <v>5.6104928620000001</v>
      </c>
      <c r="AR457">
        <v>83952.876250000001</v>
      </c>
      <c r="AT457">
        <v>1.92228493</v>
      </c>
      <c r="AU457">
        <v>0.80311542599999997</v>
      </c>
    </row>
    <row r="458" spans="1:47" x14ac:dyDescent="0.25">
      <c r="A458">
        <v>456</v>
      </c>
      <c r="B458" t="s">
        <v>73</v>
      </c>
      <c r="C458">
        <f t="shared" si="7"/>
        <v>113</v>
      </c>
      <c r="D458">
        <v>2006</v>
      </c>
      <c r="E458">
        <v>769.28364929999998</v>
      </c>
      <c r="F458">
        <v>7.4137636069999999</v>
      </c>
      <c r="G458">
        <v>213.80611769999999</v>
      </c>
      <c r="I458">
        <v>853.85431000000005</v>
      </c>
      <c r="J458">
        <v>3985.307566</v>
      </c>
      <c r="K458">
        <v>3.0086027460000002</v>
      </c>
      <c r="L458">
        <v>72.233851270000002</v>
      </c>
      <c r="M458">
        <v>198506.2873</v>
      </c>
      <c r="N458">
        <v>488952.46730000002</v>
      </c>
      <c r="O458">
        <v>277301.50949999999</v>
      </c>
      <c r="P458">
        <v>1.2836282969999999</v>
      </c>
      <c r="Q458">
        <v>92.405629540000007</v>
      </c>
      <c r="R458">
        <v>77.389187480000004</v>
      </c>
      <c r="S458">
        <v>649.05463599999996</v>
      </c>
      <c r="T458">
        <v>4932.2778600000001</v>
      </c>
      <c r="U458">
        <v>72.923689060000001</v>
      </c>
      <c r="W458">
        <v>12.855429279999999</v>
      </c>
      <c r="X458">
        <v>288.14017000000001</v>
      </c>
      <c r="Y458">
        <v>22.849852139999999</v>
      </c>
      <c r="Z458">
        <v>58.162507529999999</v>
      </c>
      <c r="AA458">
        <v>2.2934278730000002</v>
      </c>
      <c r="AB458">
        <v>72.127163789999997</v>
      </c>
      <c r="AD458">
        <v>92.041010119999996</v>
      </c>
      <c r="AE458">
        <v>93.483107270000005</v>
      </c>
      <c r="AF458">
        <v>24.646021019999999</v>
      </c>
      <c r="AG458">
        <v>48.915064800000003</v>
      </c>
      <c r="AH458">
        <v>55.726372140000002</v>
      </c>
      <c r="AI458">
        <v>85.857191479999997</v>
      </c>
      <c r="AJ458">
        <v>32.134162949999997</v>
      </c>
      <c r="AK458">
        <v>7.4383254929999998</v>
      </c>
      <c r="AL458">
        <v>26.206769520000002</v>
      </c>
      <c r="AO458">
        <v>70.053829680000007</v>
      </c>
      <c r="AP458">
        <v>479.17629629999999</v>
      </c>
      <c r="AQ458">
        <v>11.225282740000001</v>
      </c>
      <c r="AR458">
        <v>177747.50880000001</v>
      </c>
      <c r="AS458">
        <v>0.62974236800000005</v>
      </c>
      <c r="AT458">
        <v>15.5573721</v>
      </c>
      <c r="AU458">
        <v>0.97463693100000004</v>
      </c>
    </row>
    <row r="459" spans="1:47" x14ac:dyDescent="0.25">
      <c r="A459">
        <v>457</v>
      </c>
      <c r="B459" t="s">
        <v>56</v>
      </c>
      <c r="C459">
        <f t="shared" si="7"/>
        <v>108</v>
      </c>
      <c r="D459">
        <v>2014</v>
      </c>
      <c r="E459">
        <v>141.78912450000001</v>
      </c>
      <c r="G459">
        <v>8382.2571069999995</v>
      </c>
      <c r="I459">
        <v>5088.8663189999997</v>
      </c>
      <c r="J459">
        <v>9855.6192530000008</v>
      </c>
      <c r="K459">
        <v>1.813744574</v>
      </c>
      <c r="L459">
        <v>76.434433040000002</v>
      </c>
      <c r="M459">
        <v>64704.385900000001</v>
      </c>
      <c r="N459">
        <v>378354.3628</v>
      </c>
      <c r="O459">
        <v>321361.77590000001</v>
      </c>
      <c r="P459">
        <v>1.314346308</v>
      </c>
      <c r="T459">
        <v>22070.495869999999</v>
      </c>
      <c r="U459">
        <v>49.340887189999997</v>
      </c>
      <c r="Y459">
        <v>11.34166375</v>
      </c>
      <c r="Z459">
        <v>41.225700459999999</v>
      </c>
      <c r="AA459">
        <v>5.4071841320000003</v>
      </c>
      <c r="AH459">
        <v>93.630519079999999</v>
      </c>
      <c r="AI459">
        <v>98.8401669</v>
      </c>
      <c r="AJ459">
        <v>22.287532200000001</v>
      </c>
      <c r="AK459">
        <v>31.17219536</v>
      </c>
      <c r="AL459">
        <v>0</v>
      </c>
      <c r="AO459">
        <v>101.97400260000001</v>
      </c>
      <c r="AP459">
        <v>2437.940157</v>
      </c>
      <c r="AQ459">
        <v>13.77207868</v>
      </c>
      <c r="AR459">
        <v>226987.2659</v>
      </c>
      <c r="AT459">
        <v>13.00588666</v>
      </c>
      <c r="AU459">
        <v>0.94254054200000004</v>
      </c>
    </row>
    <row r="460" spans="1:47" x14ac:dyDescent="0.25">
      <c r="A460">
        <v>458</v>
      </c>
      <c r="B460" t="s">
        <v>71</v>
      </c>
      <c r="C460">
        <f t="shared" si="7"/>
        <v>114</v>
      </c>
      <c r="D460">
        <v>2009</v>
      </c>
      <c r="E460">
        <v>118451.3797</v>
      </c>
      <c r="F460">
        <v>0.80743577300000002</v>
      </c>
      <c r="G460">
        <v>989.60095850000005</v>
      </c>
      <c r="H460">
        <v>1.2569656419999999</v>
      </c>
      <c r="I460">
        <v>56477.637569999999</v>
      </c>
      <c r="J460">
        <v>271584.04590000003</v>
      </c>
      <c r="K460">
        <v>5.9731866179999997</v>
      </c>
      <c r="L460">
        <v>57.048278209999999</v>
      </c>
      <c r="M460">
        <v>11244508.439999999</v>
      </c>
      <c r="N460">
        <v>15174857.92</v>
      </c>
      <c r="O460">
        <v>3756782.0079999999</v>
      </c>
      <c r="P460">
        <v>3.0712138869999999</v>
      </c>
      <c r="Q460">
        <v>136.28471880000001</v>
      </c>
      <c r="R460">
        <v>8.1530402510000002</v>
      </c>
      <c r="S460">
        <v>32.863235260000003</v>
      </c>
      <c r="T460">
        <v>1365.318481</v>
      </c>
      <c r="U460">
        <v>27.561286559999999</v>
      </c>
      <c r="V460">
        <v>40.469504280000002</v>
      </c>
      <c r="W460">
        <v>12.75881624</v>
      </c>
      <c r="X460">
        <v>72.813136049999997</v>
      </c>
      <c r="Y460">
        <v>12.59466258</v>
      </c>
      <c r="Z460">
        <v>8.3915206999999992</v>
      </c>
      <c r="AA460">
        <v>10.61739684</v>
      </c>
      <c r="AB460">
        <v>28.439612790000002</v>
      </c>
      <c r="AD460">
        <v>59.982621889999997</v>
      </c>
      <c r="AE460">
        <v>64.090122050000005</v>
      </c>
      <c r="AF460">
        <v>10.796896390000001</v>
      </c>
      <c r="AG460">
        <v>64.799038260000003</v>
      </c>
      <c r="AH460">
        <v>16.79236822</v>
      </c>
      <c r="AI460">
        <v>75.365124719999997</v>
      </c>
      <c r="AJ460">
        <v>52.01660906</v>
      </c>
      <c r="AK460">
        <v>3.4868113589999998</v>
      </c>
      <c r="AL460">
        <v>57.208119259999997</v>
      </c>
      <c r="AM460">
        <v>2.9762429E-2</v>
      </c>
      <c r="AN460">
        <v>0.196715586</v>
      </c>
      <c r="AO460">
        <v>14.32153761</v>
      </c>
      <c r="AP460">
        <v>1947.3613789999999</v>
      </c>
      <c r="AQ460">
        <v>4.1372749559999997</v>
      </c>
      <c r="AR460">
        <v>5686813.7460000003</v>
      </c>
      <c r="AS460">
        <v>1.5250520059999999</v>
      </c>
      <c r="AT460">
        <v>15.51692049</v>
      </c>
      <c r="AU460">
        <v>1.0158751000000001E-2</v>
      </c>
    </row>
    <row r="461" spans="1:47" x14ac:dyDescent="0.25">
      <c r="A461">
        <v>459</v>
      </c>
      <c r="B461" t="s">
        <v>57</v>
      </c>
      <c r="C461">
        <f t="shared" si="7"/>
        <v>99</v>
      </c>
      <c r="D461">
        <v>2004</v>
      </c>
      <c r="E461">
        <v>51748.15236</v>
      </c>
      <c r="F461">
        <v>8.7373820860000002</v>
      </c>
      <c r="G461">
        <v>2044.4411640000001</v>
      </c>
      <c r="I461">
        <v>108887.65240000001</v>
      </c>
      <c r="J461">
        <v>176294.3461</v>
      </c>
      <c r="K461">
        <v>3.2684208510000001</v>
      </c>
      <c r="L461">
        <v>61.043464360000002</v>
      </c>
      <c r="M461">
        <v>10647897.029999999</v>
      </c>
      <c r="N461">
        <v>13243527.619999999</v>
      </c>
      <c r="O461">
        <v>2501509.9300000002</v>
      </c>
      <c r="P461">
        <v>1.595894728</v>
      </c>
      <c r="Q461">
        <v>162.33604450000001</v>
      </c>
      <c r="R461">
        <v>2.567558091</v>
      </c>
      <c r="S461">
        <v>4.0013772479999998</v>
      </c>
      <c r="T461">
        <v>1775.3354300000001</v>
      </c>
      <c r="U461">
        <v>71.685700519999997</v>
      </c>
      <c r="W461">
        <v>9.6407883640000005</v>
      </c>
      <c r="X461">
        <v>37.298011219999999</v>
      </c>
      <c r="Y461">
        <v>8.0857421709999997</v>
      </c>
      <c r="Z461">
        <v>25.08573093</v>
      </c>
      <c r="AA461">
        <v>10.467732379999999</v>
      </c>
      <c r="AB461">
        <v>49.766459210000001</v>
      </c>
      <c r="AC461">
        <v>73.395546240000002</v>
      </c>
      <c r="AF461">
        <v>13.81423601</v>
      </c>
      <c r="AG461">
        <v>71.611347660000007</v>
      </c>
      <c r="AH461">
        <v>22.930276169999999</v>
      </c>
      <c r="AI461">
        <v>51.512363960000002</v>
      </c>
      <c r="AJ461">
        <v>51.575677970000001</v>
      </c>
      <c r="AK461">
        <v>1.1509609940000001</v>
      </c>
      <c r="AL461">
        <v>71.549127639999995</v>
      </c>
      <c r="AM461">
        <v>6.1160745000000002E-2</v>
      </c>
      <c r="AN461">
        <v>0.30504672799999999</v>
      </c>
      <c r="AO461">
        <v>23.75615912</v>
      </c>
      <c r="AP461">
        <v>2479.7497279999998</v>
      </c>
      <c r="AQ461">
        <v>2.3031677930000001</v>
      </c>
      <c r="AR461">
        <v>6612816.3490000004</v>
      </c>
      <c r="AS461">
        <v>1.303678983</v>
      </c>
      <c r="AT461">
        <v>9.6647474110000005</v>
      </c>
      <c r="AU461">
        <v>-0.42676955100000002</v>
      </c>
    </row>
    <row r="462" spans="1:47" x14ac:dyDescent="0.25">
      <c r="A462">
        <v>460</v>
      </c>
      <c r="B462" t="s">
        <v>46</v>
      </c>
      <c r="C462">
        <f t="shared" si="7"/>
        <v>102</v>
      </c>
      <c r="D462">
        <v>2005</v>
      </c>
      <c r="E462">
        <v>10984.132680000001</v>
      </c>
      <c r="F462">
        <v>62.974090519999997</v>
      </c>
      <c r="G462">
        <v>3427.8348660000001</v>
      </c>
      <c r="I462">
        <v>7787.9437770000004</v>
      </c>
      <c r="J462">
        <v>27856.999390000001</v>
      </c>
      <c r="K462">
        <v>1.72098306</v>
      </c>
      <c r="L462">
        <v>75.114246530000003</v>
      </c>
      <c r="M462">
        <v>1590251.8089999999</v>
      </c>
      <c r="N462">
        <v>2956476.4649999999</v>
      </c>
      <c r="O462">
        <v>1418810.817</v>
      </c>
      <c r="P462">
        <v>-0.518990705</v>
      </c>
      <c r="Q462">
        <v>299.572203</v>
      </c>
      <c r="R462">
        <v>50.052766929999997</v>
      </c>
      <c r="S462">
        <v>55.434861189999999</v>
      </c>
      <c r="T462">
        <v>7578.4881809999997</v>
      </c>
      <c r="U462">
        <v>47.215258769999998</v>
      </c>
      <c r="V462">
        <v>30.00226194</v>
      </c>
      <c r="W462">
        <v>3.7422676070000001</v>
      </c>
      <c r="X462">
        <v>105.0271482</v>
      </c>
      <c r="Z462">
        <v>33.048523500000002</v>
      </c>
      <c r="AA462">
        <v>3.9734744470000001</v>
      </c>
      <c r="AB462">
        <v>48.834496680000001</v>
      </c>
      <c r="AF462">
        <v>48.72173746</v>
      </c>
      <c r="AG462">
        <v>43.150962450000002</v>
      </c>
      <c r="AH462">
        <v>87.846467349999998</v>
      </c>
      <c r="AI462">
        <v>96.689742080000002</v>
      </c>
      <c r="AJ462">
        <v>22.757892829999999</v>
      </c>
      <c r="AK462">
        <v>13.46028873</v>
      </c>
      <c r="AL462">
        <v>0.62388877200000004</v>
      </c>
      <c r="AM462">
        <v>9.8231829999999992E-3</v>
      </c>
      <c r="AN462">
        <v>1.612786812</v>
      </c>
      <c r="AO462">
        <v>101.4287145</v>
      </c>
      <c r="AP462">
        <v>4192.8608260000001</v>
      </c>
      <c r="AQ462">
        <v>17.14725602</v>
      </c>
      <c r="AR462">
        <v>1299897.726</v>
      </c>
      <c r="AS462">
        <v>1.3477782540000001</v>
      </c>
      <c r="AT462">
        <v>7.108872088</v>
      </c>
      <c r="AU462">
        <v>-0.48880119999999999</v>
      </c>
    </row>
    <row r="463" spans="1:47" x14ac:dyDescent="0.25">
      <c r="A463">
        <v>461</v>
      </c>
      <c r="B463" t="s">
        <v>77</v>
      </c>
      <c r="C463">
        <f t="shared" si="7"/>
        <v>105</v>
      </c>
      <c r="D463">
        <v>2011</v>
      </c>
      <c r="E463">
        <v>89597.955300000001</v>
      </c>
      <c r="F463">
        <v>3.5163907139999999</v>
      </c>
      <c r="G463">
        <v>960.53053239999997</v>
      </c>
      <c r="I463">
        <v>85388.165129999994</v>
      </c>
      <c r="J463">
        <v>189207.20809999999</v>
      </c>
      <c r="K463">
        <v>5.0213029740000001</v>
      </c>
      <c r="L463">
        <v>64.380554050000001</v>
      </c>
      <c r="M463">
        <v>7785353.7189999996</v>
      </c>
      <c r="N463">
        <v>13228961.67</v>
      </c>
      <c r="O463">
        <v>5568715.0070000002</v>
      </c>
      <c r="P463">
        <v>2.9854616389999999</v>
      </c>
      <c r="Q463">
        <v>103.689752</v>
      </c>
      <c r="R463">
        <v>51.036543569999999</v>
      </c>
      <c r="S463">
        <v>54.32224377</v>
      </c>
      <c r="T463">
        <v>2115.3279250000001</v>
      </c>
      <c r="U463">
        <v>45.496411479999999</v>
      </c>
      <c r="V463">
        <v>40.7889123</v>
      </c>
      <c r="W463">
        <v>7.5493504079999996</v>
      </c>
      <c r="X463">
        <v>78.833815819999998</v>
      </c>
      <c r="Y463">
        <v>19.049252920000001</v>
      </c>
      <c r="Z463">
        <v>17.120614440000001</v>
      </c>
      <c r="AA463">
        <v>21.41168459</v>
      </c>
      <c r="AB463">
        <v>33.324843370000004</v>
      </c>
      <c r="AC463">
        <v>52.528655960000002</v>
      </c>
      <c r="AD463">
        <v>73.451193399999994</v>
      </c>
      <c r="AE463">
        <v>72.514995650000003</v>
      </c>
      <c r="AF463">
        <v>16.29098647</v>
      </c>
      <c r="AG463">
        <v>60.772189560000001</v>
      </c>
      <c r="AH463">
        <v>46.448376500000002</v>
      </c>
      <c r="AI463">
        <v>74.727986959999996</v>
      </c>
      <c r="AJ463">
        <v>55.260554919999997</v>
      </c>
      <c r="AK463">
        <v>6.5242475430000004</v>
      </c>
      <c r="AL463">
        <v>17.88645957</v>
      </c>
      <c r="AM463">
        <v>1.0044140999999999E-2</v>
      </c>
      <c r="AO463">
        <v>56.207712520000001</v>
      </c>
      <c r="AP463">
        <v>8292.2051240000001</v>
      </c>
      <c r="AQ463">
        <v>10.26814632</v>
      </c>
      <c r="AR463">
        <v>4292943.8</v>
      </c>
      <c r="AS463">
        <v>1.617201849</v>
      </c>
      <c r="AT463">
        <v>23.083773990000001</v>
      </c>
      <c r="AU463">
        <v>-0.29817706799999999</v>
      </c>
    </row>
    <row r="464" spans="1:47" x14ac:dyDescent="0.25">
      <c r="A464">
        <v>462</v>
      </c>
      <c r="B464" t="s">
        <v>77</v>
      </c>
      <c r="C464">
        <f t="shared" si="7"/>
        <v>105</v>
      </c>
      <c r="D464">
        <v>2006</v>
      </c>
      <c r="E464">
        <v>84204.373080000005</v>
      </c>
      <c r="F464">
        <v>4.0666517769999997</v>
      </c>
      <c r="G464">
        <v>865.21433549999995</v>
      </c>
      <c r="I464">
        <v>85894.943979999996</v>
      </c>
      <c r="J464">
        <v>195396.875</v>
      </c>
      <c r="K464">
        <v>5.1900727800000004</v>
      </c>
      <c r="L464">
        <v>60.995377300000001</v>
      </c>
      <c r="M464">
        <v>6684482.0250000004</v>
      </c>
      <c r="N464">
        <v>11775399.390000001</v>
      </c>
      <c r="O464">
        <v>4819066.3020000001</v>
      </c>
      <c r="P464">
        <v>2.7178910869999999</v>
      </c>
      <c r="Q464">
        <v>86.942492090000002</v>
      </c>
      <c r="R464">
        <v>58.667778980000001</v>
      </c>
      <c r="S464">
        <v>61.028573270000003</v>
      </c>
      <c r="T464">
        <v>2073.3413820000001</v>
      </c>
      <c r="U464">
        <v>43.893496659999997</v>
      </c>
      <c r="W464">
        <v>9.1953335139999997</v>
      </c>
      <c r="X464">
        <v>74.395664400000001</v>
      </c>
      <c r="Z464">
        <v>17.29838664</v>
      </c>
      <c r="AA464">
        <v>14.66765283</v>
      </c>
      <c r="AB464">
        <v>26.106958540000001</v>
      </c>
      <c r="AC464">
        <v>41.909152659999997</v>
      </c>
      <c r="AD464">
        <v>67.430987540000004</v>
      </c>
      <c r="AE464">
        <v>67.15415849</v>
      </c>
      <c r="AF464">
        <v>14.765917869999999</v>
      </c>
      <c r="AG464">
        <v>62.569637069999999</v>
      </c>
      <c r="AH464">
        <v>42.35363985</v>
      </c>
      <c r="AI464">
        <v>72.543205400000005</v>
      </c>
      <c r="AJ464">
        <v>58.525499979999999</v>
      </c>
      <c r="AK464">
        <v>5.145239525</v>
      </c>
      <c r="AL464">
        <v>20.475328409999999</v>
      </c>
      <c r="AM464">
        <v>4.9315158999999997E-2</v>
      </c>
      <c r="AO464">
        <v>50.753910769999997</v>
      </c>
      <c r="AP464">
        <v>4775.7429689999999</v>
      </c>
      <c r="AQ464">
        <v>9.9989470249999997</v>
      </c>
      <c r="AR464">
        <v>3357395.372</v>
      </c>
      <c r="AS464">
        <v>1.5944552359999999</v>
      </c>
      <c r="AT464">
        <v>19.51330578</v>
      </c>
      <c r="AU464">
        <v>-0.27529030799999998</v>
      </c>
    </row>
    <row r="465" spans="1:47" x14ac:dyDescent="0.25">
      <c r="A465">
        <v>463</v>
      </c>
      <c r="B465" t="s">
        <v>60</v>
      </c>
      <c r="C465">
        <f t="shared" si="7"/>
        <v>109</v>
      </c>
      <c r="D465">
        <v>2012</v>
      </c>
      <c r="E465">
        <v>36487.383679999999</v>
      </c>
      <c r="F465">
        <v>0.88615691200000002</v>
      </c>
      <c r="G465">
        <v>1368.570782</v>
      </c>
      <c r="I465">
        <v>44671.314969999999</v>
      </c>
      <c r="J465">
        <v>112832.28</v>
      </c>
      <c r="K465">
        <v>5.1420244449999997</v>
      </c>
      <c r="L465">
        <v>58.806149740000002</v>
      </c>
      <c r="M465">
        <v>5575325.0719999997</v>
      </c>
      <c r="N465">
        <v>9706481.6750000007</v>
      </c>
      <c r="O465">
        <v>4113193.51</v>
      </c>
      <c r="P465">
        <v>2.8181484600000002</v>
      </c>
      <c r="Q465">
        <v>199.17402390000001</v>
      </c>
      <c r="R465">
        <v>42.055829719999998</v>
      </c>
      <c r="S465">
        <v>60.498240080000002</v>
      </c>
      <c r="T465">
        <v>1823.5233920000001</v>
      </c>
      <c r="U465">
        <v>35.276146140000002</v>
      </c>
      <c r="W465">
        <v>6.2617380950000001</v>
      </c>
      <c r="X465">
        <v>52.4082899</v>
      </c>
      <c r="Y465">
        <v>14.418938799999999</v>
      </c>
      <c r="Z465">
        <v>12.661104480000001</v>
      </c>
      <c r="AA465">
        <v>8.866276204</v>
      </c>
      <c r="AB465">
        <v>32.861786100000003</v>
      </c>
      <c r="AC465">
        <v>33.512981019999998</v>
      </c>
      <c r="AE465">
        <v>96.452937550000001</v>
      </c>
      <c r="AF465">
        <v>13.756554980000001</v>
      </c>
      <c r="AG465">
        <v>72.300818039999996</v>
      </c>
      <c r="AH465">
        <v>18.53330274</v>
      </c>
      <c r="AI465">
        <v>75.115152140000006</v>
      </c>
      <c r="AJ465">
        <v>51.102945259999998</v>
      </c>
      <c r="AK465">
        <v>6.3457187509999997</v>
      </c>
      <c r="AL465">
        <v>58.034224860000002</v>
      </c>
      <c r="AM465">
        <v>6.8630252000000003E-2</v>
      </c>
      <c r="AO465">
        <v>37.952374679999998</v>
      </c>
      <c r="AP465">
        <v>5562.4795400000003</v>
      </c>
      <c r="AQ465">
        <v>2.6811173739999998</v>
      </c>
      <c r="AR465">
        <v>3838275.52</v>
      </c>
      <c r="AS465">
        <v>0.94413256199999995</v>
      </c>
      <c r="AT465">
        <v>8.3270063069999996</v>
      </c>
      <c r="AU465">
        <v>0.31441489099999997</v>
      </c>
    </row>
    <row r="466" spans="1:47" x14ac:dyDescent="0.25">
      <c r="A466">
        <v>464</v>
      </c>
      <c r="B466" t="s">
        <v>77</v>
      </c>
      <c r="C466">
        <f t="shared" si="7"/>
        <v>105</v>
      </c>
      <c r="D466">
        <v>2007</v>
      </c>
      <c r="E466">
        <v>83458.634290000002</v>
      </c>
      <c r="F466">
        <v>3.8350212099999998</v>
      </c>
      <c r="G466">
        <v>715.46191629999998</v>
      </c>
      <c r="I466">
        <v>85244.217109999998</v>
      </c>
      <c r="J466">
        <v>189645.9376</v>
      </c>
      <c r="K466">
        <v>5.2119893910000004</v>
      </c>
      <c r="L466">
        <v>61.489416560000002</v>
      </c>
      <c r="M466">
        <v>6992259.3959999997</v>
      </c>
      <c r="N466">
        <v>11989151.74</v>
      </c>
      <c r="O466">
        <v>4946969.5080000004</v>
      </c>
      <c r="P466">
        <v>2.6869673519999999</v>
      </c>
      <c r="Q466">
        <v>91.206180900000007</v>
      </c>
      <c r="R466">
        <v>59.560311589999998</v>
      </c>
      <c r="S466">
        <v>63.81637173</v>
      </c>
      <c r="T466">
        <v>2109.0297639999999</v>
      </c>
      <c r="U466">
        <v>48.327515400000003</v>
      </c>
      <c r="W466">
        <v>7.8214068179999998</v>
      </c>
      <c r="X466">
        <v>72.091022589999994</v>
      </c>
      <c r="Z466">
        <v>21.76001879</v>
      </c>
      <c r="AA466">
        <v>12.39205941</v>
      </c>
      <c r="AB466">
        <v>28.45096406</v>
      </c>
      <c r="AD466">
        <v>69.142994490000007</v>
      </c>
      <c r="AE466">
        <v>69.526026060000007</v>
      </c>
      <c r="AF466">
        <v>14.817892179999999</v>
      </c>
      <c r="AG466">
        <v>62.080612799999997</v>
      </c>
      <c r="AH466">
        <v>43.310921350000001</v>
      </c>
      <c r="AI466">
        <v>72.047623939999994</v>
      </c>
      <c r="AJ466">
        <v>58.773462729999999</v>
      </c>
      <c r="AK466">
        <v>5.4757980939999999</v>
      </c>
      <c r="AL466">
        <v>20.21093596</v>
      </c>
      <c r="AM466">
        <v>3.9972392000000002E-2</v>
      </c>
      <c r="AO466">
        <v>50.55215913</v>
      </c>
      <c r="AP466">
        <v>5164.3091130000003</v>
      </c>
      <c r="AQ466">
        <v>10.1034399</v>
      </c>
      <c r="AR466">
        <v>3547193.764</v>
      </c>
      <c r="AS466">
        <v>1.7365076239999999</v>
      </c>
      <c r="AT466">
        <v>21.698768059999999</v>
      </c>
      <c r="AU466">
        <v>-0.25126365499999997</v>
      </c>
    </row>
    <row r="467" spans="1:47" x14ac:dyDescent="0.25">
      <c r="A467">
        <v>465</v>
      </c>
      <c r="B467" t="s">
        <v>59</v>
      </c>
      <c r="C467">
        <f t="shared" si="7"/>
        <v>107</v>
      </c>
      <c r="D467">
        <v>2014</v>
      </c>
      <c r="E467">
        <v>271075.86739999999</v>
      </c>
      <c r="G467">
        <v>4873.2178359999998</v>
      </c>
      <c r="I467">
        <v>32593.964909999999</v>
      </c>
      <c r="J467">
        <v>420282.39600000001</v>
      </c>
      <c r="K467">
        <v>2.4737747250000002</v>
      </c>
      <c r="L467">
        <v>70.980311420000007</v>
      </c>
      <c r="M467">
        <v>19789280.350000001</v>
      </c>
      <c r="N467">
        <v>31077244.030000001</v>
      </c>
      <c r="O467">
        <v>11133311.82</v>
      </c>
      <c r="P467">
        <v>1.698404917</v>
      </c>
      <c r="T467">
        <v>5289.609958</v>
      </c>
      <c r="U467">
        <v>27.11829616</v>
      </c>
      <c r="W467">
        <v>0.49276710400000001</v>
      </c>
      <c r="X467">
        <v>10.461917120000001</v>
      </c>
      <c r="Y467">
        <v>17.446604069999999</v>
      </c>
      <c r="AA467">
        <v>5.6682464420000001</v>
      </c>
      <c r="AC467">
        <v>100.0004058</v>
      </c>
      <c r="AD467">
        <v>96.441087280000005</v>
      </c>
      <c r="AE467">
        <v>97.353182770000004</v>
      </c>
      <c r="AH467">
        <v>98.328686669999996</v>
      </c>
      <c r="AJ467">
        <v>35.89878126</v>
      </c>
      <c r="AK467">
        <v>14.34137276</v>
      </c>
      <c r="AL467">
        <v>0</v>
      </c>
      <c r="AN467">
        <v>0.89601700200000001</v>
      </c>
      <c r="AO467">
        <v>98.194100919999997</v>
      </c>
      <c r="AP467">
        <v>104333.306</v>
      </c>
      <c r="AQ467">
        <v>8.0687361010000007</v>
      </c>
      <c r="AR467">
        <v>14400503.91</v>
      </c>
      <c r="AT467">
        <v>21.820399699999999</v>
      </c>
      <c r="AU467">
        <v>-0.30718770299999998</v>
      </c>
    </row>
    <row r="468" spans="1:47" x14ac:dyDescent="0.25">
      <c r="A468">
        <v>466</v>
      </c>
      <c r="B468" t="s">
        <v>51</v>
      </c>
      <c r="C468">
        <f t="shared" si="7"/>
        <v>103</v>
      </c>
      <c r="D468">
        <v>2010</v>
      </c>
      <c r="E468">
        <v>443143.11580000003</v>
      </c>
      <c r="F468">
        <v>0.58819089999999996</v>
      </c>
      <c r="G468">
        <v>483.89373710000001</v>
      </c>
      <c r="I468">
        <v>11829.23092</v>
      </c>
      <c r="J468">
        <v>1259300.0959999999</v>
      </c>
      <c r="K468">
        <v>7.3777625010000003</v>
      </c>
      <c r="L468">
        <v>57.065481419999998</v>
      </c>
      <c r="M468">
        <v>13527330.51</v>
      </c>
      <c r="N468">
        <v>16315196.02</v>
      </c>
      <c r="O468">
        <v>2903288.88</v>
      </c>
      <c r="P468">
        <v>3.815727404</v>
      </c>
      <c r="Q468">
        <v>168.13300319999999</v>
      </c>
      <c r="R468">
        <v>6.7732496500000003</v>
      </c>
      <c r="S468">
        <v>26.172844470000001</v>
      </c>
      <c r="T468">
        <v>807.3660873</v>
      </c>
      <c r="U468">
        <v>48.533378849999998</v>
      </c>
      <c r="W468">
        <v>13.00850676</v>
      </c>
      <c r="X468">
        <v>44.902425399999998</v>
      </c>
      <c r="Z468">
        <v>16.94057887</v>
      </c>
      <c r="AA468">
        <v>15.948706489999999</v>
      </c>
      <c r="AB468">
        <v>17.005832989999998</v>
      </c>
      <c r="AD468">
        <v>49.152571360000003</v>
      </c>
      <c r="AE468">
        <v>55.373733360000003</v>
      </c>
      <c r="AF468">
        <v>15.21805895</v>
      </c>
      <c r="AG468">
        <v>61.852701979999999</v>
      </c>
      <c r="AH468">
        <v>9.6419008300000009</v>
      </c>
      <c r="AI468">
        <v>53.491611659999997</v>
      </c>
      <c r="AJ468">
        <v>48.766692140000004</v>
      </c>
      <c r="AK468">
        <v>3.0332535260000002</v>
      </c>
      <c r="AL468">
        <v>75.066761600000007</v>
      </c>
      <c r="AM468">
        <v>2.0054417000000001E-2</v>
      </c>
      <c r="AO468">
        <v>12.923493199999999</v>
      </c>
      <c r="AP468">
        <v>1190.5306700000001</v>
      </c>
      <c r="AQ468">
        <v>0.89087421200000005</v>
      </c>
      <c r="AR468">
        <v>6580018.5640000002</v>
      </c>
      <c r="AS468">
        <v>1.1534150030000001</v>
      </c>
      <c r="AU468">
        <v>-1.1919708929999999</v>
      </c>
    </row>
    <row r="469" spans="1:47" x14ac:dyDescent="0.25">
      <c r="A469">
        <v>467</v>
      </c>
      <c r="B469" t="s">
        <v>59</v>
      </c>
      <c r="C469">
        <f t="shared" si="7"/>
        <v>107</v>
      </c>
      <c r="D469">
        <v>2012</v>
      </c>
      <c r="E469">
        <v>264287.61469999998</v>
      </c>
      <c r="F469">
        <v>95.001779389999996</v>
      </c>
      <c r="G469">
        <v>4642.7522689999996</v>
      </c>
      <c r="I469">
        <v>32251.197169999999</v>
      </c>
      <c r="J469">
        <v>418126.54790000001</v>
      </c>
      <c r="K469">
        <v>2.1493610809999999</v>
      </c>
      <c r="L469">
        <v>69.590855059999996</v>
      </c>
      <c r="M469">
        <v>18720104.75</v>
      </c>
      <c r="N469">
        <v>29956914.27</v>
      </c>
      <c r="O469">
        <v>10663122.800000001</v>
      </c>
      <c r="P469">
        <v>1.454856178</v>
      </c>
      <c r="Q469">
        <v>321.19005170000003</v>
      </c>
      <c r="R469">
        <v>21.906698250000002</v>
      </c>
      <c r="S469">
        <v>8.8868953350000002</v>
      </c>
      <c r="T469">
        <v>4805.6626900000001</v>
      </c>
      <c r="U469">
        <v>31.92249756</v>
      </c>
      <c r="W469">
        <v>0.48003320599999999</v>
      </c>
      <c r="X469">
        <v>8.7659535129999995</v>
      </c>
      <c r="Y469">
        <v>17.174352599999999</v>
      </c>
      <c r="AA469">
        <v>2.2768986510000002</v>
      </c>
      <c r="AB469">
        <v>28.710581650000002</v>
      </c>
      <c r="AD469">
        <v>94.477090939999997</v>
      </c>
      <c r="AE469">
        <v>93.475626649999995</v>
      </c>
      <c r="AF469">
        <v>27.601548820000001</v>
      </c>
      <c r="AG469">
        <v>55.653359080000001</v>
      </c>
      <c r="AH469">
        <v>98.144641519999993</v>
      </c>
      <c r="AI469">
        <v>86.115093110000004</v>
      </c>
      <c r="AJ469">
        <v>36.067931700000003</v>
      </c>
      <c r="AK469">
        <v>13.16692463</v>
      </c>
      <c r="AL469">
        <v>0</v>
      </c>
      <c r="AN469">
        <v>0.90067920899999998</v>
      </c>
      <c r="AO469">
        <v>100.0315839</v>
      </c>
      <c r="AP469">
        <v>114005.6249</v>
      </c>
      <c r="AQ469">
        <v>7.954362894</v>
      </c>
      <c r="AR469">
        <v>13887649.32</v>
      </c>
      <c r="AT469">
        <v>22.092768450000001</v>
      </c>
      <c r="AU469">
        <v>-0.52202018699999997</v>
      </c>
    </row>
    <row r="470" spans="1:47" x14ac:dyDescent="0.25">
      <c r="A470">
        <v>468</v>
      </c>
      <c r="B470" t="s">
        <v>59</v>
      </c>
      <c r="C470">
        <f t="shared" si="7"/>
        <v>107</v>
      </c>
      <c r="D470">
        <v>2004</v>
      </c>
      <c r="E470">
        <v>265907.3186</v>
      </c>
      <c r="F470">
        <v>94.821034420000004</v>
      </c>
      <c r="G470">
        <v>3541.5083330000002</v>
      </c>
      <c r="I470">
        <v>32535.068060000001</v>
      </c>
      <c r="J470">
        <v>420171.34940000001</v>
      </c>
      <c r="K470">
        <v>2.4498722740000001</v>
      </c>
      <c r="L470">
        <v>68.692153630000007</v>
      </c>
      <c r="M470">
        <v>16597808.220000001</v>
      </c>
      <c r="N470">
        <v>25908324.489999998</v>
      </c>
      <c r="O470">
        <v>9428524.1870000008</v>
      </c>
      <c r="P470">
        <v>1.1531221899999999</v>
      </c>
      <c r="Q470">
        <v>230.13076100000001</v>
      </c>
      <c r="R470">
        <v>3.8872646340000001</v>
      </c>
      <c r="S470">
        <v>6.1155846580000004</v>
      </c>
      <c r="T470">
        <v>2945.3468480000001</v>
      </c>
      <c r="U470">
        <v>33.245222310000003</v>
      </c>
      <c r="W470">
        <v>2.0170766630000001</v>
      </c>
      <c r="X470">
        <v>9.5985708949999999</v>
      </c>
      <c r="AA470">
        <v>2.8245043719999998</v>
      </c>
      <c r="AB470">
        <v>52.088213070000002</v>
      </c>
      <c r="AF470">
        <v>23.765943849999999</v>
      </c>
      <c r="AG470">
        <v>62.011036279999999</v>
      </c>
      <c r="AH470">
        <v>97.907085449999997</v>
      </c>
      <c r="AI470">
        <v>86.47235465</v>
      </c>
      <c r="AJ470">
        <v>43.039216140000001</v>
      </c>
      <c r="AK470">
        <v>9.2684637480000003</v>
      </c>
      <c r="AL470">
        <v>6.2331512999999998E-2</v>
      </c>
      <c r="AN470">
        <v>0.89072212200000001</v>
      </c>
      <c r="AO470">
        <v>99.308526630000003</v>
      </c>
      <c r="AP470">
        <v>127097.16310000001</v>
      </c>
      <c r="AQ470">
        <v>8.203556378</v>
      </c>
      <c r="AR470">
        <v>10937278.189999999</v>
      </c>
      <c r="AT470">
        <v>17.327551660000001</v>
      </c>
      <c r="AU470">
        <v>-1.417446352</v>
      </c>
    </row>
    <row r="471" spans="1:47" x14ac:dyDescent="0.25">
      <c r="A471">
        <v>469</v>
      </c>
      <c r="B471">
        <v>1043682</v>
      </c>
      <c r="C471">
        <f t="shared" si="7"/>
        <v>93</v>
      </c>
      <c r="D471">
        <v>2012</v>
      </c>
      <c r="E471">
        <v>5150926.3619999997</v>
      </c>
      <c r="F471">
        <v>64.226651810000007</v>
      </c>
      <c r="G471">
        <v>5769.8589499999998</v>
      </c>
      <c r="I471">
        <v>1997815.692</v>
      </c>
      <c r="J471">
        <v>9423958.7489999998</v>
      </c>
      <c r="K471">
        <v>1.602158821</v>
      </c>
      <c r="L471">
        <v>76.020623689999994</v>
      </c>
      <c r="M471">
        <v>651322717.79999995</v>
      </c>
      <c r="N471">
        <v>1349994951</v>
      </c>
      <c r="O471">
        <v>699949396.20000005</v>
      </c>
      <c r="P471">
        <v>0.49053186399999998</v>
      </c>
      <c r="Q471">
        <v>358.7545485</v>
      </c>
      <c r="R471">
        <v>3.3618241580000001</v>
      </c>
      <c r="S471">
        <v>3.0511644539999998</v>
      </c>
      <c r="T471">
        <v>11600.442290000001</v>
      </c>
      <c r="U471">
        <v>22.716680950000001</v>
      </c>
      <c r="V471">
        <v>42.422113770000003</v>
      </c>
      <c r="W471">
        <v>-2.0877370000000001E-3</v>
      </c>
      <c r="X471">
        <v>-0.13169540099999999</v>
      </c>
      <c r="Y471">
        <v>10.375970540000001</v>
      </c>
      <c r="Z471">
        <v>5.6743906920000002</v>
      </c>
      <c r="AA471">
        <v>2.2186475290000001</v>
      </c>
      <c r="AB471">
        <v>24.861690809999999</v>
      </c>
      <c r="AF471">
        <v>37.526112939999997</v>
      </c>
      <c r="AG471">
        <v>50.596855239999996</v>
      </c>
      <c r="AH471">
        <v>74.252614120000004</v>
      </c>
      <c r="AI471">
        <v>93.411694150000002</v>
      </c>
      <c r="AK471">
        <v>7.1971319390000001</v>
      </c>
      <c r="AL471">
        <v>1.6962423630000001</v>
      </c>
      <c r="AN471">
        <v>0.70844562300000002</v>
      </c>
      <c r="AO471">
        <v>99.266608980000001</v>
      </c>
      <c r="AP471">
        <v>10066944.84</v>
      </c>
      <c r="AQ471">
        <v>4.5476466819999999</v>
      </c>
      <c r="AR471">
        <v>787342916.79999995</v>
      </c>
      <c r="AS471">
        <v>1.8205781029999999</v>
      </c>
      <c r="AT471">
        <v>21.233331230000001</v>
      </c>
    </row>
    <row r="472" spans="1:47" x14ac:dyDescent="0.25">
      <c r="A472">
        <v>470</v>
      </c>
      <c r="B472" t="s">
        <v>47</v>
      </c>
      <c r="C472">
        <f t="shared" si="7"/>
        <v>125</v>
      </c>
      <c r="D472">
        <v>2013</v>
      </c>
      <c r="E472">
        <v>561973.7672</v>
      </c>
      <c r="F472">
        <v>28.277120440000001</v>
      </c>
      <c r="G472">
        <v>5150.2184040000002</v>
      </c>
      <c r="I472">
        <v>932634.12470000004</v>
      </c>
      <c r="J472">
        <v>1829152.7509999999</v>
      </c>
      <c r="K472">
        <v>2.4071990539999999</v>
      </c>
      <c r="L472">
        <v>68.646777490000005</v>
      </c>
      <c r="M472">
        <v>122381888.7</v>
      </c>
      <c r="N472">
        <v>256309127.80000001</v>
      </c>
      <c r="O472">
        <v>133328073</v>
      </c>
      <c r="P472">
        <v>1.2373085479999999</v>
      </c>
      <c r="Q472">
        <v>235.7871873</v>
      </c>
      <c r="T472">
        <v>9568.4703470000004</v>
      </c>
      <c r="U472">
        <v>24.69935813</v>
      </c>
      <c r="V472">
        <v>38.814200679999999</v>
      </c>
      <c r="W472">
        <v>7.7655290000000002E-3</v>
      </c>
      <c r="X472">
        <v>0.27215783599999999</v>
      </c>
      <c r="Y472">
        <v>11.23738648</v>
      </c>
      <c r="Z472">
        <v>6.269186844</v>
      </c>
      <c r="AA472">
        <v>3.518040482</v>
      </c>
      <c r="AB472">
        <v>18.798359479999998</v>
      </c>
      <c r="AD472">
        <v>94.700906810000006</v>
      </c>
      <c r="AE472">
        <v>93.303898399999994</v>
      </c>
      <c r="AH472">
        <v>58.92351464</v>
      </c>
      <c r="AI472">
        <v>85.432698220000006</v>
      </c>
      <c r="AJ472">
        <v>26.660688159999999</v>
      </c>
      <c r="AK472">
        <v>5.5093309570000004</v>
      </c>
      <c r="AL472">
        <v>14.72175594</v>
      </c>
      <c r="AM472">
        <v>4.0753915000000002E-2</v>
      </c>
      <c r="AN472">
        <v>0.19904348599999999</v>
      </c>
      <c r="AO472">
        <v>96.291689059999996</v>
      </c>
      <c r="AP472">
        <v>495523.87430000002</v>
      </c>
      <c r="AQ472">
        <v>4.4125193400000002</v>
      </c>
      <c r="AR472">
        <v>119270543.5</v>
      </c>
      <c r="AS472">
        <v>0.92307038799999996</v>
      </c>
      <c r="AT472">
        <v>18.266198129999999</v>
      </c>
      <c r="AU472">
        <v>-0.50718076700000003</v>
      </c>
    </row>
    <row r="473" spans="1:47" x14ac:dyDescent="0.25">
      <c r="A473">
        <v>471</v>
      </c>
      <c r="B473" t="s">
        <v>66</v>
      </c>
      <c r="C473">
        <f t="shared" si="7"/>
        <v>128</v>
      </c>
      <c r="D473">
        <v>2010</v>
      </c>
      <c r="E473">
        <v>18120.274010000001</v>
      </c>
      <c r="F473">
        <v>44.798690610000001</v>
      </c>
      <c r="G473">
        <v>3207.722679</v>
      </c>
      <c r="I473">
        <v>25944.947789999998</v>
      </c>
      <c r="J473">
        <v>51429.731390000001</v>
      </c>
      <c r="K473">
        <v>1.894038876</v>
      </c>
      <c r="L473">
        <v>77.612367129999996</v>
      </c>
      <c r="M473">
        <v>1278569.764</v>
      </c>
      <c r="N473">
        <v>4537899.3729999997</v>
      </c>
      <c r="O473">
        <v>3230791.895</v>
      </c>
      <c r="P473">
        <v>1.2692198779999999</v>
      </c>
      <c r="Q473">
        <v>586.96370219999994</v>
      </c>
      <c r="R473">
        <v>85.879343129999995</v>
      </c>
      <c r="S473">
        <v>11.01323614</v>
      </c>
      <c r="T473">
        <v>13003.11133</v>
      </c>
      <c r="U473">
        <v>35.058885969999999</v>
      </c>
      <c r="V473">
        <v>47.958581070000001</v>
      </c>
      <c r="W473">
        <v>0.26407825600000001</v>
      </c>
      <c r="X473">
        <v>20.855919799999999</v>
      </c>
      <c r="Y473">
        <v>13.23347072</v>
      </c>
      <c r="Z473">
        <v>18.774190789999999</v>
      </c>
      <c r="AA473">
        <v>24.285035100000002</v>
      </c>
      <c r="AB473">
        <v>23.01312978</v>
      </c>
      <c r="AF473">
        <v>39.744832240000001</v>
      </c>
      <c r="AG473">
        <v>32.690891950000001</v>
      </c>
      <c r="AH473">
        <v>92.84536774</v>
      </c>
      <c r="AI473">
        <v>98.712929369999998</v>
      </c>
      <c r="AJ473">
        <v>13.540402179999999</v>
      </c>
      <c r="AK473">
        <v>20.283483069999999</v>
      </c>
      <c r="AL473">
        <v>0.38327544600000002</v>
      </c>
      <c r="AM473">
        <v>2.9652448000000001E-2</v>
      </c>
      <c r="AO473">
        <v>99.594792209999994</v>
      </c>
      <c r="AP473">
        <v>7698.4875869999996</v>
      </c>
      <c r="AQ473">
        <v>8.8895942580000007</v>
      </c>
      <c r="AR473">
        <v>2039885.9439999999</v>
      </c>
      <c r="AS473">
        <v>0</v>
      </c>
      <c r="AT473">
        <v>38.765492979999998</v>
      </c>
      <c r="AU473">
        <v>0.67054147600000003</v>
      </c>
    </row>
    <row r="474" spans="1:47" x14ac:dyDescent="0.25">
      <c r="A474">
        <v>472</v>
      </c>
      <c r="B474" t="s">
        <v>67</v>
      </c>
      <c r="C474">
        <f t="shared" si="7"/>
        <v>120</v>
      </c>
      <c r="D474">
        <v>2005</v>
      </c>
      <c r="E474">
        <v>399378.8971</v>
      </c>
      <c r="F474">
        <v>11.337265090000001</v>
      </c>
      <c r="G474">
        <v>854.06704009999999</v>
      </c>
      <c r="I474">
        <v>2709.1676080000002</v>
      </c>
      <c r="J474">
        <v>1024178.607</v>
      </c>
      <c r="K474">
        <v>5.1938843490000002</v>
      </c>
      <c r="L474">
        <v>59.771087110000003</v>
      </c>
      <c r="M474">
        <v>1486975.746</v>
      </c>
      <c r="N474">
        <v>3183820.7</v>
      </c>
      <c r="O474">
        <v>1690182.2749999999</v>
      </c>
      <c r="P474">
        <v>2.8902726250000002</v>
      </c>
      <c r="Q474">
        <v>136.12181699999999</v>
      </c>
      <c r="R474">
        <v>65.102923259999997</v>
      </c>
      <c r="S474">
        <v>43.537607860000001</v>
      </c>
      <c r="T474">
        <v>2966.696203</v>
      </c>
      <c r="U474">
        <v>82.902209290000002</v>
      </c>
      <c r="W474">
        <v>8.2645591419999995</v>
      </c>
      <c r="X474">
        <v>60.851692110000002</v>
      </c>
      <c r="AA474">
        <v>1.8846318179999999</v>
      </c>
      <c r="AB474">
        <v>45.546758910000001</v>
      </c>
      <c r="AD474">
        <v>70.10862788</v>
      </c>
      <c r="AE474">
        <v>70.236482749999993</v>
      </c>
      <c r="AF474">
        <v>30.66858315</v>
      </c>
      <c r="AG474">
        <v>50.178810130000002</v>
      </c>
      <c r="AH474">
        <v>29.807068869999998</v>
      </c>
      <c r="AI474">
        <v>47.77495072</v>
      </c>
      <c r="AJ474">
        <v>40.001074330000002</v>
      </c>
      <c r="AK474">
        <v>5.6334223980000004</v>
      </c>
      <c r="AL474">
        <v>42.217754739999997</v>
      </c>
      <c r="AN474">
        <v>9.8091623000000003E-2</v>
      </c>
      <c r="AO474">
        <v>18.008253549999999</v>
      </c>
      <c r="AP474">
        <v>1579.9818130000001</v>
      </c>
      <c r="AQ474">
        <v>10.296602760000001</v>
      </c>
      <c r="AR474">
        <v>907868.27540000004</v>
      </c>
      <c r="AS474">
        <v>2.9940773859999998</v>
      </c>
      <c r="AU474">
        <v>-0.23663690400000001</v>
      </c>
    </row>
    <row r="475" spans="1:47" x14ac:dyDescent="0.25">
      <c r="A475">
        <v>473</v>
      </c>
      <c r="B475">
        <v>8191231</v>
      </c>
      <c r="C475">
        <f t="shared" si="7"/>
        <v>95</v>
      </c>
      <c r="D475">
        <v>2012</v>
      </c>
      <c r="E475">
        <v>336.67731429999998</v>
      </c>
      <c r="I475">
        <v>123.514898</v>
      </c>
      <c r="J475">
        <v>812.17046579999999</v>
      </c>
      <c r="K475">
        <v>3.8192646749999999</v>
      </c>
      <c r="L475">
        <v>65.518139899999994</v>
      </c>
      <c r="M475">
        <v>59995.79507</v>
      </c>
      <c r="N475">
        <v>104632.8027</v>
      </c>
      <c r="O475">
        <v>46663.607199999999</v>
      </c>
      <c r="P475">
        <v>1.8486018719999999</v>
      </c>
      <c r="Q475">
        <v>128.7660052</v>
      </c>
      <c r="S475">
        <v>185.3688228</v>
      </c>
      <c r="T475">
        <v>1770.3384570000001</v>
      </c>
      <c r="U475">
        <v>94.061865179999998</v>
      </c>
      <c r="W475">
        <v>24.171020110000001</v>
      </c>
      <c r="X475">
        <v>608.99745470000005</v>
      </c>
      <c r="Y475">
        <v>18.350411619999999</v>
      </c>
      <c r="Z475">
        <v>45.842102529999998</v>
      </c>
      <c r="AA475">
        <v>57.098707939999997</v>
      </c>
      <c r="AB475">
        <v>36.638154800000002</v>
      </c>
      <c r="AF475">
        <v>35.910783469999998</v>
      </c>
      <c r="AG475">
        <v>40.698761249999997</v>
      </c>
      <c r="AH475">
        <v>39.109890129999997</v>
      </c>
      <c r="AI475">
        <v>67.953763969999997</v>
      </c>
      <c r="AJ475">
        <v>23.824950659999999</v>
      </c>
      <c r="AK475">
        <v>38.618996809999999</v>
      </c>
      <c r="AL475">
        <v>34.326302839999997</v>
      </c>
      <c r="AO475">
        <v>76.701529649999998</v>
      </c>
      <c r="AP475">
        <v>61.129987800000002</v>
      </c>
      <c r="AT475">
        <v>8.5917202150000005</v>
      </c>
      <c r="AU475">
        <v>1.3303678750000001</v>
      </c>
    </row>
    <row r="476" spans="1:47" x14ac:dyDescent="0.25">
      <c r="A476">
        <v>474</v>
      </c>
      <c r="B476" t="s">
        <v>57</v>
      </c>
      <c r="C476">
        <f t="shared" si="7"/>
        <v>99</v>
      </c>
      <c r="D476">
        <v>2009</v>
      </c>
      <c r="E476">
        <v>53834.417070000003</v>
      </c>
      <c r="F476">
        <v>9.374598593</v>
      </c>
      <c r="G476">
        <v>2928.011501</v>
      </c>
      <c r="H476">
        <v>6.5911648249999999</v>
      </c>
      <c r="I476">
        <v>103402.0444</v>
      </c>
      <c r="J476">
        <v>177011.55470000001</v>
      </c>
      <c r="K476">
        <v>2.998787412</v>
      </c>
      <c r="L476">
        <v>65.086636209999995</v>
      </c>
      <c r="M476">
        <v>11457075.33</v>
      </c>
      <c r="N476">
        <v>14327898.060000001</v>
      </c>
      <c r="O476">
        <v>2812061.6669999999</v>
      </c>
      <c r="P476">
        <v>1.5141755649999999</v>
      </c>
      <c r="Q476">
        <v>233.33749119999999</v>
      </c>
      <c r="R476">
        <v>-2.3285863020000002</v>
      </c>
      <c r="S476">
        <v>9.1598135900000006</v>
      </c>
      <c r="T476">
        <v>2393.2674499999998</v>
      </c>
      <c r="U476">
        <v>55.628818600000002</v>
      </c>
      <c r="W476">
        <v>7.0957608759999999</v>
      </c>
      <c r="X476">
        <v>50.907984659999997</v>
      </c>
      <c r="Y476">
        <v>9.8324045949999999</v>
      </c>
      <c r="Z476">
        <v>25.039815669999999</v>
      </c>
      <c r="AA476">
        <v>13.81640728</v>
      </c>
      <c r="AB476">
        <v>16.21643259</v>
      </c>
      <c r="AC476">
        <v>74.653518379999994</v>
      </c>
      <c r="AF476">
        <v>17.112022660000001</v>
      </c>
      <c r="AG476">
        <v>70.162922330000001</v>
      </c>
      <c r="AH476">
        <v>32.504171919999997</v>
      </c>
      <c r="AI476">
        <v>62.380219189999998</v>
      </c>
      <c r="AJ476">
        <v>46.689371909999998</v>
      </c>
      <c r="AK476">
        <v>1.8198302340000001</v>
      </c>
      <c r="AL476">
        <v>58.227622850000003</v>
      </c>
      <c r="AM476">
        <v>1.9685164000000002E-2</v>
      </c>
      <c r="AO476">
        <v>34.866640510000003</v>
      </c>
      <c r="AP476">
        <v>4574.89372</v>
      </c>
      <c r="AQ476">
        <v>0.191617759</v>
      </c>
      <c r="AR476">
        <v>7965836.932</v>
      </c>
      <c r="AS476">
        <v>1.306035818</v>
      </c>
      <c r="AT476">
        <v>21.326631549999998</v>
      </c>
      <c r="AU476">
        <v>-0.60173474800000004</v>
      </c>
    </row>
    <row r="477" spans="1:47" x14ac:dyDescent="0.25">
      <c r="A477">
        <v>475</v>
      </c>
      <c r="B477" t="s">
        <v>65</v>
      </c>
      <c r="C477">
        <f t="shared" si="7"/>
        <v>126</v>
      </c>
      <c r="D477">
        <v>2004</v>
      </c>
      <c r="E477">
        <v>141842.80679999999</v>
      </c>
      <c r="F477">
        <v>3.6637864429999998</v>
      </c>
      <c r="G477">
        <v>1465.0114490000001</v>
      </c>
      <c r="I477">
        <v>67842.157909999994</v>
      </c>
      <c r="J477">
        <v>242490.34080000001</v>
      </c>
      <c r="K477">
        <v>5.8770553960000003</v>
      </c>
      <c r="L477">
        <v>52.570011289999997</v>
      </c>
      <c r="M477">
        <v>6485406.1969999997</v>
      </c>
      <c r="N477">
        <v>9366049.5419999994</v>
      </c>
      <c r="O477">
        <v>3110716.6140000001</v>
      </c>
      <c r="P477">
        <v>1.9237417530000001</v>
      </c>
      <c r="Q477">
        <v>164.56774350000001</v>
      </c>
      <c r="R477">
        <v>16.936618729999999</v>
      </c>
      <c r="S477">
        <v>19.600054</v>
      </c>
      <c r="T477">
        <v>1207.146902</v>
      </c>
      <c r="U477">
        <v>25.401063780000001</v>
      </c>
      <c r="W477">
        <v>8.1501960419999993</v>
      </c>
      <c r="X477">
        <v>28.941975899999999</v>
      </c>
      <c r="Z477">
        <v>9.8573042189999995</v>
      </c>
      <c r="AA477">
        <v>2.3401033139999998</v>
      </c>
      <c r="AB477">
        <v>21.678181330000001</v>
      </c>
      <c r="AD477">
        <v>56.57065996</v>
      </c>
      <c r="AE477">
        <v>61.458388159999998</v>
      </c>
      <c r="AF477">
        <v>6.8935868239999998</v>
      </c>
      <c r="AG477">
        <v>60.365140949999997</v>
      </c>
      <c r="AH477">
        <v>14.89919418</v>
      </c>
      <c r="AI477">
        <v>67.443695640000001</v>
      </c>
      <c r="AJ477">
        <v>54.117976040000002</v>
      </c>
      <c r="AK477">
        <v>3.3793771110000002</v>
      </c>
      <c r="AL477">
        <v>23.97089545</v>
      </c>
      <c r="AM477">
        <v>0.171252143</v>
      </c>
      <c r="AO477">
        <v>20.082144620000001</v>
      </c>
      <c r="AP477">
        <v>1969.7851129999999</v>
      </c>
      <c r="AQ477">
        <v>4.5657699760000003</v>
      </c>
      <c r="AR477">
        <v>3444520.1850000001</v>
      </c>
      <c r="AS477">
        <v>2.254726191</v>
      </c>
      <c r="AT477">
        <v>19.484805260000002</v>
      </c>
      <c r="AU477">
        <v>-1.060808355</v>
      </c>
    </row>
    <row r="478" spans="1:47" x14ac:dyDescent="0.25">
      <c r="A478">
        <v>476</v>
      </c>
      <c r="B478">
        <v>1043682</v>
      </c>
      <c r="C478">
        <f t="shared" si="7"/>
        <v>93</v>
      </c>
      <c r="D478">
        <v>2004</v>
      </c>
      <c r="E478">
        <v>5233883.6440000003</v>
      </c>
      <c r="F478">
        <v>54.289656450000003</v>
      </c>
      <c r="G478">
        <v>5285.9776270000002</v>
      </c>
      <c r="I478">
        <v>1919141.3060000001</v>
      </c>
      <c r="J478">
        <v>9390524.4309999999</v>
      </c>
      <c r="K478">
        <v>1.543428598</v>
      </c>
      <c r="L478">
        <v>74.402535220000004</v>
      </c>
      <c r="M478">
        <v>767923477.70000005</v>
      </c>
      <c r="N478">
        <v>1284838015</v>
      </c>
      <c r="O478">
        <v>528863680.69999999</v>
      </c>
      <c r="P478">
        <v>0.60282796800000005</v>
      </c>
      <c r="Q478">
        <v>286.14700540000001</v>
      </c>
      <c r="R478">
        <v>0.20015149900000001</v>
      </c>
      <c r="S478">
        <v>2.0372365710000002</v>
      </c>
      <c r="T478">
        <v>5312.0979520000001</v>
      </c>
      <c r="U478">
        <v>28.48381539</v>
      </c>
      <c r="W478">
        <v>8.7934486000000006E-2</v>
      </c>
      <c r="X478">
        <v>1.3112677230000001</v>
      </c>
      <c r="Z478">
        <v>7.658547199</v>
      </c>
      <c r="AA478">
        <v>5.2144992329999997</v>
      </c>
      <c r="AB478">
        <v>22.9390289</v>
      </c>
      <c r="AF478">
        <v>30.013336370000001</v>
      </c>
      <c r="AG478">
        <v>57.108719530000002</v>
      </c>
      <c r="AH478">
        <v>63.604538460000001</v>
      </c>
      <c r="AI478">
        <v>85.691260549999996</v>
      </c>
      <c r="AK478">
        <v>3.8857863699999999</v>
      </c>
      <c r="AL478">
        <v>2.2782778239999999</v>
      </c>
      <c r="AN478">
        <v>0.60972995600000002</v>
      </c>
      <c r="AO478">
        <v>98.409175469999994</v>
      </c>
      <c r="AP478">
        <v>5337618.2309999997</v>
      </c>
      <c r="AQ478">
        <v>4.2294485249999996</v>
      </c>
      <c r="AR478">
        <v>756162567</v>
      </c>
      <c r="AS478">
        <v>2.0762240219999999</v>
      </c>
      <c r="AT478">
        <v>20.207630590000001</v>
      </c>
    </row>
    <row r="479" spans="1:47" x14ac:dyDescent="0.25">
      <c r="A479">
        <v>477</v>
      </c>
      <c r="B479" t="s">
        <v>77</v>
      </c>
      <c r="C479">
        <f t="shared" si="7"/>
        <v>105</v>
      </c>
      <c r="D479">
        <v>2005</v>
      </c>
      <c r="E479">
        <v>87900.72133</v>
      </c>
      <c r="F479">
        <v>4.0290852990000001</v>
      </c>
      <c r="G479">
        <v>1214.7356199999999</v>
      </c>
      <c r="I479">
        <v>86461.46127</v>
      </c>
      <c r="J479">
        <v>192659.13949999999</v>
      </c>
      <c r="K479">
        <v>5.1641533920000002</v>
      </c>
      <c r="L479">
        <v>60.49013558</v>
      </c>
      <c r="M479">
        <v>6581812.5290000001</v>
      </c>
      <c r="N479">
        <v>11366257.57</v>
      </c>
      <c r="O479">
        <v>4712419.6150000002</v>
      </c>
      <c r="P479">
        <v>2.6489504770000001</v>
      </c>
      <c r="Q479">
        <v>92.45709239</v>
      </c>
      <c r="R479">
        <v>54.550874</v>
      </c>
      <c r="S479">
        <v>57.67893376</v>
      </c>
      <c r="T479">
        <v>2122.068158</v>
      </c>
      <c r="U479">
        <v>41.905119849999998</v>
      </c>
      <c r="V479">
        <v>38.973028190000001</v>
      </c>
      <c r="W479">
        <v>8.0163156079999993</v>
      </c>
      <c r="X479">
        <v>61.999388349999997</v>
      </c>
      <c r="Z479">
        <v>18.368391039999999</v>
      </c>
      <c r="AA479">
        <v>17.373505470000001</v>
      </c>
      <c r="AB479">
        <v>25.17383796</v>
      </c>
      <c r="AD479">
        <v>63.721134280000001</v>
      </c>
      <c r="AE479">
        <v>63.99861482</v>
      </c>
      <c r="AF479">
        <v>16.204962120000001</v>
      </c>
      <c r="AG479">
        <v>62.644924199999998</v>
      </c>
      <c r="AH479">
        <v>42.447316190000002</v>
      </c>
      <c r="AI479">
        <v>71.370554479999996</v>
      </c>
      <c r="AJ479">
        <v>60.377340410000002</v>
      </c>
      <c r="AK479">
        <v>4.825247997</v>
      </c>
      <c r="AL479">
        <v>21.184574219999998</v>
      </c>
      <c r="AM479">
        <v>6.0094782999999999E-2</v>
      </c>
      <c r="AO479">
        <v>46.984822870000002</v>
      </c>
      <c r="AP479">
        <v>5830.9737910000003</v>
      </c>
      <c r="AQ479">
        <v>8.8828125950000008</v>
      </c>
      <c r="AR479">
        <v>3248487.1889999998</v>
      </c>
      <c r="AS479">
        <v>1.433647033</v>
      </c>
      <c r="AT479">
        <v>19.1925241</v>
      </c>
      <c r="AU479">
        <v>-0.22289363600000001</v>
      </c>
    </row>
    <row r="480" spans="1:47" x14ac:dyDescent="0.25">
      <c r="A480">
        <v>478</v>
      </c>
      <c r="B480" t="s">
        <v>62</v>
      </c>
      <c r="C480">
        <f t="shared" si="7"/>
        <v>131</v>
      </c>
      <c r="D480">
        <v>2006</v>
      </c>
      <c r="E480">
        <v>158047.4823</v>
      </c>
      <c r="F480">
        <v>81.896935600000006</v>
      </c>
      <c r="G480">
        <v>6028.8606479999999</v>
      </c>
      <c r="I480">
        <v>158582.97099999999</v>
      </c>
      <c r="J480">
        <v>755012.44739999995</v>
      </c>
      <c r="K480">
        <v>1.9933287230000001</v>
      </c>
      <c r="L480">
        <v>78.749976040000007</v>
      </c>
      <c r="M480">
        <v>2040808.977</v>
      </c>
      <c r="N480">
        <v>16125723.27</v>
      </c>
      <c r="O480">
        <v>14467020.720000001</v>
      </c>
      <c r="P480">
        <v>1.0464646440000001</v>
      </c>
      <c r="Q480">
        <v>441.5219937</v>
      </c>
      <c r="R480">
        <v>41.794942540000001</v>
      </c>
      <c r="S480">
        <v>3.0064228740000001</v>
      </c>
      <c r="T480">
        <v>18199.865300000001</v>
      </c>
      <c r="U480">
        <v>29.645052669999998</v>
      </c>
      <c r="V480">
        <v>48.071911329999999</v>
      </c>
      <c r="W480">
        <v>7.3732549999999994E-2</v>
      </c>
      <c r="X480">
        <v>6.1825312490000002</v>
      </c>
      <c r="Y480">
        <v>19.80207656</v>
      </c>
      <c r="Z480">
        <v>10.39863972</v>
      </c>
      <c r="AA480">
        <v>6.8982884950000001</v>
      </c>
      <c r="AB480">
        <v>12.050401470000001</v>
      </c>
      <c r="AF480">
        <v>42.673730589999998</v>
      </c>
      <c r="AG480">
        <v>43.945018990000001</v>
      </c>
      <c r="AH480">
        <v>93.56110846</v>
      </c>
      <c r="AI480">
        <v>97.545586909999997</v>
      </c>
      <c r="AJ480">
        <v>10.0688599</v>
      </c>
      <c r="AK480">
        <v>24.84412536</v>
      </c>
      <c r="AL480">
        <v>1.5189731740000001</v>
      </c>
      <c r="AM480">
        <v>2.9613117000000001E-2</v>
      </c>
      <c r="AN480">
        <v>0.79628644699999995</v>
      </c>
      <c r="AO480">
        <v>98.050299890000005</v>
      </c>
      <c r="AP480">
        <v>65582.353659999993</v>
      </c>
      <c r="AQ480">
        <v>7.5362400479999998</v>
      </c>
      <c r="AR480">
        <v>6811154.2520000003</v>
      </c>
      <c r="AS480">
        <v>2.4916622930000001</v>
      </c>
      <c r="AT480">
        <v>14.853999330000001</v>
      </c>
      <c r="AU480">
        <v>0.58505365099999995</v>
      </c>
    </row>
    <row r="481" spans="1:47" x14ac:dyDescent="0.25">
      <c r="A481">
        <v>479</v>
      </c>
      <c r="B481" t="s">
        <v>76</v>
      </c>
      <c r="C481">
        <f t="shared" si="7"/>
        <v>115</v>
      </c>
      <c r="D481">
        <v>2008</v>
      </c>
      <c r="E481">
        <v>904.24498960000005</v>
      </c>
      <c r="F481">
        <v>26.21427924</v>
      </c>
      <c r="G481">
        <v>6140.1698859999997</v>
      </c>
      <c r="I481">
        <v>381.41873779999997</v>
      </c>
      <c r="J481">
        <v>2041.213724</v>
      </c>
      <c r="K481">
        <v>1.7007982500000001</v>
      </c>
      <c r="L481">
        <v>71.361583150000001</v>
      </c>
      <c r="M481">
        <v>730909.67709999997</v>
      </c>
      <c r="N481">
        <v>1242338.223</v>
      </c>
      <c r="O481">
        <v>502556.11099999998</v>
      </c>
      <c r="P481">
        <v>0.35639742200000002</v>
      </c>
      <c r="Q481">
        <v>194.56137240000001</v>
      </c>
      <c r="R481">
        <v>101.1064274</v>
      </c>
      <c r="S481">
        <v>18.73206274</v>
      </c>
      <c r="T481">
        <v>14919.66619</v>
      </c>
      <c r="U481">
        <v>64.356988749999999</v>
      </c>
      <c r="W481">
        <v>1.0765961850000001</v>
      </c>
      <c r="X481">
        <v>88.812798150000006</v>
      </c>
      <c r="Y481">
        <v>17.298668930000002</v>
      </c>
      <c r="Z481">
        <v>44.338084569999999</v>
      </c>
      <c r="AA481">
        <v>9.6236668929999993</v>
      </c>
      <c r="AB481">
        <v>24.166575869999999</v>
      </c>
      <c r="AD481">
        <v>98.218263570000005</v>
      </c>
      <c r="AE481">
        <v>97.490736709999993</v>
      </c>
      <c r="AF481">
        <v>37.922599339999998</v>
      </c>
      <c r="AG481">
        <v>46.735313920000003</v>
      </c>
      <c r="AH481">
        <v>91.434520329999998</v>
      </c>
      <c r="AI481">
        <v>99.948942110000004</v>
      </c>
      <c r="AJ481">
        <v>20.051061260000001</v>
      </c>
      <c r="AK481">
        <v>13.659998160000001</v>
      </c>
      <c r="AL481">
        <v>0.121077565</v>
      </c>
      <c r="AO481">
        <v>99.132459909999994</v>
      </c>
      <c r="AP481">
        <v>3732.7308800000001</v>
      </c>
      <c r="AQ481">
        <v>7.0807288970000002</v>
      </c>
      <c r="AR481">
        <v>557125.80130000005</v>
      </c>
      <c r="AS481">
        <v>0.155831679</v>
      </c>
      <c r="AT481">
        <v>17.243608089999999</v>
      </c>
      <c r="AU481">
        <v>0.83839839400000005</v>
      </c>
    </row>
    <row r="482" spans="1:47" x14ac:dyDescent="0.25">
      <c r="A482">
        <v>480</v>
      </c>
      <c r="B482" t="s">
        <v>63</v>
      </c>
      <c r="C482">
        <f t="shared" si="7"/>
        <v>112</v>
      </c>
      <c r="D482">
        <v>2003</v>
      </c>
      <c r="E482">
        <v>22500.375349999998</v>
      </c>
      <c r="F482">
        <v>13.486605129999999</v>
      </c>
      <c r="G482">
        <v>3142.0129280000001</v>
      </c>
      <c r="I482">
        <v>18937.781040000002</v>
      </c>
      <c r="J482">
        <v>48790.463600000003</v>
      </c>
      <c r="K482">
        <v>1.1886746749999999</v>
      </c>
      <c r="L482">
        <v>73.185577969999997</v>
      </c>
      <c r="M482">
        <v>2331976.8670000001</v>
      </c>
      <c r="N482">
        <v>5291522.6229999997</v>
      </c>
      <c r="O482">
        <v>2984569.91</v>
      </c>
      <c r="P482">
        <v>-6.6344698999999993E-2</v>
      </c>
      <c r="Q482">
        <v>293.9567156</v>
      </c>
      <c r="R482">
        <v>-12.710251810000001</v>
      </c>
      <c r="S482">
        <v>3.9705311010000002</v>
      </c>
      <c r="T482">
        <v>17494.721829999999</v>
      </c>
      <c r="U482">
        <v>64.073201060000002</v>
      </c>
      <c r="Y482">
        <v>17.78205191</v>
      </c>
      <c r="Z482">
        <v>21.690761909999999</v>
      </c>
      <c r="AA482">
        <v>17.84804072</v>
      </c>
      <c r="AB482">
        <v>62.113272440000003</v>
      </c>
      <c r="AF482">
        <v>34.574510629999999</v>
      </c>
      <c r="AG482">
        <v>37.821158519999997</v>
      </c>
      <c r="AH482">
        <v>99.906971609999999</v>
      </c>
      <c r="AI482">
        <v>99.43729003</v>
      </c>
      <c r="AJ482">
        <v>24.715013020000001</v>
      </c>
      <c r="AK482">
        <v>17.160803779999998</v>
      </c>
      <c r="AL482">
        <v>0</v>
      </c>
      <c r="AM482">
        <v>9.9505470000000006E-3</v>
      </c>
      <c r="AN482">
        <v>7.5999681619999997</v>
      </c>
      <c r="AO482">
        <v>101.5548635</v>
      </c>
      <c r="AP482">
        <v>38872.084860000003</v>
      </c>
      <c r="AQ482">
        <v>17.072488589999999</v>
      </c>
      <c r="AR482">
        <v>2689907.2439999999</v>
      </c>
      <c r="AS482">
        <v>1.8680253760000001</v>
      </c>
      <c r="AT482">
        <v>18.959240739999998</v>
      </c>
      <c r="AU482">
        <v>0.91023173199999996</v>
      </c>
    </row>
    <row r="483" spans="1:47" x14ac:dyDescent="0.25">
      <c r="A483">
        <v>481</v>
      </c>
      <c r="B483" t="s">
        <v>49</v>
      </c>
      <c r="C483">
        <f t="shared" si="7"/>
        <v>106</v>
      </c>
      <c r="D483">
        <v>2009</v>
      </c>
      <c r="E483">
        <v>17152.969410000002</v>
      </c>
      <c r="F483">
        <v>72.383082610000002</v>
      </c>
      <c r="G483">
        <v>1798.2806869999999</v>
      </c>
      <c r="H483">
        <v>6.853920596</v>
      </c>
      <c r="I483">
        <v>54.967379639999997</v>
      </c>
      <c r="J483">
        <v>22794.753570000001</v>
      </c>
      <c r="K483">
        <v>3.3552109780000001</v>
      </c>
      <c r="L483">
        <v>58.862673319999999</v>
      </c>
      <c r="M483">
        <v>193856.37760000001</v>
      </c>
      <c r="N483">
        <v>826709.0943</v>
      </c>
      <c r="O483">
        <v>639920.89430000004</v>
      </c>
      <c r="P483">
        <v>1.6772993869999999</v>
      </c>
      <c r="Q483">
        <v>84.95739064</v>
      </c>
      <c r="R483">
        <v>100.22105329999999</v>
      </c>
      <c r="S483">
        <v>557.01502900000003</v>
      </c>
      <c r="T483">
        <v>2552.240722</v>
      </c>
      <c r="X483">
        <v>200.97872699999999</v>
      </c>
      <c r="Z483">
        <v>42.40748688</v>
      </c>
      <c r="AA483">
        <v>10.86979245</v>
      </c>
      <c r="AB483">
        <v>39.216971880000003</v>
      </c>
      <c r="AD483">
        <v>44.38352175</v>
      </c>
      <c r="AE483">
        <v>45.842867220000002</v>
      </c>
      <c r="AF483">
        <v>15.292874449999999</v>
      </c>
      <c r="AG483">
        <v>54.016713889999998</v>
      </c>
      <c r="AH483">
        <v>48.769864859999998</v>
      </c>
      <c r="AI483">
        <v>86.794159109999995</v>
      </c>
      <c r="AJ483">
        <v>30.698329709999999</v>
      </c>
      <c r="AK483">
        <v>6.3474368529999996</v>
      </c>
      <c r="AL483">
        <v>19.530876070000001</v>
      </c>
      <c r="AM483">
        <v>7.8953014000000002E-2</v>
      </c>
      <c r="AO483">
        <v>52.714850319999996</v>
      </c>
      <c r="AP483">
        <v>459.9062356</v>
      </c>
      <c r="AQ483">
        <v>6.2407470099999998</v>
      </c>
      <c r="AR483">
        <v>324166.01760000002</v>
      </c>
      <c r="AT483">
        <v>14.04416662</v>
      </c>
      <c r="AU483">
        <v>0.49743698600000003</v>
      </c>
    </row>
    <row r="484" spans="1:47" x14ac:dyDescent="0.25">
      <c r="A484">
        <v>482</v>
      </c>
      <c r="B484" s="1">
        <v>4.26E+54</v>
      </c>
      <c r="C484">
        <f t="shared" si="7"/>
        <v>98</v>
      </c>
      <c r="D484">
        <v>2015</v>
      </c>
      <c r="E484">
        <v>495706.75959999999</v>
      </c>
      <c r="G484">
        <v>798.22711979999997</v>
      </c>
      <c r="I484">
        <v>48858.452850000001</v>
      </c>
      <c r="J484">
        <v>1249490.821</v>
      </c>
      <c r="K484">
        <v>6.0333908840000001</v>
      </c>
      <c r="L484">
        <v>52.549793520000001</v>
      </c>
      <c r="M484">
        <v>10858482.720000001</v>
      </c>
      <c r="N484">
        <v>14092306.060000001</v>
      </c>
      <c r="O484">
        <v>3177499.4679999999</v>
      </c>
      <c r="P484">
        <v>3.203815326</v>
      </c>
      <c r="T484">
        <v>2048.4087249999998</v>
      </c>
      <c r="U484">
        <v>35.82113279</v>
      </c>
      <c r="W484">
        <v>5.7667510279999998</v>
      </c>
      <c r="X484">
        <v>43.845485340000003</v>
      </c>
      <c r="AC484">
        <v>25.7856229</v>
      </c>
      <c r="AH484">
        <v>11.869708810000001</v>
      </c>
      <c r="AI484">
        <v>50.698519159999996</v>
      </c>
      <c r="AJ484">
        <v>47.716888939999997</v>
      </c>
      <c r="AL484">
        <v>68.74464519</v>
      </c>
      <c r="AM484">
        <v>6.0700851E-2</v>
      </c>
      <c r="AO484">
        <v>7.5750890970000002</v>
      </c>
      <c r="AQ484">
        <v>5.642329062</v>
      </c>
      <c r="AR484">
        <v>5195261.7659999998</v>
      </c>
      <c r="AS484">
        <v>2.0162742339999999</v>
      </c>
      <c r="AT484">
        <v>14.62527751</v>
      </c>
      <c r="AU484">
        <v>-0.99220662599999998</v>
      </c>
    </row>
    <row r="485" spans="1:47" x14ac:dyDescent="0.25">
      <c r="A485">
        <v>483</v>
      </c>
      <c r="B485" t="s">
        <v>62</v>
      </c>
      <c r="C485">
        <f t="shared" si="7"/>
        <v>131</v>
      </c>
      <c r="D485">
        <v>2014</v>
      </c>
      <c r="E485">
        <v>157021.8567</v>
      </c>
      <c r="G485">
        <v>6006.5758480000004</v>
      </c>
      <c r="I485">
        <v>174942.37229999999</v>
      </c>
      <c r="J485">
        <v>734214.50430000003</v>
      </c>
      <c r="K485">
        <v>1.8010795660000001</v>
      </c>
      <c r="L485">
        <v>77.916147989999999</v>
      </c>
      <c r="M485">
        <v>1887693.6910000001</v>
      </c>
      <c r="N485">
        <v>17605147.420000002</v>
      </c>
      <c r="O485">
        <v>16028224.57</v>
      </c>
      <c r="P485">
        <v>0.85405854000000003</v>
      </c>
      <c r="T485">
        <v>21795.154900000001</v>
      </c>
      <c r="U485">
        <v>31.846227349999999</v>
      </c>
      <c r="W485">
        <v>9.6694665999999999E-2</v>
      </c>
      <c r="X485">
        <v>14.075678959999999</v>
      </c>
      <c r="Y485">
        <v>17.083607499999999</v>
      </c>
      <c r="Z485">
        <v>9.5207201599999998</v>
      </c>
      <c r="AA485">
        <v>7.1489120079999999</v>
      </c>
      <c r="AD485">
        <v>90.035932160000002</v>
      </c>
      <c r="AE485">
        <v>89.151795370000002</v>
      </c>
      <c r="AH485">
        <v>99.745013439999994</v>
      </c>
      <c r="AI485">
        <v>99.945912039999996</v>
      </c>
      <c r="AJ485">
        <v>13.224534780000001</v>
      </c>
      <c r="AK485">
        <v>29.24699416</v>
      </c>
      <c r="AL485">
        <v>0.13154655700000001</v>
      </c>
      <c r="AM485">
        <v>5.0888463000000002E-2</v>
      </c>
      <c r="AN485">
        <v>0.69392040600000005</v>
      </c>
      <c r="AO485">
        <v>101.7279913</v>
      </c>
      <c r="AP485">
        <v>83768.985870000004</v>
      </c>
      <c r="AQ485">
        <v>6.7206248339999997</v>
      </c>
      <c r="AR485">
        <v>8693605.1370000001</v>
      </c>
      <c r="AS485">
        <v>1.9641222519999999</v>
      </c>
      <c r="AT485">
        <v>15.501564050000001</v>
      </c>
      <c r="AU485">
        <v>0.46828309699999998</v>
      </c>
    </row>
    <row r="486" spans="1:47" x14ac:dyDescent="0.25">
      <c r="A486">
        <v>484</v>
      </c>
      <c r="B486" t="s">
        <v>74</v>
      </c>
      <c r="C486">
        <f t="shared" si="7"/>
        <v>127</v>
      </c>
      <c r="D486">
        <v>2015</v>
      </c>
      <c r="E486">
        <v>90934.910170000003</v>
      </c>
      <c r="G486">
        <v>2716.128995</v>
      </c>
      <c r="I486">
        <v>8228.0549620000002</v>
      </c>
      <c r="J486">
        <v>442121.92849999998</v>
      </c>
      <c r="K486">
        <v>4.429561606</v>
      </c>
      <c r="L486">
        <v>70.57163602</v>
      </c>
      <c r="M486">
        <v>10893751.609999999</v>
      </c>
      <c r="N486">
        <v>36349017.82</v>
      </c>
      <c r="O486">
        <v>24876547.890000001</v>
      </c>
      <c r="P486">
        <v>3.072299466</v>
      </c>
      <c r="T486">
        <v>14719.355380000001</v>
      </c>
      <c r="U486">
        <v>40.124827410000002</v>
      </c>
      <c r="W486">
        <v>0.845052578</v>
      </c>
      <c r="X486">
        <v>40.312743140000002</v>
      </c>
      <c r="Y486">
        <v>1.215479038</v>
      </c>
      <c r="Z486">
        <v>10.65363788</v>
      </c>
      <c r="AH486">
        <v>85.587882989999997</v>
      </c>
      <c r="AI486">
        <v>85.385000160000004</v>
      </c>
      <c r="AJ486">
        <v>28.783131709999999</v>
      </c>
      <c r="AL486">
        <v>1.8921673E-2</v>
      </c>
      <c r="AO486">
        <v>98.245647140000003</v>
      </c>
      <c r="AQ486">
        <v>7.5906928479999998</v>
      </c>
      <c r="AR486">
        <v>10105164.539999999</v>
      </c>
      <c r="AS486">
        <v>5.2531658569999999</v>
      </c>
      <c r="AT486">
        <v>26.432751469999999</v>
      </c>
      <c r="AU486">
        <v>-2.3179101339999999</v>
      </c>
    </row>
    <row r="487" spans="1:47" x14ac:dyDescent="0.25">
      <c r="A487">
        <v>485</v>
      </c>
      <c r="B487" s="1" t="s">
        <v>50</v>
      </c>
      <c r="C487">
        <f t="shared" si="7"/>
        <v>110</v>
      </c>
      <c r="D487">
        <v>2001</v>
      </c>
      <c r="E487">
        <v>267464.86560000002</v>
      </c>
      <c r="F487">
        <v>1.708336181</v>
      </c>
      <c r="G487">
        <v>1671.8854719999999</v>
      </c>
      <c r="I487">
        <v>36194.508930000004</v>
      </c>
      <c r="J487">
        <v>564555.4534</v>
      </c>
      <c r="K487">
        <v>5.0919105519999999</v>
      </c>
      <c r="L487">
        <v>51.904429309999998</v>
      </c>
      <c r="M487">
        <v>26179533.440000001</v>
      </c>
      <c r="N487">
        <v>32868590.190000001</v>
      </c>
      <c r="O487">
        <v>6418590.8509999998</v>
      </c>
      <c r="P487">
        <v>2.6775257770000001</v>
      </c>
      <c r="Q487">
        <v>139.30181949999999</v>
      </c>
      <c r="R487">
        <v>24.123132170000002</v>
      </c>
      <c r="S487">
        <v>22.736437649999999</v>
      </c>
      <c r="T487">
        <v>2176.5185230000002</v>
      </c>
      <c r="U487">
        <v>33.541315740000002</v>
      </c>
      <c r="W487">
        <v>3.7483160569999998</v>
      </c>
      <c r="X487">
        <v>14.742676940000001</v>
      </c>
      <c r="Z487">
        <v>14.85328668</v>
      </c>
      <c r="AA487">
        <v>6.0084176999999999</v>
      </c>
      <c r="AB487">
        <v>19.00011254</v>
      </c>
      <c r="AD487">
        <v>68.662564119999999</v>
      </c>
      <c r="AE487">
        <v>67.238628390000002</v>
      </c>
      <c r="AF487">
        <v>15.07943775</v>
      </c>
      <c r="AG487">
        <v>53.411529950000002</v>
      </c>
      <c r="AH487">
        <v>26.817685090000001</v>
      </c>
      <c r="AI487">
        <v>52.970677590000001</v>
      </c>
      <c r="AJ487">
        <v>42.301318899999998</v>
      </c>
      <c r="AK487">
        <v>2.734597521</v>
      </c>
      <c r="AL487">
        <v>16.748624620000001</v>
      </c>
      <c r="AM487">
        <v>0.53322771300000005</v>
      </c>
      <c r="AN487">
        <v>0.49896700199999999</v>
      </c>
      <c r="AO487">
        <v>16.908867879999999</v>
      </c>
      <c r="AP487">
        <v>9326.6457840000003</v>
      </c>
      <c r="AQ487">
        <v>10.055994869999999</v>
      </c>
      <c r="AR487">
        <v>12556440.529999999</v>
      </c>
      <c r="AS487">
        <v>1.4950687600000001</v>
      </c>
      <c r="AT487">
        <v>3.6712412570000001</v>
      </c>
    </row>
    <row r="488" spans="1:47" x14ac:dyDescent="0.25">
      <c r="A488">
        <v>486</v>
      </c>
      <c r="B488" t="s">
        <v>70</v>
      </c>
      <c r="C488">
        <f t="shared" si="7"/>
        <v>117</v>
      </c>
      <c r="D488">
        <v>2002</v>
      </c>
      <c r="E488">
        <v>736.61102319999998</v>
      </c>
      <c r="F488">
        <v>97.247123079999994</v>
      </c>
      <c r="G488">
        <v>3847.395755</v>
      </c>
      <c r="I488">
        <v>155403.6453</v>
      </c>
      <c r="J488">
        <v>157014.45199999999</v>
      </c>
      <c r="K488">
        <v>2.7344161649999998</v>
      </c>
      <c r="L488">
        <v>67.372084720000004</v>
      </c>
      <c r="M488">
        <v>163237.46729999999</v>
      </c>
      <c r="N488">
        <v>481300.12270000001</v>
      </c>
      <c r="O488">
        <v>315999.47899999999</v>
      </c>
      <c r="P488">
        <v>1.116808424</v>
      </c>
      <c r="Q488">
        <v>168.10209180000001</v>
      </c>
      <c r="R488">
        <v>13.29161686</v>
      </c>
      <c r="S488">
        <v>13.80453468</v>
      </c>
      <c r="T488">
        <v>10319.70666</v>
      </c>
      <c r="U488">
        <v>39.50201234</v>
      </c>
      <c r="W488">
        <v>1.379988279</v>
      </c>
      <c r="X488">
        <v>27.781873040000001</v>
      </c>
      <c r="Y488">
        <v>20.987354459999999</v>
      </c>
      <c r="AA488">
        <v>11.811771240000001</v>
      </c>
      <c r="AB488">
        <v>39.627463650000003</v>
      </c>
      <c r="AF488">
        <v>23.91882528</v>
      </c>
      <c r="AG488">
        <v>44.054970189999999</v>
      </c>
      <c r="AH488">
        <v>81.116227510000002</v>
      </c>
      <c r="AI488">
        <v>90.794491170000001</v>
      </c>
      <c r="AJ488">
        <v>28.275687319999999</v>
      </c>
      <c r="AK488">
        <v>17.416395619999999</v>
      </c>
      <c r="AL488">
        <v>7.1965383010000004</v>
      </c>
      <c r="AM488">
        <v>0.108602543</v>
      </c>
      <c r="AO488">
        <v>97.690379590000006</v>
      </c>
      <c r="AP488">
        <v>1565.9932610000001</v>
      </c>
      <c r="AQ488">
        <v>10.777715199999999</v>
      </c>
      <c r="AR488">
        <v>169775.28940000001</v>
      </c>
      <c r="AT488">
        <v>17.79387401</v>
      </c>
      <c r="AU488">
        <v>0.40017857000000001</v>
      </c>
    </row>
    <row r="489" spans="1:47" x14ac:dyDescent="0.25">
      <c r="A489">
        <v>487</v>
      </c>
      <c r="B489" t="s">
        <v>61</v>
      </c>
      <c r="C489">
        <f t="shared" si="7"/>
        <v>118</v>
      </c>
      <c r="D489">
        <v>2005</v>
      </c>
      <c r="E489">
        <v>231020.0368</v>
      </c>
      <c r="F489">
        <v>5.3890029989999997</v>
      </c>
      <c r="G489">
        <v>1890.430096</v>
      </c>
      <c r="I489">
        <v>497734.0012</v>
      </c>
      <c r="J489">
        <v>756033.34439999994</v>
      </c>
      <c r="K489">
        <v>5.7244785050000004</v>
      </c>
      <c r="L489">
        <v>49.240499190000001</v>
      </c>
      <c r="M489">
        <v>7777372.7560000001</v>
      </c>
      <c r="N489">
        <v>12258573.85</v>
      </c>
      <c r="O489">
        <v>4390921.7070000004</v>
      </c>
      <c r="P489">
        <v>2.6694509040000001</v>
      </c>
      <c r="Q489">
        <v>80.366712489999998</v>
      </c>
      <c r="R489">
        <v>9.0579092170000006</v>
      </c>
      <c r="S489">
        <v>10.9366126</v>
      </c>
      <c r="T489">
        <v>2470.1834800000001</v>
      </c>
      <c r="U489">
        <v>32.212039070000003</v>
      </c>
      <c r="W489">
        <v>15.13922386</v>
      </c>
      <c r="X489">
        <v>95.257505890000004</v>
      </c>
      <c r="Y489">
        <v>14.654112659999999</v>
      </c>
      <c r="Z489">
        <v>11.69690138</v>
      </c>
      <c r="AA489">
        <v>2.809512845</v>
      </c>
      <c r="AB489">
        <v>34.530010660000002</v>
      </c>
      <c r="AD489">
        <v>89.674943010000007</v>
      </c>
      <c r="AE489">
        <v>87.898426850000007</v>
      </c>
      <c r="AF489">
        <v>8.8645845699999999</v>
      </c>
      <c r="AG489">
        <v>74.079746029999995</v>
      </c>
      <c r="AH489">
        <v>42.137781089999997</v>
      </c>
      <c r="AI489">
        <v>57.971883470000002</v>
      </c>
      <c r="AJ489">
        <v>33.01339402</v>
      </c>
      <c r="AK489">
        <v>4.1644928969999997</v>
      </c>
      <c r="AL489">
        <v>20.800755590000001</v>
      </c>
      <c r="AM489">
        <v>1.0676773369999999</v>
      </c>
      <c r="AO489">
        <v>21.311094449999999</v>
      </c>
      <c r="AP489">
        <v>2302.744956</v>
      </c>
      <c r="AQ489">
        <v>10.18876884</v>
      </c>
      <c r="AR489">
        <v>5056605.0980000002</v>
      </c>
      <c r="AS489">
        <v>1.6677255099999999</v>
      </c>
      <c r="AT489">
        <v>12.797473780000001</v>
      </c>
      <c r="AU489">
        <v>7.1385132000000004E-2</v>
      </c>
    </row>
    <row r="490" spans="1:47" x14ac:dyDescent="0.25">
      <c r="A490">
        <v>488</v>
      </c>
      <c r="B490" s="1" t="s">
        <v>50</v>
      </c>
      <c r="C490">
        <f t="shared" si="7"/>
        <v>110</v>
      </c>
      <c r="D490">
        <v>2011</v>
      </c>
      <c r="E490">
        <v>274899.04800000001</v>
      </c>
      <c r="F490">
        <v>2.6335559599999998</v>
      </c>
      <c r="G490">
        <v>1487.738824</v>
      </c>
      <c r="I490">
        <v>42647.292350000003</v>
      </c>
      <c r="J490">
        <v>573615.78709999996</v>
      </c>
      <c r="K490">
        <v>4.2335401270000004</v>
      </c>
      <c r="L490">
        <v>63.583075030000003</v>
      </c>
      <c r="M490">
        <v>32011631.370000001</v>
      </c>
      <c r="N490">
        <v>42125056.759999998</v>
      </c>
      <c r="O490">
        <v>10107774.369999999</v>
      </c>
      <c r="P490">
        <v>2.6621386070000002</v>
      </c>
      <c r="Q490">
        <v>162.84621480000001</v>
      </c>
      <c r="R490">
        <v>31.589474490000001</v>
      </c>
      <c r="S490">
        <v>28.803142919999999</v>
      </c>
      <c r="T490">
        <v>2585.9915430000001</v>
      </c>
      <c r="U490">
        <v>39.479799069999999</v>
      </c>
      <c r="W490">
        <v>5.8514776660000001</v>
      </c>
      <c r="X490">
        <v>57.233049119999997</v>
      </c>
      <c r="Z490">
        <v>15.38356555</v>
      </c>
      <c r="AA490">
        <v>2.661979112</v>
      </c>
      <c r="AB490">
        <v>31.378823860000001</v>
      </c>
      <c r="AF490">
        <v>17.256446740000001</v>
      </c>
      <c r="AG490">
        <v>57.721096510000002</v>
      </c>
      <c r="AH490">
        <v>29.213307449999999</v>
      </c>
      <c r="AI490">
        <v>60.141817570000001</v>
      </c>
      <c r="AJ490">
        <v>28.16093734</v>
      </c>
      <c r="AK490">
        <v>4.894795717</v>
      </c>
      <c r="AL490">
        <v>13.052144719999999</v>
      </c>
      <c r="AM490">
        <v>0.334067436</v>
      </c>
      <c r="AO490">
        <v>29.351169609999999</v>
      </c>
      <c r="AP490">
        <v>13430.42859</v>
      </c>
      <c r="AQ490">
        <v>11.75298156</v>
      </c>
      <c r="AR490">
        <v>16274570.84</v>
      </c>
      <c r="AS490">
        <v>1.5286295089999999</v>
      </c>
      <c r="AT490">
        <v>9.6328582100000002</v>
      </c>
      <c r="AU490">
        <v>-1.2374575409999999</v>
      </c>
    </row>
    <row r="491" spans="1:47" x14ac:dyDescent="0.25">
      <c r="A491">
        <v>489</v>
      </c>
      <c r="B491" t="s">
        <v>61</v>
      </c>
      <c r="C491">
        <f t="shared" si="7"/>
        <v>118</v>
      </c>
      <c r="D491">
        <v>2015</v>
      </c>
      <c r="E491">
        <v>239891.2635</v>
      </c>
      <c r="G491">
        <v>2976.2362320000002</v>
      </c>
      <c r="I491">
        <v>488978.66489999997</v>
      </c>
      <c r="J491">
        <v>746258.64740000002</v>
      </c>
      <c r="K491">
        <v>5.0517388099999998</v>
      </c>
      <c r="L491">
        <v>62.015028800000003</v>
      </c>
      <c r="M491">
        <v>9669106.9680000003</v>
      </c>
      <c r="N491">
        <v>15899198.960000001</v>
      </c>
      <c r="O491">
        <v>6621366.6119999997</v>
      </c>
      <c r="P491">
        <v>3.0568876770000002</v>
      </c>
      <c r="T491">
        <v>3579.980513</v>
      </c>
      <c r="U491">
        <v>42.660348450000001</v>
      </c>
      <c r="V491">
        <v>57.287758269999998</v>
      </c>
      <c r="W491">
        <v>3.7629194890000002</v>
      </c>
      <c r="X491">
        <v>49.634731600000002</v>
      </c>
      <c r="Y491">
        <v>16.799766869999999</v>
      </c>
      <c r="Z491">
        <v>10.90407562</v>
      </c>
      <c r="AH491">
        <v>44.081724340000001</v>
      </c>
      <c r="AI491">
        <v>64.154019480000002</v>
      </c>
      <c r="AJ491">
        <v>33.091027500000003</v>
      </c>
      <c r="AL491">
        <v>15.406453020000001</v>
      </c>
      <c r="AM491">
        <v>0.82516188400000001</v>
      </c>
      <c r="AO491">
        <v>31.57285005</v>
      </c>
      <c r="AQ491">
        <v>7.652242395</v>
      </c>
      <c r="AR491">
        <v>6488997.0039999997</v>
      </c>
      <c r="AS491">
        <v>1.7189525210000001</v>
      </c>
      <c r="AT491">
        <v>12.8859259</v>
      </c>
      <c r="AU491">
        <v>8.8952007999999999E-2</v>
      </c>
    </row>
    <row r="492" spans="1:47" x14ac:dyDescent="0.25">
      <c r="A492">
        <v>490</v>
      </c>
      <c r="B492" t="s">
        <v>62</v>
      </c>
      <c r="C492">
        <f t="shared" si="7"/>
        <v>131</v>
      </c>
      <c r="D492">
        <v>2009</v>
      </c>
      <c r="E492">
        <v>156642.147</v>
      </c>
      <c r="F492">
        <v>86.461167470000007</v>
      </c>
      <c r="G492">
        <v>5536.1152089999996</v>
      </c>
      <c r="H492">
        <v>0.25773204</v>
      </c>
      <c r="I492">
        <v>158793.3334</v>
      </c>
      <c r="J492">
        <v>751101.14780000004</v>
      </c>
      <c r="K492">
        <v>1.931760988</v>
      </c>
      <c r="L492">
        <v>77.84664626</v>
      </c>
      <c r="M492">
        <v>1928507.108</v>
      </c>
      <c r="N492">
        <v>16919269.359999999</v>
      </c>
      <c r="O492">
        <v>14735966.880000001</v>
      </c>
      <c r="P492">
        <v>1.020226579</v>
      </c>
      <c r="Q492">
        <v>440.46015290000003</v>
      </c>
      <c r="R492">
        <v>40.959735129999999</v>
      </c>
      <c r="S492">
        <v>3.9709238440000001</v>
      </c>
      <c r="T492">
        <v>18335.355520000001</v>
      </c>
      <c r="U492">
        <v>29.215389049999999</v>
      </c>
      <c r="V492">
        <v>49.369741949999998</v>
      </c>
      <c r="W492">
        <v>4.9891428000000002E-2</v>
      </c>
      <c r="X492">
        <v>4.7049318429999998</v>
      </c>
      <c r="Y492">
        <v>14.65682136</v>
      </c>
      <c r="Z492">
        <v>10.78051198</v>
      </c>
      <c r="AA492">
        <v>9.9778497040000005</v>
      </c>
      <c r="AB492">
        <v>15.11951592</v>
      </c>
      <c r="AC492">
        <v>98.560538410000007</v>
      </c>
      <c r="AD492">
        <v>92.171506690000001</v>
      </c>
      <c r="AE492">
        <v>91.804273309999999</v>
      </c>
      <c r="AF492">
        <v>41.927571960000002</v>
      </c>
      <c r="AG492">
        <v>42.617996169999998</v>
      </c>
      <c r="AH492">
        <v>97.852261760000005</v>
      </c>
      <c r="AI492">
        <v>98.321959509999999</v>
      </c>
      <c r="AJ492">
        <v>10.421588379999999</v>
      </c>
      <c r="AK492">
        <v>26.351360960000001</v>
      </c>
      <c r="AL492">
        <v>1.04227231</v>
      </c>
      <c r="AM492">
        <v>4.0344246E-2</v>
      </c>
      <c r="AN492">
        <v>0.69537808300000004</v>
      </c>
      <c r="AO492">
        <v>97.603332120000005</v>
      </c>
      <c r="AP492">
        <v>67602.598020000005</v>
      </c>
      <c r="AQ492">
        <v>9.8160341990000006</v>
      </c>
      <c r="AR492">
        <v>7443074.466</v>
      </c>
      <c r="AS492">
        <v>2.294333081</v>
      </c>
      <c r="AT492">
        <v>14.41860406</v>
      </c>
      <c r="AU492">
        <v>0.57970579200000005</v>
      </c>
    </row>
    <row r="493" spans="1:47" x14ac:dyDescent="0.25">
      <c r="A493">
        <v>491</v>
      </c>
      <c r="B493" t="s">
        <v>57</v>
      </c>
      <c r="C493">
        <f t="shared" si="7"/>
        <v>99</v>
      </c>
      <c r="D493">
        <v>2007</v>
      </c>
      <c r="E493">
        <v>53229.663189999999</v>
      </c>
      <c r="F493">
        <v>9.4199456959999992</v>
      </c>
      <c r="G493">
        <v>2667.521369</v>
      </c>
      <c r="I493">
        <v>104639.9601</v>
      </c>
      <c r="J493">
        <v>176354.29259999999</v>
      </c>
      <c r="K493">
        <v>3.0734685439999998</v>
      </c>
      <c r="L493">
        <v>65.955179560000005</v>
      </c>
      <c r="M493">
        <v>11169876.630000001</v>
      </c>
      <c r="N493">
        <v>13445782.369999999</v>
      </c>
      <c r="O493">
        <v>2671447.1809999999</v>
      </c>
      <c r="P493">
        <v>1.4697969660000001</v>
      </c>
      <c r="Q493">
        <v>210.34152689999999</v>
      </c>
      <c r="R493">
        <v>-0.80628823000000005</v>
      </c>
      <c r="S493">
        <v>7.0516711269999997</v>
      </c>
      <c r="T493">
        <v>2341.2136930000001</v>
      </c>
      <c r="U493">
        <v>74.336855420000006</v>
      </c>
      <c r="W493">
        <v>8.2708772259999996</v>
      </c>
      <c r="X493">
        <v>51.246382490000002</v>
      </c>
      <c r="Y493">
        <v>9.8008777540000001</v>
      </c>
      <c r="Z493">
        <v>25.70499925</v>
      </c>
      <c r="AA493">
        <v>15.08249228</v>
      </c>
      <c r="AB493">
        <v>19.90709996</v>
      </c>
      <c r="AD493">
        <v>95.813511079999998</v>
      </c>
      <c r="AE493">
        <v>94.517781920000004</v>
      </c>
      <c r="AF493">
        <v>17.676909689999999</v>
      </c>
      <c r="AG493">
        <v>71.990398600000006</v>
      </c>
      <c r="AH493">
        <v>28.90944296</v>
      </c>
      <c r="AI493">
        <v>57.880600620000003</v>
      </c>
      <c r="AJ493">
        <v>48.81192334</v>
      </c>
      <c r="AK493">
        <v>1.493745036</v>
      </c>
      <c r="AL493">
        <v>62.592931249999999</v>
      </c>
      <c r="AM493">
        <v>3.0540173E-2</v>
      </c>
      <c r="AO493">
        <v>30.003339440000001</v>
      </c>
      <c r="AP493">
        <v>3405.2968179999998</v>
      </c>
      <c r="AQ493">
        <v>0.88474507300000005</v>
      </c>
      <c r="AR493">
        <v>7289561.7560000001</v>
      </c>
      <c r="AS493">
        <v>0.912552484</v>
      </c>
      <c r="AT493">
        <v>19.26359639</v>
      </c>
      <c r="AU493">
        <v>-0.40453442499999998</v>
      </c>
    </row>
    <row r="494" spans="1:47" x14ac:dyDescent="0.25">
      <c r="A494">
        <v>492</v>
      </c>
      <c r="B494" s="1">
        <v>4.26E+54</v>
      </c>
      <c r="C494">
        <f t="shared" si="7"/>
        <v>98</v>
      </c>
      <c r="D494">
        <v>2007</v>
      </c>
      <c r="E494">
        <v>489310.35029999999</v>
      </c>
      <c r="F494">
        <v>0.70399906300000004</v>
      </c>
      <c r="G494">
        <v>784.68762560000005</v>
      </c>
      <c r="I494">
        <v>58383.243309999998</v>
      </c>
      <c r="J494">
        <v>1248152.5379999999</v>
      </c>
      <c r="K494">
        <v>6.970792597</v>
      </c>
      <c r="L494">
        <v>49.478668970000001</v>
      </c>
      <c r="M494">
        <v>8454827.2709999997</v>
      </c>
      <c r="N494">
        <v>10634047.060000001</v>
      </c>
      <c r="O494">
        <v>2311015.8089999999</v>
      </c>
      <c r="P494">
        <v>3.395856207</v>
      </c>
      <c r="Q494">
        <v>122.81513990000001</v>
      </c>
      <c r="R494">
        <v>7.9549375449999999</v>
      </c>
      <c r="S494">
        <v>2.0123275199999999</v>
      </c>
      <c r="T494">
        <v>1725.681409</v>
      </c>
      <c r="U494">
        <v>40.742720210000002</v>
      </c>
      <c r="W494">
        <v>4.8746547219999998</v>
      </c>
      <c r="X494">
        <v>34.380703330000003</v>
      </c>
      <c r="AA494">
        <v>8.1196091880000001</v>
      </c>
      <c r="AB494">
        <v>17.712013020000001</v>
      </c>
      <c r="AF494">
        <v>8.8341354190000008</v>
      </c>
      <c r="AG494">
        <v>63.064648210000001</v>
      </c>
      <c r="AH494">
        <v>10.78483816</v>
      </c>
      <c r="AI494">
        <v>47.883056959999998</v>
      </c>
      <c r="AJ494">
        <v>49.597116829999997</v>
      </c>
      <c r="AK494">
        <v>3.6261370390000001</v>
      </c>
      <c r="AL494">
        <v>68.498448859999996</v>
      </c>
      <c r="AM494">
        <v>0.12040804099999999</v>
      </c>
      <c r="AO494">
        <v>5.0127238839999997</v>
      </c>
      <c r="AP494">
        <v>471.20213699999999</v>
      </c>
      <c r="AQ494">
        <v>5.8045196570000002</v>
      </c>
      <c r="AR494">
        <v>4035533.767</v>
      </c>
      <c r="AS494">
        <v>4.5584311260000003</v>
      </c>
      <c r="AT494">
        <v>5.2919411070000004</v>
      </c>
      <c r="AU494">
        <v>-1.83084633</v>
      </c>
    </row>
    <row r="495" spans="1:47" x14ac:dyDescent="0.25">
      <c r="A495">
        <v>493</v>
      </c>
      <c r="B495" t="s">
        <v>51</v>
      </c>
      <c r="C495">
        <f t="shared" si="7"/>
        <v>103</v>
      </c>
      <c r="D495">
        <v>2007</v>
      </c>
      <c r="E495">
        <v>429101.89689999999</v>
      </c>
      <c r="F495">
        <v>0.60672811800000004</v>
      </c>
      <c r="G495">
        <v>430.0670604</v>
      </c>
      <c r="I495">
        <v>12266.003779999999</v>
      </c>
      <c r="J495">
        <v>1266806.371</v>
      </c>
      <c r="K495">
        <v>7.5542071369999997</v>
      </c>
      <c r="L495">
        <v>55.283134680000003</v>
      </c>
      <c r="M495">
        <v>12381006.449999999</v>
      </c>
      <c r="N495">
        <v>14796247.720000001</v>
      </c>
      <c r="O495">
        <v>2452779.0720000002</v>
      </c>
      <c r="P495">
        <v>3.6658684930000001</v>
      </c>
      <c r="Q495">
        <v>174.71625209999999</v>
      </c>
      <c r="R495">
        <v>7.7963819489999997</v>
      </c>
      <c r="S495">
        <v>42.125060849999997</v>
      </c>
      <c r="T495">
        <v>782.23802499999999</v>
      </c>
      <c r="U495">
        <v>30.233058199999999</v>
      </c>
      <c r="V495">
        <v>36.988187809999999</v>
      </c>
      <c r="W495">
        <v>13.47112357</v>
      </c>
      <c r="X495">
        <v>39.97653562</v>
      </c>
      <c r="Z495">
        <v>10.37136909</v>
      </c>
      <c r="AA495">
        <v>8.8670112319999994</v>
      </c>
      <c r="AB495">
        <v>32.52573434</v>
      </c>
      <c r="AD495">
        <v>37.430932409999997</v>
      </c>
      <c r="AE495">
        <v>44.323793309999999</v>
      </c>
      <c r="AF495">
        <v>17.230587799999999</v>
      </c>
      <c r="AG495">
        <v>63.42453244</v>
      </c>
      <c r="AH495">
        <v>8.5331204550000006</v>
      </c>
      <c r="AI495">
        <v>51.261379339999998</v>
      </c>
      <c r="AJ495">
        <v>51.055367969999999</v>
      </c>
      <c r="AK495">
        <v>2.6262182369999998</v>
      </c>
      <c r="AL495">
        <v>76.726721130000001</v>
      </c>
      <c r="AM495">
        <v>2.9913691999999999E-2</v>
      </c>
      <c r="AO495">
        <v>11.156366909999999</v>
      </c>
      <c r="AP495">
        <v>713.12181910000004</v>
      </c>
      <c r="AQ495">
        <v>2.3556330619999999</v>
      </c>
      <c r="AR495">
        <v>5950088.5710000005</v>
      </c>
      <c r="AT495">
        <v>12.631485769999999</v>
      </c>
      <c r="AU495">
        <v>-0.46178594099999998</v>
      </c>
    </row>
    <row r="496" spans="1:47" x14ac:dyDescent="0.25">
      <c r="A496">
        <v>494</v>
      </c>
      <c r="B496">
        <v>8220417</v>
      </c>
      <c r="C496">
        <f t="shared" si="7"/>
        <v>96</v>
      </c>
      <c r="D496">
        <v>2011</v>
      </c>
      <c r="E496">
        <v>480.02778569999998</v>
      </c>
      <c r="F496">
        <v>100.56594990000001</v>
      </c>
      <c r="G496">
        <v>2147.1832979999999</v>
      </c>
      <c r="I496">
        <v>535.15029679999998</v>
      </c>
      <c r="J496">
        <v>977.75832049999997</v>
      </c>
      <c r="K496">
        <v>4.7749716260000001</v>
      </c>
      <c r="L496">
        <v>66.956204200000002</v>
      </c>
      <c r="M496">
        <v>68063.383260000002</v>
      </c>
      <c r="N496">
        <v>176320.4613</v>
      </c>
      <c r="O496">
        <v>113887.7184</v>
      </c>
      <c r="P496">
        <v>2.2877383230000001</v>
      </c>
      <c r="Q496">
        <v>153.34772839999999</v>
      </c>
      <c r="S496">
        <v>270.76044519999999</v>
      </c>
      <c r="T496">
        <v>2705.7467390000002</v>
      </c>
      <c r="W496">
        <v>31.919278550000001</v>
      </c>
      <c r="X496">
        <v>411.60174899999998</v>
      </c>
      <c r="Y496">
        <v>17.485810669999999</v>
      </c>
      <c r="Z496">
        <v>21.38506241</v>
      </c>
      <c r="AA496">
        <v>2.6891609559999998</v>
      </c>
      <c r="AB496">
        <v>56.847471759999998</v>
      </c>
      <c r="AF496">
        <v>16.103883459999999</v>
      </c>
      <c r="AG496">
        <v>41.233901320000001</v>
      </c>
      <c r="AH496">
        <v>34.396876570000003</v>
      </c>
      <c r="AI496">
        <v>95.134282089999999</v>
      </c>
      <c r="AJ496">
        <v>45.528987559999997</v>
      </c>
      <c r="AK496">
        <v>8.0134791869999997</v>
      </c>
      <c r="AL496">
        <v>54.924960519999999</v>
      </c>
      <c r="AO496">
        <v>60.636417090000002</v>
      </c>
      <c r="AP496">
        <v>103.545372</v>
      </c>
      <c r="AQ496">
        <v>14.214386360000001</v>
      </c>
      <c r="AR496">
        <v>57392.94657</v>
      </c>
      <c r="AT496">
        <v>18.428629950000001</v>
      </c>
      <c r="AU496">
        <v>0</v>
      </c>
    </row>
    <row r="497" spans="1:47" x14ac:dyDescent="0.25">
      <c r="A497">
        <v>495</v>
      </c>
      <c r="B497" t="s">
        <v>45</v>
      </c>
      <c r="C497">
        <f t="shared" si="7"/>
        <v>121</v>
      </c>
      <c r="D497">
        <v>2004</v>
      </c>
      <c r="E497">
        <v>14848.1186</v>
      </c>
      <c r="F497">
        <v>98.929876160000006</v>
      </c>
      <c r="G497">
        <v>3325.1552579999998</v>
      </c>
      <c r="I497">
        <v>20.335533309999999</v>
      </c>
      <c r="J497">
        <v>306560.5356</v>
      </c>
      <c r="K497">
        <v>2.968645768</v>
      </c>
      <c r="L497">
        <v>72.583781470000005</v>
      </c>
      <c r="M497">
        <v>692695.94169999997</v>
      </c>
      <c r="N497">
        <v>2455851.5750000002</v>
      </c>
      <c r="O497">
        <v>1747867.8089999999</v>
      </c>
      <c r="P497">
        <v>2.4567380889999999</v>
      </c>
      <c r="Q497">
        <v>128.84871799999999</v>
      </c>
      <c r="R497">
        <v>85.015254209999995</v>
      </c>
      <c r="S497">
        <v>7.0869365069999999</v>
      </c>
      <c r="T497">
        <v>40725.806770000003</v>
      </c>
      <c r="U497">
        <v>38.49506521</v>
      </c>
      <c r="W497">
        <v>0.41988034600000002</v>
      </c>
      <c r="X497">
        <v>41.346718000000003</v>
      </c>
      <c r="Y497">
        <v>1.9608415450000001</v>
      </c>
      <c r="Z497">
        <v>15.993043460000001</v>
      </c>
      <c r="AA497">
        <v>15.814669110000001</v>
      </c>
      <c r="AB497">
        <v>66.285713270000002</v>
      </c>
      <c r="AF497">
        <v>38.714430489999998</v>
      </c>
      <c r="AG497">
        <v>36.926959400000001</v>
      </c>
      <c r="AH497">
        <v>94.174200400000004</v>
      </c>
      <c r="AI497">
        <v>86.249273840000001</v>
      </c>
      <c r="AJ497">
        <v>38.291588990000001</v>
      </c>
      <c r="AK497">
        <v>18.65324717</v>
      </c>
      <c r="AL497">
        <v>8.5992611710000002</v>
      </c>
      <c r="AP497">
        <v>28283.595580000001</v>
      </c>
      <c r="AQ497">
        <v>19.407162370000002</v>
      </c>
      <c r="AR497">
        <v>901848.84809999994</v>
      </c>
      <c r="AS497">
        <v>12.161537060000001</v>
      </c>
      <c r="AT497">
        <v>2.4120756129999998</v>
      </c>
      <c r="AU497">
        <v>1.0700026680000001</v>
      </c>
    </row>
    <row r="498" spans="1:47" x14ac:dyDescent="0.25">
      <c r="A498">
        <v>496</v>
      </c>
      <c r="B498" t="s">
        <v>72</v>
      </c>
      <c r="C498">
        <f t="shared" si="7"/>
        <v>122</v>
      </c>
      <c r="D498">
        <v>2007</v>
      </c>
      <c r="E498">
        <v>1848.8344489999999</v>
      </c>
      <c r="G498">
        <v>545.03689870000005</v>
      </c>
      <c r="I498">
        <v>4365.5095279999996</v>
      </c>
      <c r="J498">
        <v>12321.55096</v>
      </c>
      <c r="K498">
        <v>3.6329123889999999</v>
      </c>
      <c r="L498">
        <v>68.722101820000006</v>
      </c>
      <c r="M498">
        <v>171020.22349999999</v>
      </c>
      <c r="N498">
        <v>215634.42989999999</v>
      </c>
      <c r="O498">
        <v>51500.577469999997</v>
      </c>
      <c r="P498">
        <v>2.4516215959999998</v>
      </c>
      <c r="Q498">
        <v>285.60281199999997</v>
      </c>
      <c r="R498">
        <v>91.95348285</v>
      </c>
      <c r="S498">
        <v>69.328803960000002</v>
      </c>
      <c r="T498">
        <v>2875.5435360000001</v>
      </c>
      <c r="U498">
        <v>47.802816890000003</v>
      </c>
      <c r="W498">
        <v>11.202441009999999</v>
      </c>
      <c r="X498">
        <v>257.19448240000003</v>
      </c>
      <c r="Z498">
        <v>49.224335949999997</v>
      </c>
      <c r="AA498">
        <v>7.3552339120000001</v>
      </c>
      <c r="AB498">
        <v>12.783536550000001</v>
      </c>
      <c r="AF498">
        <v>27.074471920000001</v>
      </c>
      <c r="AG498">
        <v>48.308101370000003</v>
      </c>
      <c r="AH498">
        <v>52.172726449999999</v>
      </c>
      <c r="AI498">
        <v>84.108099910000007</v>
      </c>
      <c r="AJ498">
        <v>27.128162379999999</v>
      </c>
      <c r="AK498">
        <v>17.49017521</v>
      </c>
      <c r="AL498">
        <v>1.743821013</v>
      </c>
      <c r="AO498">
        <v>34.136781069999998</v>
      </c>
      <c r="AP498">
        <v>99.910507129999999</v>
      </c>
      <c r="AQ498">
        <v>5.6472175519999999</v>
      </c>
      <c r="AR498">
        <v>94749.592409999997</v>
      </c>
      <c r="AT498">
        <v>3.7435663959999999</v>
      </c>
      <c r="AU498">
        <v>1.268752178</v>
      </c>
    </row>
    <row r="499" spans="1:47" x14ac:dyDescent="0.25">
      <c r="A499">
        <v>497</v>
      </c>
      <c r="B499">
        <v>8191231</v>
      </c>
      <c r="C499">
        <f t="shared" si="7"/>
        <v>95</v>
      </c>
      <c r="D499">
        <v>2015</v>
      </c>
      <c r="E499">
        <v>339.31485500000002</v>
      </c>
      <c r="I499">
        <v>121.63904700000001</v>
      </c>
      <c r="J499">
        <v>793.99299450000001</v>
      </c>
      <c r="K499">
        <v>3.6978173249999999</v>
      </c>
      <c r="L499">
        <v>66.68909103</v>
      </c>
      <c r="M499">
        <v>62429.468419999997</v>
      </c>
      <c r="N499">
        <v>112200.7151</v>
      </c>
      <c r="O499">
        <v>49299.338389999997</v>
      </c>
      <c r="P499">
        <v>1.7405427010000001</v>
      </c>
      <c r="T499">
        <v>1849.6061970000001</v>
      </c>
      <c r="U499">
        <v>101.9703331</v>
      </c>
      <c r="W499">
        <v>18.772039979999999</v>
      </c>
      <c r="X499">
        <v>577.94263120000005</v>
      </c>
      <c r="Y499">
        <v>22.505161229999999</v>
      </c>
      <c r="Z499">
        <v>48.035525919999998</v>
      </c>
      <c r="AE499">
        <v>95.334258989999995</v>
      </c>
      <c r="AH499">
        <v>39.005493289999997</v>
      </c>
      <c r="AI499">
        <v>67.536756740000001</v>
      </c>
      <c r="AJ499">
        <v>25.178424140000001</v>
      </c>
      <c r="AL499">
        <v>35.305268210000001</v>
      </c>
      <c r="AO499">
        <v>89.490162900000001</v>
      </c>
      <c r="AT499">
        <v>8.7675595590000004</v>
      </c>
      <c r="AU499">
        <v>0.89520516299999997</v>
      </c>
    </row>
    <row r="500" spans="1:47" x14ac:dyDescent="0.25">
      <c r="A500">
        <v>498</v>
      </c>
      <c r="B500" t="s">
        <v>56</v>
      </c>
      <c r="C500">
        <f t="shared" si="7"/>
        <v>108</v>
      </c>
      <c r="D500">
        <v>2007</v>
      </c>
      <c r="E500">
        <v>130.73030549999999</v>
      </c>
      <c r="F500">
        <v>14.366454429999999</v>
      </c>
      <c r="G500">
        <v>3942.4403109999998</v>
      </c>
      <c r="I500">
        <v>5195.7183940000004</v>
      </c>
      <c r="J500">
        <v>10027.3606</v>
      </c>
      <c r="K500">
        <v>1.837695015</v>
      </c>
      <c r="L500">
        <v>74.468065820000007</v>
      </c>
      <c r="M500">
        <v>61184.751349999999</v>
      </c>
      <c r="N500">
        <v>340712.54920000001</v>
      </c>
      <c r="O500">
        <v>284040.739</v>
      </c>
      <c r="P500">
        <v>1.896226368</v>
      </c>
      <c r="Q500">
        <v>81.40753239</v>
      </c>
      <c r="R500">
        <v>99.01734759</v>
      </c>
      <c r="S500">
        <v>57.230298509999997</v>
      </c>
      <c r="T500">
        <v>25218.968669999998</v>
      </c>
      <c r="U500">
        <v>48.201764709999999</v>
      </c>
      <c r="Y500">
        <v>11.13289193</v>
      </c>
      <c r="Z500">
        <v>38.963999889999997</v>
      </c>
      <c r="AA500">
        <v>1.986378489</v>
      </c>
      <c r="AB500">
        <v>47.615111020000001</v>
      </c>
      <c r="AE500">
        <v>97.149883729999999</v>
      </c>
      <c r="AF500">
        <v>54.566105280000002</v>
      </c>
      <c r="AG500">
        <v>26.076879949999999</v>
      </c>
      <c r="AH500">
        <v>92.112344399999998</v>
      </c>
      <c r="AI500">
        <v>97.025949999999995</v>
      </c>
      <c r="AJ500">
        <v>24.158685720000001</v>
      </c>
      <c r="AK500">
        <v>27.649264280000001</v>
      </c>
      <c r="AL500">
        <v>0.49056419499999998</v>
      </c>
      <c r="AO500">
        <v>98.984303830000002</v>
      </c>
      <c r="AP500">
        <v>1716.3038429999999</v>
      </c>
      <c r="AQ500">
        <v>7.8648194059999996</v>
      </c>
      <c r="AR500">
        <v>196243.2261</v>
      </c>
      <c r="AT500">
        <v>11.99455085</v>
      </c>
      <c r="AU500">
        <v>0.76268619500000001</v>
      </c>
    </row>
    <row r="501" spans="1:47" x14ac:dyDescent="0.25">
      <c r="A501">
        <v>499</v>
      </c>
      <c r="B501" t="s">
        <v>55</v>
      </c>
      <c r="C501">
        <f t="shared" si="7"/>
        <v>100</v>
      </c>
      <c r="D501">
        <v>2006</v>
      </c>
      <c r="E501">
        <v>25020.80286</v>
      </c>
      <c r="F501">
        <v>12.7208446</v>
      </c>
      <c r="G501">
        <v>2575.251534</v>
      </c>
      <c r="I501">
        <v>3721.8600019999999</v>
      </c>
      <c r="J501">
        <v>32866.655050000001</v>
      </c>
      <c r="K501">
        <v>1.222843661</v>
      </c>
      <c r="L501">
        <v>68.896699720000001</v>
      </c>
      <c r="M501">
        <v>1940707.6969999999</v>
      </c>
      <c r="N501">
        <v>3542689.5729999999</v>
      </c>
      <c r="O501">
        <v>1647967.827</v>
      </c>
      <c r="P501">
        <v>-0.27823474799999998</v>
      </c>
      <c r="Q501">
        <v>307.43640620000002</v>
      </c>
      <c r="R501">
        <v>-7.8460938909999998</v>
      </c>
      <c r="S501">
        <v>15.24705906</v>
      </c>
      <c r="T501">
        <v>3453.6881010000002</v>
      </c>
      <c r="U501">
        <v>91.927436299999997</v>
      </c>
      <c r="V501">
        <v>35.482128869999997</v>
      </c>
      <c r="W501">
        <v>5.9369479050000002</v>
      </c>
      <c r="X501">
        <v>61.461413829999998</v>
      </c>
      <c r="Y501">
        <v>19.645333489999999</v>
      </c>
      <c r="Z501">
        <v>30.61546105</v>
      </c>
      <c r="AA501">
        <v>24.345211320000001</v>
      </c>
      <c r="AB501">
        <v>18.67213675</v>
      </c>
      <c r="AD501">
        <v>89.908692950000002</v>
      </c>
      <c r="AE501">
        <v>89.455530269999997</v>
      </c>
      <c r="AF501">
        <v>33.549581609999997</v>
      </c>
      <c r="AG501">
        <v>49.264637380000003</v>
      </c>
      <c r="AH501">
        <v>73.396418139999994</v>
      </c>
      <c r="AI501">
        <v>85.568976399999997</v>
      </c>
      <c r="AJ501">
        <v>27.32850461</v>
      </c>
      <c r="AK501">
        <v>13.62484165</v>
      </c>
      <c r="AL501">
        <v>5.4217558999999999E-2</v>
      </c>
      <c r="AM501">
        <v>5.0217830999999997E-2</v>
      </c>
      <c r="AN501">
        <v>3.449925838</v>
      </c>
      <c r="AO501">
        <v>98.390534680000002</v>
      </c>
      <c r="AP501">
        <v>4935.2647980000002</v>
      </c>
      <c r="AQ501">
        <v>7.3777552010000003</v>
      </c>
      <c r="AR501">
        <v>1400600.3419999999</v>
      </c>
      <c r="AS501">
        <v>0.47488417100000002</v>
      </c>
      <c r="AT501">
        <v>21.673769799999999</v>
      </c>
      <c r="AU501">
        <v>-0.40186959799999999</v>
      </c>
    </row>
    <row r="502" spans="1:47" x14ac:dyDescent="0.25">
      <c r="A502">
        <v>500</v>
      </c>
      <c r="B502" t="s">
        <v>76</v>
      </c>
      <c r="C502">
        <f t="shared" si="7"/>
        <v>115</v>
      </c>
      <c r="D502">
        <v>2004</v>
      </c>
      <c r="E502">
        <v>963.68239080000001</v>
      </c>
      <c r="F502">
        <v>24.136403000000001</v>
      </c>
      <c r="G502">
        <v>6556.3344500000003</v>
      </c>
      <c r="I502">
        <v>385.8043576</v>
      </c>
      <c r="J502">
        <v>2054.5704179999998</v>
      </c>
      <c r="K502">
        <v>1.893703978</v>
      </c>
      <c r="L502">
        <v>71.162915179999999</v>
      </c>
      <c r="M502">
        <v>705182.98060000001</v>
      </c>
      <c r="N502">
        <v>1238304.9450000001</v>
      </c>
      <c r="O502">
        <v>511127.6249</v>
      </c>
      <c r="P502">
        <v>0.62196916899999999</v>
      </c>
      <c r="Q502">
        <v>215.00530789999999</v>
      </c>
      <c r="R502">
        <v>93.791847340000004</v>
      </c>
      <c r="S502">
        <v>15.13535415</v>
      </c>
      <c r="T502">
        <v>12374.662189999999</v>
      </c>
      <c r="U502">
        <v>55.297319999999999</v>
      </c>
      <c r="W502">
        <v>0.51420444300000001</v>
      </c>
      <c r="X502">
        <v>27.185180639999999</v>
      </c>
      <c r="Y502">
        <v>16.80583536</v>
      </c>
      <c r="Z502">
        <v>38.359239850000002</v>
      </c>
      <c r="AA502">
        <v>23.95096238</v>
      </c>
      <c r="AB502">
        <v>21.242764099999999</v>
      </c>
      <c r="AD502">
        <v>94.931520160000005</v>
      </c>
      <c r="AE502">
        <v>93.861665970000004</v>
      </c>
      <c r="AF502">
        <v>35.871382990000001</v>
      </c>
      <c r="AG502">
        <v>46.466714680000003</v>
      </c>
      <c r="AH502">
        <v>90.902490950000001</v>
      </c>
      <c r="AI502">
        <v>99.402482090000007</v>
      </c>
      <c r="AJ502">
        <v>19.15055602</v>
      </c>
      <c r="AK502">
        <v>10.968556530000001</v>
      </c>
      <c r="AL502">
        <v>0.100656313</v>
      </c>
      <c r="AO502">
        <v>99.269385080000006</v>
      </c>
      <c r="AP502">
        <v>3080.3857159999998</v>
      </c>
      <c r="AQ502">
        <v>8.3518534469999999</v>
      </c>
      <c r="AR502">
        <v>539384.95830000006</v>
      </c>
      <c r="AS502">
        <v>0.17251910500000001</v>
      </c>
      <c r="AT502">
        <v>5.5901904570000003</v>
      </c>
      <c r="AU502">
        <v>0.96603524500000004</v>
      </c>
    </row>
    <row r="503" spans="1:47" x14ac:dyDescent="0.25">
      <c r="A503">
        <v>501</v>
      </c>
      <c r="B503" t="s">
        <v>57</v>
      </c>
      <c r="C503">
        <f t="shared" si="7"/>
        <v>99</v>
      </c>
      <c r="D503">
        <v>2001</v>
      </c>
      <c r="E503">
        <v>49379.524080000003</v>
      </c>
      <c r="F503">
        <v>7.620664101</v>
      </c>
      <c r="G503">
        <v>2069.8320250000002</v>
      </c>
      <c r="I503">
        <v>111964.85</v>
      </c>
      <c r="J503">
        <v>175431.87059999999</v>
      </c>
      <c r="K503">
        <v>3.710386314</v>
      </c>
      <c r="L503">
        <v>59.04368058</v>
      </c>
      <c r="M503">
        <v>10150117.02</v>
      </c>
      <c r="N503">
        <v>12455649.789999999</v>
      </c>
      <c r="O503">
        <v>2330292.5950000002</v>
      </c>
      <c r="P503">
        <v>2.0025962669999999</v>
      </c>
      <c r="Q503">
        <v>139.16417150000001</v>
      </c>
      <c r="R503">
        <v>3.9657474069999998</v>
      </c>
      <c r="S503">
        <v>7.0784577520000003</v>
      </c>
      <c r="T503">
        <v>1452.1482140000001</v>
      </c>
      <c r="U503">
        <v>60.19930008</v>
      </c>
      <c r="W503">
        <v>10.930860790000001</v>
      </c>
      <c r="X503">
        <v>33.846628590000002</v>
      </c>
      <c r="Z503">
        <v>21.852156130000001</v>
      </c>
      <c r="AA503">
        <v>4.0658590029999999</v>
      </c>
      <c r="AB503">
        <v>55.329539599999997</v>
      </c>
      <c r="AF503">
        <v>14.72494738</v>
      </c>
      <c r="AG503">
        <v>76.990947869999999</v>
      </c>
      <c r="AH503">
        <v>18.30577941</v>
      </c>
      <c r="AI503">
        <v>43.689983359999999</v>
      </c>
      <c r="AJ503">
        <v>53.504705909999998</v>
      </c>
      <c r="AK503">
        <v>0.941646027</v>
      </c>
      <c r="AL503">
        <v>80.715576979999994</v>
      </c>
      <c r="AM503">
        <v>9.8661246999999994E-2</v>
      </c>
      <c r="AO503">
        <v>17.660333090000002</v>
      </c>
      <c r="AP503">
        <v>2219.803602</v>
      </c>
      <c r="AQ503">
        <v>1.8267760689999999</v>
      </c>
      <c r="AR503">
        <v>6247155.3459999999</v>
      </c>
      <c r="AS503">
        <v>1.7990502209999999</v>
      </c>
      <c r="AT503">
        <v>7.4995303570000003</v>
      </c>
    </row>
    <row r="504" spans="1:47" x14ac:dyDescent="0.25">
      <c r="A504">
        <v>502</v>
      </c>
      <c r="B504" t="s">
        <v>77</v>
      </c>
      <c r="C504">
        <f t="shared" si="7"/>
        <v>105</v>
      </c>
      <c r="D504">
        <v>2000</v>
      </c>
      <c r="E504">
        <v>90019.114279999994</v>
      </c>
      <c r="F504">
        <v>3.2524248249999999</v>
      </c>
      <c r="G504">
        <v>877.78141849999997</v>
      </c>
      <c r="I504">
        <v>88957.737129999994</v>
      </c>
      <c r="J504">
        <v>191010.405</v>
      </c>
      <c r="K504">
        <v>5.5756208999999997</v>
      </c>
      <c r="L504">
        <v>57.286749409999999</v>
      </c>
      <c r="M504">
        <v>5981002.3799999999</v>
      </c>
      <c r="N504">
        <v>10000573.01</v>
      </c>
      <c r="O504">
        <v>3978289.9309999999</v>
      </c>
      <c r="P504">
        <v>2.4829380909999998</v>
      </c>
      <c r="Q504">
        <v>109.0121192</v>
      </c>
      <c r="R504">
        <v>49.219537269999996</v>
      </c>
      <c r="S504">
        <v>53.699598709999997</v>
      </c>
      <c r="T504">
        <v>1945.2561430000001</v>
      </c>
      <c r="U504">
        <v>37.340050060000003</v>
      </c>
      <c r="W504">
        <v>9.4555104389999993</v>
      </c>
      <c r="X504">
        <v>44.489344869999996</v>
      </c>
      <c r="Y504">
        <v>16.181091309999999</v>
      </c>
      <c r="Z504">
        <v>16.876708470000001</v>
      </c>
      <c r="AA504">
        <v>12.45357441</v>
      </c>
      <c r="AB504">
        <v>30.995491820000002</v>
      </c>
      <c r="AD504">
        <v>53.641621190000002</v>
      </c>
      <c r="AE504">
        <v>58.349557449999999</v>
      </c>
      <c r="AF504">
        <v>16.813865249999999</v>
      </c>
      <c r="AG504">
        <v>60.980729140000001</v>
      </c>
      <c r="AH504">
        <v>40.561985919999998</v>
      </c>
      <c r="AI504">
        <v>68.226064149999999</v>
      </c>
      <c r="AJ504">
        <v>59.778807970000003</v>
      </c>
      <c r="AK504">
        <v>3.811074262</v>
      </c>
      <c r="AL504">
        <v>24.241123699999999</v>
      </c>
      <c r="AM504">
        <v>0.11147357099999999</v>
      </c>
      <c r="AN504">
        <v>0.495438816</v>
      </c>
      <c r="AO504">
        <v>62.746415120000002</v>
      </c>
      <c r="AP504">
        <v>3978.9682859999998</v>
      </c>
      <c r="AQ504">
        <v>5.7686539669999997</v>
      </c>
      <c r="AR504">
        <v>2793227.3280000002</v>
      </c>
      <c r="AS504">
        <v>1.307755022</v>
      </c>
      <c r="AT504">
        <v>12.29333269</v>
      </c>
      <c r="AU504">
        <v>-0.70477925699999999</v>
      </c>
    </row>
    <row r="505" spans="1:47" x14ac:dyDescent="0.25">
      <c r="A505">
        <v>503</v>
      </c>
      <c r="B505" t="s">
        <v>70</v>
      </c>
      <c r="C505">
        <f t="shared" si="7"/>
        <v>117</v>
      </c>
      <c r="D505">
        <v>2001</v>
      </c>
      <c r="E505">
        <v>847.96564679999994</v>
      </c>
      <c r="F505">
        <v>93.761035089999993</v>
      </c>
      <c r="G505">
        <v>3761.2082839999998</v>
      </c>
      <c r="I505">
        <v>155079.73009999999</v>
      </c>
      <c r="J505">
        <v>157353.84729999999</v>
      </c>
      <c r="K505">
        <v>2.8078796970000002</v>
      </c>
      <c r="L505">
        <v>67.886050659999995</v>
      </c>
      <c r="M505">
        <v>162096.1672</v>
      </c>
      <c r="N505">
        <v>477991.80089999997</v>
      </c>
      <c r="O505">
        <v>312764.23629999999</v>
      </c>
      <c r="P505">
        <v>1.1053285669999999</v>
      </c>
      <c r="Q505">
        <v>171.31426949999999</v>
      </c>
      <c r="R505">
        <v>7.9729798330000001</v>
      </c>
      <c r="S505">
        <v>15.262020939999999</v>
      </c>
      <c r="T505">
        <v>10108.12401</v>
      </c>
      <c r="U505">
        <v>54.17519515</v>
      </c>
      <c r="W505">
        <v>4.2148087839999997</v>
      </c>
      <c r="X505">
        <v>53.54630375</v>
      </c>
      <c r="Y505">
        <v>28.427166079999999</v>
      </c>
      <c r="AA505">
        <v>11.396035680000001</v>
      </c>
      <c r="AB505">
        <v>43.22073855</v>
      </c>
      <c r="AF505">
        <v>25.266527320000002</v>
      </c>
      <c r="AG505">
        <v>44.600948529999997</v>
      </c>
      <c r="AH505">
        <v>82.088127139999997</v>
      </c>
      <c r="AI505">
        <v>90.531640030000005</v>
      </c>
      <c r="AJ505">
        <v>29.32792478</v>
      </c>
      <c r="AK505">
        <v>16.634505310000002</v>
      </c>
      <c r="AL505">
        <v>7.4811177889999998</v>
      </c>
      <c r="AM505">
        <v>0.131644653</v>
      </c>
      <c r="AO505">
        <v>98.388266389999998</v>
      </c>
      <c r="AP505">
        <v>2348.5402840000002</v>
      </c>
      <c r="AQ505">
        <v>10.810442910000001</v>
      </c>
      <c r="AR505">
        <v>163942.4975</v>
      </c>
      <c r="AT505">
        <v>17.617048650000001</v>
      </c>
    </row>
    <row r="506" spans="1:47" x14ac:dyDescent="0.25">
      <c r="A506">
        <v>504</v>
      </c>
      <c r="B506" t="s">
        <v>63</v>
      </c>
      <c r="C506">
        <f t="shared" si="7"/>
        <v>112</v>
      </c>
      <c r="D506">
        <v>2008</v>
      </c>
      <c r="E506">
        <v>19268.803540000001</v>
      </c>
      <c r="F506">
        <v>11.349411679999999</v>
      </c>
      <c r="G506">
        <v>5129.5894500000004</v>
      </c>
      <c r="I506">
        <v>19249.662950000002</v>
      </c>
      <c r="J506">
        <v>48116.821759999999</v>
      </c>
      <c r="K506">
        <v>1.3532501649999999</v>
      </c>
      <c r="L506">
        <v>75.953122489999998</v>
      </c>
      <c r="M506">
        <v>2449979.1579999998</v>
      </c>
      <c r="N506">
        <v>5388412.1629999997</v>
      </c>
      <c r="O506">
        <v>2936801.142</v>
      </c>
      <c r="P506">
        <v>8.6280365999999997E-2</v>
      </c>
      <c r="Q506">
        <v>290.60522200000003</v>
      </c>
      <c r="R506">
        <v>-22.576331369999998</v>
      </c>
      <c r="S506">
        <v>4.0521381500000002</v>
      </c>
      <c r="T506">
        <v>25018.26885</v>
      </c>
      <c r="U506">
        <v>83.582014040000004</v>
      </c>
      <c r="V506">
        <v>26.132873920000002</v>
      </c>
      <c r="Y506">
        <v>16.434731110000001</v>
      </c>
      <c r="Z506">
        <v>19.4398597</v>
      </c>
      <c r="AA506">
        <v>17.852993080000001</v>
      </c>
      <c r="AB506">
        <v>24.655860369999999</v>
      </c>
      <c r="AF506">
        <v>33.627073789999997</v>
      </c>
      <c r="AG506">
        <v>36.662464569999997</v>
      </c>
      <c r="AH506">
        <v>99.000988329999998</v>
      </c>
      <c r="AI506">
        <v>100.33779560000001</v>
      </c>
      <c r="AJ506">
        <v>24.280131350000001</v>
      </c>
      <c r="AK506">
        <v>19.38469547</v>
      </c>
      <c r="AL506">
        <v>0</v>
      </c>
      <c r="AM506">
        <v>9.9175010000000004E-3</v>
      </c>
      <c r="AN506">
        <v>7.2521890530000004</v>
      </c>
      <c r="AO506">
        <v>101.13609510000001</v>
      </c>
      <c r="AP506">
        <v>37865.572500000002</v>
      </c>
      <c r="AQ506">
        <v>9.6839443509999992</v>
      </c>
      <c r="AR506">
        <v>2666922.0269999998</v>
      </c>
      <c r="AS506">
        <v>1.4512834459999999</v>
      </c>
      <c r="AT506">
        <v>19.561018390000001</v>
      </c>
      <c r="AU506">
        <v>1.0407127060000001</v>
      </c>
    </row>
    <row r="507" spans="1:47" x14ac:dyDescent="0.25">
      <c r="A507">
        <v>505</v>
      </c>
      <c r="B507" t="s">
        <v>76</v>
      </c>
      <c r="C507">
        <f t="shared" si="7"/>
        <v>115</v>
      </c>
      <c r="D507">
        <v>2015</v>
      </c>
      <c r="E507">
        <v>839.40305309999997</v>
      </c>
      <c r="G507">
        <v>2701.252829</v>
      </c>
      <c r="I507">
        <v>385.967825</v>
      </c>
      <c r="J507">
        <v>2014.30339</v>
      </c>
      <c r="K507">
        <v>1.3827146320000001</v>
      </c>
      <c r="L507">
        <v>73.879976850000006</v>
      </c>
      <c r="M507">
        <v>769730.27040000004</v>
      </c>
      <c r="N507">
        <v>1252877.8060000001</v>
      </c>
      <c r="O507">
        <v>507431.97489999997</v>
      </c>
      <c r="P507">
        <v>0.131454813</v>
      </c>
      <c r="T507">
        <v>19228.73659</v>
      </c>
      <c r="U507">
        <v>57.721914550000001</v>
      </c>
      <c r="W507">
        <v>0.686449686</v>
      </c>
      <c r="X507">
        <v>61.44100048</v>
      </c>
      <c r="Y507">
        <v>8.9327503030000006</v>
      </c>
      <c r="Z507">
        <v>43.99929487</v>
      </c>
      <c r="AC507">
        <v>94.369382729999998</v>
      </c>
      <c r="AD507">
        <v>98.142744030000003</v>
      </c>
      <c r="AE507">
        <v>96.074557589999998</v>
      </c>
      <c r="AH507">
        <v>94.365423710000002</v>
      </c>
      <c r="AI507">
        <v>99.604780469999994</v>
      </c>
      <c r="AJ507">
        <v>24.019932099999998</v>
      </c>
      <c r="AL507">
        <v>0.144334826</v>
      </c>
      <c r="AO507">
        <v>100.26045860000001</v>
      </c>
      <c r="AQ507">
        <v>8.0494809459999992</v>
      </c>
      <c r="AR507">
        <v>614675.38199999998</v>
      </c>
      <c r="AS507">
        <v>0.177525777</v>
      </c>
      <c r="AT507">
        <v>11.40860584</v>
      </c>
      <c r="AU507">
        <v>0.95334180499999999</v>
      </c>
    </row>
    <row r="508" spans="1:47" x14ac:dyDescent="0.25">
      <c r="A508">
        <v>506</v>
      </c>
      <c r="B508" t="s">
        <v>47</v>
      </c>
      <c r="C508">
        <f t="shared" si="7"/>
        <v>125</v>
      </c>
      <c r="D508">
        <v>2010</v>
      </c>
      <c r="E508">
        <v>552556.32310000004</v>
      </c>
      <c r="F508">
        <v>28.720847710000001</v>
      </c>
      <c r="G508">
        <v>4902.6103309999999</v>
      </c>
      <c r="I508">
        <v>952418.6311</v>
      </c>
      <c r="J508">
        <v>1787456.091</v>
      </c>
      <c r="K508">
        <v>2.4583139919999999</v>
      </c>
      <c r="L508">
        <v>68.347150159999998</v>
      </c>
      <c r="M508">
        <v>120361792.40000001</v>
      </c>
      <c r="N508">
        <v>238811247.09999999</v>
      </c>
      <c r="O508">
        <v>120096651.09999999</v>
      </c>
      <c r="P508">
        <v>1.2985191309999999</v>
      </c>
      <c r="Q508">
        <v>227.3255676</v>
      </c>
      <c r="R508">
        <v>13.29578412</v>
      </c>
      <c r="S508">
        <v>4.9533174820000001</v>
      </c>
      <c r="T508">
        <v>8268.5284790000005</v>
      </c>
      <c r="U508">
        <v>21.967098700000001</v>
      </c>
      <c r="W508">
        <v>0.19232885599999999</v>
      </c>
      <c r="X508">
        <v>5.8168422529999999</v>
      </c>
      <c r="Y508">
        <v>10.590051600000001</v>
      </c>
      <c r="Z508">
        <v>5.8063547460000002</v>
      </c>
      <c r="AA508">
        <v>4.0612498879999999</v>
      </c>
      <c r="AB508">
        <v>12.20882121</v>
      </c>
      <c r="AD508">
        <v>97.625077160000004</v>
      </c>
      <c r="AE508">
        <v>97.03601141</v>
      </c>
      <c r="AF508">
        <v>15.68395765</v>
      </c>
      <c r="AG508">
        <v>68.612268830000005</v>
      </c>
      <c r="AH508">
        <v>57.845809600000003</v>
      </c>
      <c r="AI508">
        <v>85.400820870000004</v>
      </c>
      <c r="AJ508">
        <v>26.107055160000002</v>
      </c>
      <c r="AK508">
        <v>4.4947830639999999</v>
      </c>
      <c r="AL508">
        <v>18.632256439999999</v>
      </c>
      <c r="AM508">
        <v>4.0537226000000003E-2</v>
      </c>
      <c r="AO508">
        <v>92.419613159999997</v>
      </c>
      <c r="AP508">
        <v>435540.97930000001</v>
      </c>
      <c r="AQ508">
        <v>5.5381858819999996</v>
      </c>
      <c r="AR508">
        <v>115610369.5</v>
      </c>
      <c r="AS508">
        <v>0.62272080600000002</v>
      </c>
      <c r="AT508">
        <v>18.034619800000002</v>
      </c>
      <c r="AU508">
        <v>-0.84154281200000003</v>
      </c>
    </row>
    <row r="509" spans="1:47" x14ac:dyDescent="0.25">
      <c r="A509">
        <v>507</v>
      </c>
      <c r="B509" t="s">
        <v>63</v>
      </c>
      <c r="C509">
        <f t="shared" si="7"/>
        <v>112</v>
      </c>
      <c r="D509">
        <v>2014</v>
      </c>
      <c r="E509">
        <v>19157.29927</v>
      </c>
      <c r="G509">
        <v>6034.6285390000003</v>
      </c>
      <c r="I509">
        <v>19017.608489999999</v>
      </c>
      <c r="J509">
        <v>47714.869140000003</v>
      </c>
      <c r="K509">
        <v>1.3573715740000001</v>
      </c>
      <c r="L509">
        <v>76.250875190000002</v>
      </c>
      <c r="M509">
        <v>2475927.09</v>
      </c>
      <c r="N509">
        <v>5450764.5559999999</v>
      </c>
      <c r="O509">
        <v>2890341.66</v>
      </c>
      <c r="P509">
        <v>9.8292754999999996E-2</v>
      </c>
      <c r="T509">
        <v>27200.416649999999</v>
      </c>
      <c r="U509">
        <v>86.788749899999999</v>
      </c>
      <c r="V509">
        <v>26.409112059999998</v>
      </c>
      <c r="Y509">
        <v>16.50923989</v>
      </c>
      <c r="Z509">
        <v>17.837254519999998</v>
      </c>
      <c r="AA509">
        <v>17.0806495</v>
      </c>
      <c r="AH509">
        <v>99.246337229999995</v>
      </c>
      <c r="AI509">
        <v>101.258684</v>
      </c>
      <c r="AJ509">
        <v>24.831935779999998</v>
      </c>
      <c r="AK509">
        <v>23.288360770000001</v>
      </c>
      <c r="AL509">
        <v>0</v>
      </c>
      <c r="AM509">
        <v>1.0135252000000001E-2</v>
      </c>
      <c r="AN509">
        <v>7.495123091</v>
      </c>
      <c r="AO509">
        <v>101.5672026</v>
      </c>
      <c r="AP509">
        <v>30280.488939999999</v>
      </c>
      <c r="AQ509">
        <v>13.14276922</v>
      </c>
      <c r="AR509">
        <v>2704551.9330000002</v>
      </c>
      <c r="AS509">
        <v>1.005373439</v>
      </c>
      <c r="AT509">
        <v>18.479755730000001</v>
      </c>
      <c r="AU509">
        <v>0.99169128399999995</v>
      </c>
    </row>
    <row r="510" spans="1:47" x14ac:dyDescent="0.25">
      <c r="A510">
        <v>508</v>
      </c>
      <c r="B510" t="s">
        <v>59</v>
      </c>
      <c r="C510">
        <f t="shared" si="7"/>
        <v>107</v>
      </c>
      <c r="D510">
        <v>2001</v>
      </c>
      <c r="E510">
        <v>278657.76549999998</v>
      </c>
      <c r="F510">
        <v>95.339627019999995</v>
      </c>
      <c r="G510">
        <v>3097.5790120000001</v>
      </c>
      <c r="I510">
        <v>32488.907920000001</v>
      </c>
      <c r="J510">
        <v>430067.52240000002</v>
      </c>
      <c r="K510">
        <v>2.4418805090000002</v>
      </c>
      <c r="L510">
        <v>67.067002000000002</v>
      </c>
      <c r="M510">
        <v>15573061.02</v>
      </c>
      <c r="N510">
        <v>24775581.539999999</v>
      </c>
      <c r="O510">
        <v>9447365.4470000006</v>
      </c>
      <c r="P510">
        <v>1.262958757</v>
      </c>
      <c r="Q510">
        <v>215.1890167</v>
      </c>
      <c r="R510">
        <v>13.03286576</v>
      </c>
      <c r="S510">
        <v>9.830261041</v>
      </c>
      <c r="T510">
        <v>2561.6221110000001</v>
      </c>
      <c r="U510">
        <v>27.158644460000001</v>
      </c>
      <c r="W510">
        <v>1.403051045</v>
      </c>
      <c r="X510">
        <v>6.112187488</v>
      </c>
      <c r="AA510">
        <v>2.5391229439999998</v>
      </c>
      <c r="AB510">
        <v>45.27682137</v>
      </c>
      <c r="AF510">
        <v>23.129688290000001</v>
      </c>
      <c r="AG510">
        <v>58.426342679999998</v>
      </c>
      <c r="AH510">
        <v>92.690878170000005</v>
      </c>
      <c r="AI510">
        <v>89.399025140000006</v>
      </c>
      <c r="AJ510">
        <v>47.512787510000003</v>
      </c>
      <c r="AK510">
        <v>8.4657769579999993</v>
      </c>
      <c r="AL510">
        <v>6.3162913000000001E-2</v>
      </c>
      <c r="AO510">
        <v>97.789452280000006</v>
      </c>
      <c r="AP510">
        <v>121569.26240000001</v>
      </c>
      <c r="AQ510">
        <v>8.3143600039999992</v>
      </c>
      <c r="AR510">
        <v>10046818.220000001</v>
      </c>
      <c r="AS510">
        <v>0.84844339099999999</v>
      </c>
      <c r="AT510">
        <v>7.2039677180000004</v>
      </c>
    </row>
    <row r="511" spans="1:47" x14ac:dyDescent="0.25">
      <c r="A511">
        <v>509</v>
      </c>
      <c r="B511" t="s">
        <v>59</v>
      </c>
      <c r="C511">
        <f t="shared" si="7"/>
        <v>107</v>
      </c>
      <c r="D511">
        <v>2009</v>
      </c>
      <c r="E511">
        <v>268097.86810000002</v>
      </c>
      <c r="F511">
        <v>97.406333910000001</v>
      </c>
      <c r="G511">
        <v>4618.1363890000002</v>
      </c>
      <c r="H511">
        <v>0.121569283</v>
      </c>
      <c r="I511">
        <v>33191.824350000003</v>
      </c>
      <c r="J511">
        <v>422819.4804</v>
      </c>
      <c r="K511">
        <v>2.5171373789999998</v>
      </c>
      <c r="L511">
        <v>68.907390410000005</v>
      </c>
      <c r="M511">
        <v>17539915.629999999</v>
      </c>
      <c r="N511">
        <v>27995420.579999998</v>
      </c>
      <c r="O511">
        <v>9964590.5240000002</v>
      </c>
      <c r="P511">
        <v>1.661588807</v>
      </c>
      <c r="Q511">
        <v>279.45867279999999</v>
      </c>
      <c r="R511">
        <v>16.44695402</v>
      </c>
      <c r="S511">
        <v>6.9312357259999997</v>
      </c>
      <c r="T511">
        <v>3989.2796320000002</v>
      </c>
      <c r="U511">
        <v>34.900041649999999</v>
      </c>
      <c r="W511">
        <v>0.55240974099999995</v>
      </c>
      <c r="X511">
        <v>6.8272524089999997</v>
      </c>
      <c r="AA511">
        <v>5.0288482800000001</v>
      </c>
      <c r="AB511">
        <v>48.386129650000001</v>
      </c>
      <c r="AD511">
        <v>90.338768990000005</v>
      </c>
      <c r="AE511">
        <v>89.707623740000002</v>
      </c>
      <c r="AF511">
        <v>26.218058200000002</v>
      </c>
      <c r="AG511">
        <v>57.834880980000001</v>
      </c>
      <c r="AH511">
        <v>99.926089410000003</v>
      </c>
      <c r="AI511">
        <v>87.748465190000005</v>
      </c>
      <c r="AJ511">
        <v>38.039945950000003</v>
      </c>
      <c r="AK511">
        <v>11.181782159999999</v>
      </c>
      <c r="AL511">
        <v>0</v>
      </c>
      <c r="AN511">
        <v>0.88940322800000005</v>
      </c>
      <c r="AO511">
        <v>98.866653869999993</v>
      </c>
      <c r="AP511">
        <v>105926.9366</v>
      </c>
      <c r="AQ511">
        <v>8.1753002640000005</v>
      </c>
      <c r="AR511">
        <v>12319098.43</v>
      </c>
      <c r="AT511">
        <v>22.090254909999999</v>
      </c>
      <c r="AU511">
        <v>-0.97065888099999997</v>
      </c>
    </row>
    <row r="512" spans="1:47" x14ac:dyDescent="0.25">
      <c r="A512">
        <v>510</v>
      </c>
      <c r="B512" t="s">
        <v>57</v>
      </c>
      <c r="C512">
        <f t="shared" si="7"/>
        <v>99</v>
      </c>
      <c r="D512">
        <v>2015</v>
      </c>
      <c r="E512">
        <v>53783.196949999998</v>
      </c>
      <c r="G512">
        <v>3362.426062</v>
      </c>
      <c r="I512">
        <v>95811.254220000003</v>
      </c>
      <c r="J512">
        <v>174692.53839999999</v>
      </c>
      <c r="K512">
        <v>2.5916555489999999</v>
      </c>
      <c r="L512">
        <v>67.676752710000002</v>
      </c>
      <c r="M512">
        <v>12431063.5</v>
      </c>
      <c r="N512">
        <v>15794234.859999999</v>
      </c>
      <c r="O512">
        <v>3270733.8169999998</v>
      </c>
      <c r="P512">
        <v>1.634037851</v>
      </c>
      <c r="T512">
        <v>3268.5969530000002</v>
      </c>
      <c r="U512">
        <v>64.829258139999993</v>
      </c>
      <c r="W512">
        <v>4.0158313889999997</v>
      </c>
      <c r="X512">
        <v>43.534583519999998</v>
      </c>
      <c r="Y512">
        <v>13.89690699</v>
      </c>
      <c r="Z512">
        <v>32.306490140000001</v>
      </c>
      <c r="AD512">
        <v>95.090111460000003</v>
      </c>
      <c r="AE512">
        <v>96.039556899999994</v>
      </c>
      <c r="AH512">
        <v>41.864871729999997</v>
      </c>
      <c r="AI512">
        <v>74.672758790000003</v>
      </c>
      <c r="AJ512">
        <v>45.861899119999997</v>
      </c>
      <c r="AL512">
        <v>39.910294110000002</v>
      </c>
      <c r="AM512">
        <v>9.888885E-3</v>
      </c>
      <c r="AO512">
        <v>46.8537599</v>
      </c>
      <c r="AQ512">
        <v>0.17870560399999999</v>
      </c>
      <c r="AR512">
        <v>9054238.1270000003</v>
      </c>
      <c r="AS512">
        <v>2.1527831430000002</v>
      </c>
      <c r="AT512">
        <v>20.33004609</v>
      </c>
      <c r="AU512">
        <v>-9.9429395000000004E-2</v>
      </c>
    </row>
    <row r="513" spans="1:47" x14ac:dyDescent="0.25">
      <c r="A513">
        <v>511</v>
      </c>
      <c r="B513" t="s">
        <v>66</v>
      </c>
      <c r="C513">
        <f t="shared" si="7"/>
        <v>128</v>
      </c>
      <c r="D513">
        <v>2008</v>
      </c>
      <c r="E513">
        <v>18093.284009999999</v>
      </c>
      <c r="F513">
        <v>50.033488290000001</v>
      </c>
      <c r="G513">
        <v>3785.742964</v>
      </c>
      <c r="I513">
        <v>25097.301289999999</v>
      </c>
      <c r="J513">
        <v>50303.600659999996</v>
      </c>
      <c r="K513">
        <v>1.97250294</v>
      </c>
      <c r="L513">
        <v>77.192302269999999</v>
      </c>
      <c r="M513">
        <v>1354785.7660000001</v>
      </c>
      <c r="N513">
        <v>4480511.88</v>
      </c>
      <c r="O513">
        <v>3117413.42</v>
      </c>
      <c r="P513">
        <v>1.3835098960000001</v>
      </c>
      <c r="Q513">
        <v>581.14190610000003</v>
      </c>
      <c r="R513">
        <v>86.23786054</v>
      </c>
      <c r="S513">
        <v>9.9353973260000004</v>
      </c>
      <c r="T513">
        <v>13015.246880000001</v>
      </c>
      <c r="U513">
        <v>48.359970310000001</v>
      </c>
      <c r="V513">
        <v>49.220739600000002</v>
      </c>
      <c r="W513">
        <v>0.23381226899999999</v>
      </c>
      <c r="X513">
        <v>15.739881219999999</v>
      </c>
      <c r="Y513">
        <v>15.257739109999999</v>
      </c>
      <c r="Z513">
        <v>20.995710240000001</v>
      </c>
      <c r="AA513">
        <v>34.604291840000002</v>
      </c>
      <c r="AB513">
        <v>45.987479759999999</v>
      </c>
      <c r="AF513">
        <v>38.974257010000002</v>
      </c>
      <c r="AG513">
        <v>33.479223419999997</v>
      </c>
      <c r="AH513">
        <v>94.943556779999994</v>
      </c>
      <c r="AI513">
        <v>95.220483369999997</v>
      </c>
      <c r="AJ513">
        <v>13.96145881</v>
      </c>
      <c r="AK513">
        <v>19.087695740000001</v>
      </c>
      <c r="AL513">
        <v>0.46924471299999998</v>
      </c>
      <c r="AM513">
        <v>2.9715695E-2</v>
      </c>
      <c r="AO513">
        <v>98.680128640000007</v>
      </c>
      <c r="AP513">
        <v>8141.9470739999997</v>
      </c>
      <c r="AQ513">
        <v>4.7638981869999997</v>
      </c>
      <c r="AR513">
        <v>2062136.267</v>
      </c>
      <c r="AS513">
        <v>0</v>
      </c>
      <c r="AT513">
        <v>36.59405228</v>
      </c>
      <c r="AU513">
        <v>0.36742476899999998</v>
      </c>
    </row>
    <row r="514" spans="1:47" x14ac:dyDescent="0.25">
      <c r="A514">
        <v>512</v>
      </c>
      <c r="B514" t="s">
        <v>76</v>
      </c>
      <c r="C514">
        <f t="shared" ref="C514:C577" si="8">VLOOKUP(B514,key,2,FALSE)</f>
        <v>115</v>
      </c>
      <c r="D514">
        <v>2003</v>
      </c>
      <c r="E514">
        <v>992.08637620000002</v>
      </c>
      <c r="F514">
        <v>24.49550194</v>
      </c>
      <c r="G514">
        <v>6583.4607910000004</v>
      </c>
      <c r="I514">
        <v>399.73236429999997</v>
      </c>
      <c r="J514">
        <v>2003.980135</v>
      </c>
      <c r="K514">
        <v>1.8524869820000001</v>
      </c>
      <c r="L514">
        <v>72.481067899999999</v>
      </c>
      <c r="M514">
        <v>700108.86699999997</v>
      </c>
      <c r="N514">
        <v>1213023.9480000001</v>
      </c>
      <c r="O514">
        <v>511503.03120000003</v>
      </c>
      <c r="P514">
        <v>0.71759564399999998</v>
      </c>
      <c r="Q514">
        <v>213.291235</v>
      </c>
      <c r="R514">
        <v>93.623581150000007</v>
      </c>
      <c r="S514">
        <v>14.271197539999999</v>
      </c>
      <c r="T514">
        <v>11577.91915</v>
      </c>
      <c r="U514">
        <v>56.130665960000002</v>
      </c>
      <c r="W514">
        <v>-0.26064778</v>
      </c>
      <c r="X514">
        <v>-12.160986319999999</v>
      </c>
      <c r="Y514">
        <v>16.802013930000001</v>
      </c>
      <c r="Z514">
        <v>38.661643730000002</v>
      </c>
      <c r="AA514">
        <v>24.232444780000002</v>
      </c>
      <c r="AB514">
        <v>20.867359799999999</v>
      </c>
      <c r="AD514">
        <v>94.845849540000003</v>
      </c>
      <c r="AE514">
        <v>92.639510099999995</v>
      </c>
      <c r="AF514">
        <v>36.092005810000003</v>
      </c>
      <c r="AG514">
        <v>45.774749270000001</v>
      </c>
      <c r="AH514">
        <v>91.772919380000005</v>
      </c>
      <c r="AI514">
        <v>101.0279915</v>
      </c>
      <c r="AJ514">
        <v>18.543990239999999</v>
      </c>
      <c r="AK514">
        <v>10.418225250000001</v>
      </c>
      <c r="AL514">
        <v>9.6914020000000003E-2</v>
      </c>
      <c r="AO514">
        <v>100.5650292</v>
      </c>
      <c r="AP514">
        <v>3015.957566</v>
      </c>
      <c r="AQ514">
        <v>7.589555507</v>
      </c>
      <c r="AR514">
        <v>543739.41540000006</v>
      </c>
      <c r="AS514">
        <v>0.190544713</v>
      </c>
      <c r="AT514">
        <v>5.6256604450000003</v>
      </c>
      <c r="AU514">
        <v>0.99689022500000002</v>
      </c>
    </row>
    <row r="515" spans="1:47" x14ac:dyDescent="0.25">
      <c r="A515">
        <v>513</v>
      </c>
      <c r="B515" t="s">
        <v>74</v>
      </c>
      <c r="C515">
        <f t="shared" si="8"/>
        <v>127</v>
      </c>
      <c r="D515">
        <v>2014</v>
      </c>
      <c r="E515">
        <v>92562.969660000002</v>
      </c>
      <c r="G515">
        <v>2055.7479600000001</v>
      </c>
      <c r="I515">
        <v>8089.3438020000003</v>
      </c>
      <c r="J515">
        <v>428640.92099999997</v>
      </c>
      <c r="K515">
        <v>4.5545216740000001</v>
      </c>
      <c r="L515">
        <v>70.635753829999999</v>
      </c>
      <c r="M515">
        <v>10705251.810000001</v>
      </c>
      <c r="N515">
        <v>34618109.700000003</v>
      </c>
      <c r="O515">
        <v>24055155.469999999</v>
      </c>
      <c r="P515">
        <v>3.3177546859999998</v>
      </c>
      <c r="T515">
        <v>14940.52353</v>
      </c>
      <c r="U515">
        <v>36.82766659</v>
      </c>
      <c r="W515">
        <v>0.59638431800000002</v>
      </c>
      <c r="X515">
        <v>38.503140039999998</v>
      </c>
      <c r="Y515">
        <v>0.89504135900000004</v>
      </c>
      <c r="Z515">
        <v>7.9851163310000004</v>
      </c>
      <c r="AA515">
        <v>6.7040762029999996</v>
      </c>
      <c r="AH515">
        <v>84.890622649999997</v>
      </c>
      <c r="AI515">
        <v>88.232066739999993</v>
      </c>
      <c r="AJ515">
        <v>28.456693420000001</v>
      </c>
      <c r="AK515">
        <v>22.18531037</v>
      </c>
      <c r="AL515">
        <v>1.9105144000000001E-2</v>
      </c>
      <c r="AN515">
        <v>0.49479102699999999</v>
      </c>
      <c r="AO515">
        <v>100.5926906</v>
      </c>
      <c r="AP515">
        <v>170863.98139999999</v>
      </c>
      <c r="AQ515">
        <v>7.4281362120000001</v>
      </c>
      <c r="AR515">
        <v>9524874.0150000006</v>
      </c>
      <c r="AS515">
        <v>2.9096082540000001</v>
      </c>
      <c r="AT515">
        <v>25.64997807</v>
      </c>
      <c r="AU515">
        <v>-2.5248314189999999</v>
      </c>
    </row>
    <row r="516" spans="1:47" x14ac:dyDescent="0.25">
      <c r="A516">
        <v>514</v>
      </c>
      <c r="B516" t="s">
        <v>75</v>
      </c>
      <c r="C516">
        <f t="shared" si="8"/>
        <v>129</v>
      </c>
      <c r="D516">
        <v>2013</v>
      </c>
      <c r="E516">
        <v>6481.2036189999999</v>
      </c>
      <c r="F516">
        <v>78.339580040000001</v>
      </c>
      <c r="G516">
        <v>2943.4417389999999</v>
      </c>
      <c r="I516">
        <v>1386.6479449999999</v>
      </c>
      <c r="J516">
        <v>10349.00848</v>
      </c>
      <c r="K516">
        <v>1.6654061600000001</v>
      </c>
      <c r="L516">
        <v>79.518432849999996</v>
      </c>
      <c r="M516">
        <v>654725.56499999994</v>
      </c>
      <c r="N516">
        <v>5292608.9570000004</v>
      </c>
      <c r="O516">
        <v>4696093.6380000003</v>
      </c>
      <c r="P516">
        <v>7.0556990639999997</v>
      </c>
      <c r="Q516">
        <v>207.09758869999999</v>
      </c>
      <c r="T516">
        <v>13920.19774</v>
      </c>
      <c r="U516">
        <v>59.62877572</v>
      </c>
      <c r="W516">
        <v>1.34524252</v>
      </c>
      <c r="X516">
        <v>115.908677</v>
      </c>
      <c r="Y516">
        <v>14.145751089999999</v>
      </c>
      <c r="Z516">
        <v>61.915103100000003</v>
      </c>
      <c r="AA516">
        <v>19.542133150000002</v>
      </c>
      <c r="AB516">
        <v>25.230762299999999</v>
      </c>
      <c r="AD516">
        <v>85.618947750000004</v>
      </c>
      <c r="AE516">
        <v>88.425898599999996</v>
      </c>
      <c r="AH516">
        <v>79.284036599999993</v>
      </c>
      <c r="AI516">
        <v>97.664652320000002</v>
      </c>
      <c r="AJ516">
        <v>28.677262750000001</v>
      </c>
      <c r="AK516">
        <v>26.873806259999999</v>
      </c>
      <c r="AL516">
        <v>4.9170166000000001E-2</v>
      </c>
      <c r="AM516">
        <v>9.8820279999999993E-3</v>
      </c>
      <c r="AO516">
        <v>100.84334</v>
      </c>
      <c r="AP516">
        <v>22666.12329</v>
      </c>
      <c r="AQ516">
        <v>6.1034338909999999</v>
      </c>
      <c r="AR516">
        <v>1900969.382</v>
      </c>
      <c r="AS516">
        <v>4.1611031760000001</v>
      </c>
      <c r="AT516">
        <v>3.0718865389999999</v>
      </c>
      <c r="AU516">
        <v>-1.708487329</v>
      </c>
    </row>
    <row r="517" spans="1:47" x14ac:dyDescent="0.25">
      <c r="A517">
        <v>515</v>
      </c>
      <c r="B517" t="s">
        <v>70</v>
      </c>
      <c r="C517">
        <f t="shared" si="8"/>
        <v>117</v>
      </c>
      <c r="D517">
        <v>2005</v>
      </c>
      <c r="E517">
        <v>727.18402660000004</v>
      </c>
      <c r="F517">
        <v>100.3656297</v>
      </c>
      <c r="G517">
        <v>3609.0226819999998</v>
      </c>
      <c r="I517">
        <v>154012.86869999999</v>
      </c>
      <c r="J517">
        <v>154885.0521</v>
      </c>
      <c r="K517">
        <v>2.6336868120000001</v>
      </c>
      <c r="L517">
        <v>67.659110190000007</v>
      </c>
      <c r="M517">
        <v>166836.5183</v>
      </c>
      <c r="N517">
        <v>507532.33649999998</v>
      </c>
      <c r="O517">
        <v>328443.78960000002</v>
      </c>
      <c r="P517">
        <v>1.082724129</v>
      </c>
      <c r="Q517">
        <v>181.5212975</v>
      </c>
      <c r="R517">
        <v>21.519916009999999</v>
      </c>
      <c r="S517">
        <v>9.8143791520000008</v>
      </c>
      <c r="T517">
        <v>12023.48143</v>
      </c>
      <c r="U517">
        <v>45.024631190000001</v>
      </c>
      <c r="W517">
        <v>2.6374564600000001</v>
      </c>
      <c r="X517">
        <v>87.082303289999999</v>
      </c>
      <c r="Y517">
        <v>20.359000479999999</v>
      </c>
      <c r="Z517">
        <v>30.8115156</v>
      </c>
      <c r="AA517">
        <v>11.34506133</v>
      </c>
      <c r="AB517">
        <v>19.79134144</v>
      </c>
      <c r="AD517">
        <v>83.70914372</v>
      </c>
      <c r="AE517">
        <v>82.694353289999995</v>
      </c>
      <c r="AF517">
        <v>24.23260054</v>
      </c>
      <c r="AG517">
        <v>43.196007160000001</v>
      </c>
      <c r="AH517">
        <v>79.062855880000001</v>
      </c>
      <c r="AI517">
        <v>91.765879220000002</v>
      </c>
      <c r="AJ517">
        <v>26.94543951</v>
      </c>
      <c r="AK517">
        <v>19.323336279999999</v>
      </c>
      <c r="AL517">
        <v>6.8822919520000001</v>
      </c>
      <c r="AM517">
        <v>8.1528977000000002E-2</v>
      </c>
      <c r="AO517">
        <v>95.014107539999998</v>
      </c>
      <c r="AP517">
        <v>1595.3263400000001</v>
      </c>
      <c r="AQ517">
        <v>9.8759321389999997</v>
      </c>
      <c r="AR517">
        <v>181273.07639999999</v>
      </c>
      <c r="AT517">
        <v>25.438885200000001</v>
      </c>
      <c r="AU517">
        <v>0.20104075099999999</v>
      </c>
    </row>
    <row r="518" spans="1:47" x14ac:dyDescent="0.25">
      <c r="A518">
        <v>516</v>
      </c>
      <c r="B518" t="s">
        <v>73</v>
      </c>
      <c r="C518">
        <f t="shared" si="8"/>
        <v>113</v>
      </c>
      <c r="D518">
        <v>2002</v>
      </c>
      <c r="E518">
        <v>739.5879281</v>
      </c>
      <c r="F518">
        <v>6.3806404519999997</v>
      </c>
      <c r="G518">
        <v>150.18482230000001</v>
      </c>
      <c r="I518">
        <v>830.3884127</v>
      </c>
      <c r="J518">
        <v>4079.4106270000002</v>
      </c>
      <c r="K518">
        <v>3.4768271980000001</v>
      </c>
      <c r="L518">
        <v>69.59044634</v>
      </c>
      <c r="M518">
        <v>200772.36869999999</v>
      </c>
      <c r="N518">
        <v>455416.81420000002</v>
      </c>
      <c r="O518">
        <v>251186.9742</v>
      </c>
      <c r="P518">
        <v>1.8571716110000001</v>
      </c>
      <c r="Q518">
        <v>88.680770999999993</v>
      </c>
      <c r="R518">
        <v>90.912280170000002</v>
      </c>
      <c r="S518">
        <v>571.37536379999995</v>
      </c>
      <c r="T518">
        <v>4025.0963660000002</v>
      </c>
      <c r="U518">
        <v>67.349468349999995</v>
      </c>
      <c r="W518">
        <v>15.422873859999999</v>
      </c>
      <c r="X518">
        <v>205.11886939999999</v>
      </c>
      <c r="Z518">
        <v>48.88224932</v>
      </c>
      <c r="AA518">
        <v>7.6817952350000001</v>
      </c>
      <c r="AB518">
        <v>11.12030401</v>
      </c>
      <c r="AD518">
        <v>100.1017871</v>
      </c>
      <c r="AE518">
        <v>99.752935010000002</v>
      </c>
      <c r="AF518">
        <v>23.88747274</v>
      </c>
      <c r="AG518">
        <v>49.08121044</v>
      </c>
      <c r="AH518">
        <v>47.175161979999999</v>
      </c>
      <c r="AI518">
        <v>82.501875089999999</v>
      </c>
      <c r="AJ518">
        <v>34.060558720000003</v>
      </c>
      <c r="AK518">
        <v>5.8402668200000001</v>
      </c>
      <c r="AL518">
        <v>24.216684390000001</v>
      </c>
      <c r="AO518">
        <v>59.621581130000003</v>
      </c>
      <c r="AP518">
        <v>278.98987440000002</v>
      </c>
      <c r="AQ518">
        <v>11.529015940000001</v>
      </c>
      <c r="AR518">
        <v>161403.6679</v>
      </c>
      <c r="AS518">
        <v>0.73155409999999998</v>
      </c>
      <c r="AT518">
        <v>11.297988370000001</v>
      </c>
      <c r="AU518">
        <v>0.66011989900000001</v>
      </c>
    </row>
    <row r="519" spans="1:47" x14ac:dyDescent="0.25">
      <c r="A519">
        <v>517</v>
      </c>
      <c r="B519" t="s">
        <v>71</v>
      </c>
      <c r="C519">
        <f t="shared" si="8"/>
        <v>114</v>
      </c>
      <c r="D519">
        <v>2005</v>
      </c>
      <c r="E519">
        <v>109439.6363</v>
      </c>
      <c r="F519">
        <v>0.80714527800000002</v>
      </c>
      <c r="G519">
        <v>1105.8837149999999</v>
      </c>
      <c r="I519">
        <v>60090.270149999997</v>
      </c>
      <c r="J519">
        <v>278993.01500000001</v>
      </c>
      <c r="K519">
        <v>6.2974826339999996</v>
      </c>
      <c r="L519">
        <v>53.65997102</v>
      </c>
      <c r="M519">
        <v>10522485.09</v>
      </c>
      <c r="N519">
        <v>13262320.210000001</v>
      </c>
      <c r="O519">
        <v>2886624.9380000001</v>
      </c>
      <c r="P519">
        <v>2.9269373949999999</v>
      </c>
      <c r="Q519">
        <v>130.62098599999999</v>
      </c>
      <c r="R519">
        <v>7.4294116109999999</v>
      </c>
      <c r="S519">
        <v>32.946927459999998</v>
      </c>
      <c r="T519">
        <v>1244.042815</v>
      </c>
      <c r="U519">
        <v>25.577247880000002</v>
      </c>
      <c r="W519">
        <v>12.97632374</v>
      </c>
      <c r="X519">
        <v>52.669424069999998</v>
      </c>
      <c r="Y519">
        <v>11.5552457</v>
      </c>
      <c r="Z519">
        <v>7.6004535649999996</v>
      </c>
      <c r="AA519">
        <v>12.983275770000001</v>
      </c>
      <c r="AB519">
        <v>63.650134479999998</v>
      </c>
      <c r="AC519">
        <v>23.81748335</v>
      </c>
      <c r="AD519">
        <v>40.564754780000001</v>
      </c>
      <c r="AE519">
        <v>46.709517980000001</v>
      </c>
      <c r="AF519">
        <v>11.12542813</v>
      </c>
      <c r="AG519">
        <v>64.719574710000003</v>
      </c>
      <c r="AH519">
        <v>14.158214640000001</v>
      </c>
      <c r="AI519">
        <v>68.835456859999994</v>
      </c>
      <c r="AJ519">
        <v>53.561079659999997</v>
      </c>
      <c r="AK519">
        <v>2.7842984070000001</v>
      </c>
      <c r="AL519">
        <v>64.193485730000006</v>
      </c>
      <c r="AM519">
        <v>3.0074027999999999E-2</v>
      </c>
      <c r="AN519">
        <v>0.20103875299999999</v>
      </c>
      <c r="AO519">
        <v>11.857538569999999</v>
      </c>
      <c r="AP519">
        <v>1108.8411040000001</v>
      </c>
      <c r="AQ519">
        <v>3.9370758069999998</v>
      </c>
      <c r="AR519">
        <v>5345598.2429999998</v>
      </c>
      <c r="AS519">
        <v>1.3733601959999999</v>
      </c>
      <c r="AT519">
        <v>11.533208119999999</v>
      </c>
      <c r="AU519">
        <v>-8.037772E-2</v>
      </c>
    </row>
    <row r="520" spans="1:47" x14ac:dyDescent="0.25">
      <c r="A520">
        <v>518</v>
      </c>
      <c r="B520" t="s">
        <v>53</v>
      </c>
      <c r="C520">
        <f t="shared" si="8"/>
        <v>116</v>
      </c>
      <c r="D520">
        <v>2003</v>
      </c>
      <c r="E520">
        <v>21670.465270000001</v>
      </c>
      <c r="F520">
        <v>0.30135943700000001</v>
      </c>
      <c r="G520">
        <v>2510.6757360000001</v>
      </c>
      <c r="I520">
        <v>22200.5681</v>
      </c>
      <c r="J520">
        <v>51356.033689999997</v>
      </c>
      <c r="K520">
        <v>1.321275701</v>
      </c>
      <c r="L520">
        <v>75.483075420000006</v>
      </c>
      <c r="M520">
        <v>2251957.551</v>
      </c>
      <c r="N520">
        <v>3836720.3059999999</v>
      </c>
      <c r="O520">
        <v>1472677.6880000001</v>
      </c>
      <c r="P520">
        <v>9.0693441999999999E-2</v>
      </c>
      <c r="Q520">
        <v>178.70615090000001</v>
      </c>
      <c r="R520">
        <v>29.070871990000001</v>
      </c>
      <c r="S520">
        <v>41.501137559999997</v>
      </c>
      <c r="T520">
        <v>7336.0632429999996</v>
      </c>
      <c r="U520">
        <v>81.836010139999999</v>
      </c>
      <c r="W520">
        <v>6.008817992</v>
      </c>
      <c r="X520">
        <v>144.76840189999999</v>
      </c>
      <c r="Z520">
        <v>13.12938286</v>
      </c>
      <c r="AA520">
        <v>22.885698600000001</v>
      </c>
      <c r="AB520">
        <v>110.92673000000001</v>
      </c>
      <c r="AF520">
        <v>24.84993785</v>
      </c>
      <c r="AG520">
        <v>56.27949357</v>
      </c>
      <c r="AH520">
        <v>94.919938009999996</v>
      </c>
      <c r="AI520">
        <v>97.560908100000006</v>
      </c>
      <c r="AJ520">
        <v>26.670171499999999</v>
      </c>
      <c r="AK520">
        <v>13.94227296</v>
      </c>
      <c r="AL520">
        <v>0.47913855900000002</v>
      </c>
      <c r="AN520">
        <v>1.9675648779999999</v>
      </c>
      <c r="AO520">
        <v>97.163869020000007</v>
      </c>
      <c r="AP520">
        <v>14753.99684</v>
      </c>
      <c r="AQ520">
        <v>28.109720509999999</v>
      </c>
      <c r="AR520">
        <v>1470616.575</v>
      </c>
      <c r="AS520">
        <v>2.4622752289999998</v>
      </c>
      <c r="AT520">
        <v>16.701833929999999</v>
      </c>
      <c r="AU520">
        <v>-0.44869745900000002</v>
      </c>
    </row>
    <row r="521" spans="1:47" x14ac:dyDescent="0.25">
      <c r="A521">
        <v>519</v>
      </c>
      <c r="B521" t="s">
        <v>51</v>
      </c>
      <c r="C521">
        <f t="shared" si="8"/>
        <v>103</v>
      </c>
      <c r="D521">
        <v>2000</v>
      </c>
      <c r="E521">
        <v>363402.1361</v>
      </c>
      <c r="F521">
        <v>0.49395709300000001</v>
      </c>
      <c r="G521">
        <v>289.44990669999999</v>
      </c>
      <c r="I521">
        <v>13537.442349999999</v>
      </c>
      <c r="J521">
        <v>1257734.148</v>
      </c>
      <c r="K521">
        <v>7.5711537289999997</v>
      </c>
      <c r="L521">
        <v>50.77868222</v>
      </c>
      <c r="M521">
        <v>9694947.0219999999</v>
      </c>
      <c r="N521">
        <v>11405475.640000001</v>
      </c>
      <c r="O521">
        <v>1802840.0759999999</v>
      </c>
      <c r="P521">
        <v>3.6681623480000001</v>
      </c>
      <c r="Q521">
        <v>141.89654189999999</v>
      </c>
      <c r="R521">
        <v>7.8820892210000002</v>
      </c>
      <c r="S521">
        <v>35.649194850000001</v>
      </c>
      <c r="T521">
        <v>747.76545490000001</v>
      </c>
      <c r="U521">
        <v>25.21639158</v>
      </c>
      <c r="W521">
        <v>11.857775910000001</v>
      </c>
      <c r="X521">
        <v>18.261293519999999</v>
      </c>
      <c r="Z521">
        <v>9.3396865709999997</v>
      </c>
      <c r="AA521">
        <v>15.050501179999999</v>
      </c>
      <c r="AB521">
        <v>27.040346370000002</v>
      </c>
      <c r="AD521">
        <v>21.747984899999999</v>
      </c>
      <c r="AE521">
        <v>26.371093550000001</v>
      </c>
      <c r="AF521">
        <v>14.72408332</v>
      </c>
      <c r="AG521">
        <v>66.831261130000001</v>
      </c>
      <c r="AH521">
        <v>6.5647195270000003</v>
      </c>
      <c r="AI521">
        <v>44.312876869999997</v>
      </c>
      <c r="AJ521">
        <v>55.162256329999998</v>
      </c>
      <c r="AK521">
        <v>1.9285427749999999</v>
      </c>
      <c r="AL521">
        <v>80.495820260000002</v>
      </c>
      <c r="AM521">
        <v>0.12808138299999999</v>
      </c>
      <c r="AO521">
        <v>6.3725130280000002</v>
      </c>
      <c r="AP521">
        <v>708.10160640000004</v>
      </c>
      <c r="AQ521">
        <v>2.1478677359999998</v>
      </c>
      <c r="AR521">
        <v>4559901.5010000002</v>
      </c>
      <c r="AS521">
        <v>1.1110699719999999</v>
      </c>
      <c r="AT521">
        <v>1.187995836</v>
      </c>
      <c r="AU521">
        <v>0</v>
      </c>
    </row>
    <row r="522" spans="1:47" x14ac:dyDescent="0.25">
      <c r="A522">
        <v>520</v>
      </c>
      <c r="B522" t="s">
        <v>58</v>
      </c>
      <c r="C522">
        <f t="shared" si="8"/>
        <v>111</v>
      </c>
      <c r="D522">
        <v>2003</v>
      </c>
      <c r="E522">
        <v>315798.69380000001</v>
      </c>
      <c r="F522">
        <v>3.3589762510000001</v>
      </c>
      <c r="G522">
        <v>1119.789115</v>
      </c>
      <c r="I522">
        <v>135266.84580000001</v>
      </c>
      <c r="J522">
        <v>1006291.944</v>
      </c>
      <c r="K522">
        <v>6.1544195019999997</v>
      </c>
      <c r="L522">
        <v>53.566349410000001</v>
      </c>
      <c r="M522">
        <v>62392689.200000003</v>
      </c>
      <c r="N522">
        <v>71943507.120000005</v>
      </c>
      <c r="O522">
        <v>10917669.689999999</v>
      </c>
      <c r="P522">
        <v>2.8764944510000001</v>
      </c>
      <c r="Q522">
        <v>85.905594350000001</v>
      </c>
      <c r="R522">
        <v>9.9349591149999998</v>
      </c>
      <c r="S522">
        <v>77.632690499999995</v>
      </c>
      <c r="T522">
        <v>605.46016480000003</v>
      </c>
      <c r="W522">
        <v>19.274829239999999</v>
      </c>
      <c r="X522">
        <v>22.36234975</v>
      </c>
      <c r="Y522">
        <v>9.1833965790000001</v>
      </c>
      <c r="Z522">
        <v>17.325421080000002</v>
      </c>
      <c r="AA522">
        <v>2.4554539659999999</v>
      </c>
      <c r="AB522">
        <v>15.83325746</v>
      </c>
      <c r="AD522">
        <v>42.806170360000003</v>
      </c>
      <c r="AE522">
        <v>47.012900610000003</v>
      </c>
      <c r="AF522">
        <v>7.0931312970000002</v>
      </c>
      <c r="AG522">
        <v>79.102841569999995</v>
      </c>
      <c r="AH522">
        <v>12.6869493</v>
      </c>
      <c r="AI522">
        <v>34.34748501</v>
      </c>
      <c r="AJ522">
        <v>30.026674809999999</v>
      </c>
      <c r="AK522">
        <v>1.51836248</v>
      </c>
      <c r="AL522">
        <v>70.079757900000004</v>
      </c>
      <c r="AM522">
        <v>9.0550064999999999E-2</v>
      </c>
      <c r="AO522">
        <v>13.86577333</v>
      </c>
      <c r="AP522">
        <v>4970.2763679999998</v>
      </c>
      <c r="AQ522">
        <v>6.356997249</v>
      </c>
      <c r="AR522">
        <v>32237364.300000001</v>
      </c>
      <c r="AS522">
        <v>3.2930300799999999</v>
      </c>
      <c r="AT522">
        <v>7.8438329930000004</v>
      </c>
      <c r="AU522">
        <v>-1.4202585480000001</v>
      </c>
    </row>
    <row r="523" spans="1:47" x14ac:dyDescent="0.25">
      <c r="A523">
        <v>521</v>
      </c>
      <c r="B523" t="s">
        <v>72</v>
      </c>
      <c r="C523">
        <f t="shared" si="8"/>
        <v>122</v>
      </c>
      <c r="D523">
        <v>2011</v>
      </c>
      <c r="E523">
        <v>1842.224545</v>
      </c>
      <c r="G523">
        <v>574.52392280000004</v>
      </c>
      <c r="I523">
        <v>4449.5314500000004</v>
      </c>
      <c r="J523">
        <v>12139.87386</v>
      </c>
      <c r="K523">
        <v>3.4612589539999998</v>
      </c>
      <c r="L523">
        <v>72.403065650000002</v>
      </c>
      <c r="M523">
        <v>184229.52619999999</v>
      </c>
      <c r="N523">
        <v>237914.77189999999</v>
      </c>
      <c r="O523">
        <v>59174.18806</v>
      </c>
      <c r="P523">
        <v>2.3237101240000002</v>
      </c>
      <c r="Q523">
        <v>310.89248020000002</v>
      </c>
      <c r="R523">
        <v>95.535977720000005</v>
      </c>
      <c r="S523">
        <v>84.332023109999994</v>
      </c>
      <c r="T523">
        <v>2886.23234</v>
      </c>
      <c r="U523">
        <v>49.756143080000001</v>
      </c>
      <c r="W523">
        <v>11.75553406</v>
      </c>
      <c r="X523">
        <v>379.5626469</v>
      </c>
      <c r="Y523">
        <v>15.98022424</v>
      </c>
      <c r="Z523">
        <v>53.050200680000003</v>
      </c>
      <c r="AA523">
        <v>21.507714050000001</v>
      </c>
      <c r="AB523">
        <v>16.870028340000001</v>
      </c>
      <c r="AF523">
        <v>27.049062190000001</v>
      </c>
      <c r="AG523">
        <v>47.327751309999996</v>
      </c>
      <c r="AH523">
        <v>58.076261680000002</v>
      </c>
      <c r="AI523">
        <v>90.837302379999997</v>
      </c>
      <c r="AJ523">
        <v>24.933352410000001</v>
      </c>
      <c r="AK523">
        <v>19.378537099999999</v>
      </c>
      <c r="AL523">
        <v>1.7331300759999999</v>
      </c>
      <c r="AO523">
        <v>38.30685965</v>
      </c>
      <c r="AP523">
        <v>132.00981780000001</v>
      </c>
      <c r="AQ523">
        <v>5.4493526509999999</v>
      </c>
      <c r="AR523">
        <v>105716.1357</v>
      </c>
      <c r="AT523">
        <v>1.90868449</v>
      </c>
      <c r="AU523">
        <v>1.1140066740000001</v>
      </c>
    </row>
    <row r="524" spans="1:47" x14ac:dyDescent="0.25">
      <c r="A524">
        <v>522</v>
      </c>
      <c r="B524" t="s">
        <v>72</v>
      </c>
      <c r="C524">
        <f t="shared" si="8"/>
        <v>122</v>
      </c>
      <c r="D524">
        <v>2004</v>
      </c>
      <c r="E524">
        <v>1827.8634750000001</v>
      </c>
      <c r="G524">
        <v>540.16254560000004</v>
      </c>
      <c r="I524">
        <v>4392.4204529999997</v>
      </c>
      <c r="J524">
        <v>12367.094150000001</v>
      </c>
      <c r="K524">
        <v>4.0037065519999997</v>
      </c>
      <c r="L524">
        <v>68.471282889999998</v>
      </c>
      <c r="M524">
        <v>156944.90979999999</v>
      </c>
      <c r="N524">
        <v>204397.6053</v>
      </c>
      <c r="O524">
        <v>47259.859409999997</v>
      </c>
      <c r="P524">
        <v>2.5559149159999999</v>
      </c>
      <c r="Q524">
        <v>287.1272659</v>
      </c>
      <c r="R524">
        <v>95.943779969999994</v>
      </c>
      <c r="S524">
        <v>64.762959600000002</v>
      </c>
      <c r="T524">
        <v>2500.8525129999998</v>
      </c>
      <c r="U524">
        <v>53.883608209999998</v>
      </c>
      <c r="W524">
        <v>11.11258106</v>
      </c>
      <c r="X524">
        <v>189.41721140000001</v>
      </c>
      <c r="Z524">
        <v>51.408002580000002</v>
      </c>
      <c r="AA524">
        <v>15.68712084</v>
      </c>
      <c r="AB524">
        <v>41.120813220000002</v>
      </c>
      <c r="AD524">
        <v>97.141311040000005</v>
      </c>
      <c r="AE524">
        <v>96.12123665</v>
      </c>
      <c r="AF524">
        <v>23.810367660000001</v>
      </c>
      <c r="AG524">
        <v>49.468314659999997</v>
      </c>
      <c r="AH524">
        <v>47.853995230000002</v>
      </c>
      <c r="AI524">
        <v>79.457818459999999</v>
      </c>
      <c r="AJ524">
        <v>30.907208270000002</v>
      </c>
      <c r="AK524">
        <v>15.93625903</v>
      </c>
      <c r="AL524">
        <v>1.7963800110000001</v>
      </c>
      <c r="AO524">
        <v>27.73504866</v>
      </c>
      <c r="AP524">
        <v>58.01935606</v>
      </c>
      <c r="AQ524">
        <v>5.515060901</v>
      </c>
      <c r="AR524">
        <v>84644.906440000006</v>
      </c>
      <c r="AT524">
        <v>3.875070021</v>
      </c>
      <c r="AU524">
        <v>0.64420785000000003</v>
      </c>
    </row>
    <row r="525" spans="1:47" x14ac:dyDescent="0.25">
      <c r="A525">
        <v>523</v>
      </c>
      <c r="B525" s="1">
        <v>4.26E+54</v>
      </c>
      <c r="C525">
        <f t="shared" si="8"/>
        <v>98</v>
      </c>
      <c r="D525">
        <v>2000</v>
      </c>
      <c r="E525">
        <v>482771.24570000003</v>
      </c>
      <c r="F525">
        <v>0.70166325900000004</v>
      </c>
      <c r="G525">
        <v>533.53858090000006</v>
      </c>
      <c r="I525">
        <v>63656.515930000001</v>
      </c>
      <c r="J525">
        <v>1235979.067</v>
      </c>
      <c r="K525">
        <v>7.2474672050000004</v>
      </c>
      <c r="L525">
        <v>47.71418903</v>
      </c>
      <c r="M525">
        <v>6625866.5259999996</v>
      </c>
      <c r="N525">
        <v>8197740.8279999997</v>
      </c>
      <c r="O525">
        <v>1805447.1680000001</v>
      </c>
      <c r="P525">
        <v>3.6936439860000001</v>
      </c>
      <c r="Q525">
        <v>125.36688049999999</v>
      </c>
      <c r="R525">
        <v>4.7266442260000003</v>
      </c>
      <c r="S525">
        <v>13.8587515</v>
      </c>
      <c r="T525">
        <v>995.32264959999998</v>
      </c>
      <c r="U525">
        <v>34.05699293</v>
      </c>
      <c r="W525">
        <v>9.4322061179999999</v>
      </c>
      <c r="X525">
        <v>15.96266539</v>
      </c>
      <c r="AA525">
        <v>9.1190814769999999</v>
      </c>
      <c r="AB525">
        <v>75.949193179999995</v>
      </c>
      <c r="AC525">
        <v>26.044576939999999</v>
      </c>
      <c r="AD525">
        <v>40.644565610000001</v>
      </c>
      <c r="AE525">
        <v>52.005410339999997</v>
      </c>
      <c r="AF525">
        <v>12.16773427</v>
      </c>
      <c r="AG525">
        <v>58.541501789999998</v>
      </c>
      <c r="AH525">
        <v>9.737985192</v>
      </c>
      <c r="AI525">
        <v>44.734661920000001</v>
      </c>
      <c r="AJ525">
        <v>52.918936739999999</v>
      </c>
      <c r="AK525">
        <v>2.3488183440000001</v>
      </c>
      <c r="AL525">
        <v>69.981259179999995</v>
      </c>
      <c r="AM525">
        <v>0.23247812700000001</v>
      </c>
      <c r="AO525">
        <v>2.8570127950000002</v>
      </c>
      <c r="AP525">
        <v>174.5815398</v>
      </c>
      <c r="AQ525">
        <v>5.6709022210000004</v>
      </c>
      <c r="AR525">
        <v>3094989.8679999998</v>
      </c>
      <c r="AS525">
        <v>1.5384954710000001</v>
      </c>
      <c r="AT525">
        <v>2.3900854640000002</v>
      </c>
      <c r="AU525">
        <v>-1.2610734770000001</v>
      </c>
    </row>
    <row r="526" spans="1:47" x14ac:dyDescent="0.25">
      <c r="A526">
        <v>524</v>
      </c>
      <c r="B526" t="s">
        <v>56</v>
      </c>
      <c r="C526">
        <f t="shared" si="8"/>
        <v>108</v>
      </c>
      <c r="D526">
        <v>2008</v>
      </c>
      <c r="E526">
        <v>132.59194339999999</v>
      </c>
      <c r="F526">
        <v>13.003021560000001</v>
      </c>
      <c r="G526">
        <v>4704.1555060000001</v>
      </c>
      <c r="I526">
        <v>5206.486895</v>
      </c>
      <c r="J526">
        <v>10041.8287</v>
      </c>
      <c r="K526">
        <v>1.8498296030000001</v>
      </c>
      <c r="L526">
        <v>72.996779430000004</v>
      </c>
      <c r="M526">
        <v>61426.448380000002</v>
      </c>
      <c r="N526">
        <v>341890.31280000001</v>
      </c>
      <c r="O526">
        <v>290908.12300000002</v>
      </c>
      <c r="P526">
        <v>1.8475580810000001</v>
      </c>
      <c r="Q526">
        <v>82.265576960000004</v>
      </c>
      <c r="R526">
        <v>97.938164069999999</v>
      </c>
      <c r="S526">
        <v>49.541155860000003</v>
      </c>
      <c r="T526">
        <v>24468.869159999998</v>
      </c>
      <c r="U526">
        <v>48.858917290000001</v>
      </c>
      <c r="Y526">
        <v>11.952147350000001</v>
      </c>
      <c r="Z526">
        <v>37.039004599999998</v>
      </c>
      <c r="AA526">
        <v>1.2084069049999999</v>
      </c>
      <c r="AB526">
        <v>36.7763159</v>
      </c>
      <c r="AD526">
        <v>100.8208013</v>
      </c>
      <c r="AE526">
        <v>98.435670970000004</v>
      </c>
      <c r="AF526">
        <v>56.183056219999997</v>
      </c>
      <c r="AG526">
        <v>24.587834319999999</v>
      </c>
      <c r="AH526">
        <v>91.612730970000001</v>
      </c>
      <c r="AI526">
        <v>98.217534509999993</v>
      </c>
      <c r="AJ526">
        <v>23.42273857</v>
      </c>
      <c r="AK526">
        <v>28.52381596</v>
      </c>
      <c r="AL526">
        <v>0.387300798</v>
      </c>
      <c r="AO526">
        <v>98.852635210000003</v>
      </c>
      <c r="AP526">
        <v>1502.5428079999999</v>
      </c>
      <c r="AQ526">
        <v>8.2189244499999994</v>
      </c>
      <c r="AR526">
        <v>200053.68609999999</v>
      </c>
      <c r="AT526">
        <v>12.30145145</v>
      </c>
      <c r="AU526">
        <v>0.81590358100000004</v>
      </c>
    </row>
    <row r="527" spans="1:47" x14ac:dyDescent="0.25">
      <c r="A527">
        <v>525</v>
      </c>
      <c r="B527" t="s">
        <v>72</v>
      </c>
      <c r="C527">
        <f t="shared" si="8"/>
        <v>122</v>
      </c>
      <c r="D527">
        <v>2002</v>
      </c>
      <c r="E527">
        <v>1767.5411670000001</v>
      </c>
      <c r="G527">
        <v>519.56986979999999</v>
      </c>
      <c r="I527">
        <v>4411.9175349999996</v>
      </c>
      <c r="J527">
        <v>12407.18749</v>
      </c>
      <c r="K527">
        <v>4.0845159969999996</v>
      </c>
      <c r="L527">
        <v>67.227441429999999</v>
      </c>
      <c r="M527">
        <v>147919.0442</v>
      </c>
      <c r="N527">
        <v>197408.77679999999</v>
      </c>
      <c r="O527">
        <v>43265.822630000002</v>
      </c>
      <c r="P527">
        <v>2.4361887499999999</v>
      </c>
      <c r="Q527">
        <v>299.5801156</v>
      </c>
      <c r="R527">
        <v>96.575680399999996</v>
      </c>
      <c r="S527">
        <v>69.638195940000003</v>
      </c>
      <c r="T527">
        <v>2454.8836350000001</v>
      </c>
      <c r="U527">
        <v>49.082233279999997</v>
      </c>
      <c r="W527">
        <v>10.940262150000001</v>
      </c>
      <c r="X527">
        <v>143.70297869999999</v>
      </c>
      <c r="Z527">
        <v>54.274455519999997</v>
      </c>
      <c r="AA527">
        <v>36.201093640000003</v>
      </c>
      <c r="AB527">
        <v>48.122022700000002</v>
      </c>
      <c r="AE527">
        <v>99.616855979999997</v>
      </c>
      <c r="AF527">
        <v>24.45210264</v>
      </c>
      <c r="AG527">
        <v>48.591350040000002</v>
      </c>
      <c r="AH527">
        <v>45.295769530000001</v>
      </c>
      <c r="AI527">
        <v>76.947158189999996</v>
      </c>
      <c r="AJ527">
        <v>34.083258839999999</v>
      </c>
      <c r="AK527">
        <v>15.56454849</v>
      </c>
      <c r="AL527">
        <v>1.8518261890000001</v>
      </c>
      <c r="AO527">
        <v>25.17665453</v>
      </c>
      <c r="AP527">
        <v>84.317926310000004</v>
      </c>
      <c r="AQ527">
        <v>5.4969533889999997</v>
      </c>
      <c r="AR527">
        <v>79668.992490000004</v>
      </c>
      <c r="AT527">
        <v>1.8938759919999999</v>
      </c>
      <c r="AU527">
        <v>1.0409432670000001</v>
      </c>
    </row>
    <row r="528" spans="1:47" x14ac:dyDescent="0.25">
      <c r="A528">
        <v>526</v>
      </c>
      <c r="B528">
        <v>9555664</v>
      </c>
      <c r="C528">
        <f t="shared" si="8"/>
        <v>97</v>
      </c>
      <c r="D528">
        <v>2002</v>
      </c>
      <c r="E528">
        <v>337026.32329999999</v>
      </c>
      <c r="F528">
        <v>2.186137585</v>
      </c>
      <c r="G528">
        <v>1915.1394780000001</v>
      </c>
      <c r="I528">
        <v>508148.9339</v>
      </c>
      <c r="J528">
        <v>877377.26430000004</v>
      </c>
      <c r="K528">
        <v>5.7339437689999997</v>
      </c>
      <c r="L528">
        <v>53.5414557</v>
      </c>
      <c r="M528">
        <v>27962870.57</v>
      </c>
      <c r="N528">
        <v>36024032.869999997</v>
      </c>
      <c r="O528">
        <v>8451808.5150000006</v>
      </c>
      <c r="P528">
        <v>2.8030113069999998</v>
      </c>
      <c r="Q528">
        <v>132.67850060000001</v>
      </c>
      <c r="R528">
        <v>8.8293331839999993</v>
      </c>
      <c r="S528">
        <v>35.402763759999999</v>
      </c>
      <c r="T528">
        <v>1596.97919</v>
      </c>
      <c r="U528">
        <v>20.18893181</v>
      </c>
      <c r="W528">
        <v>11.776243409999999</v>
      </c>
      <c r="X528">
        <v>34.421528950000003</v>
      </c>
      <c r="Z528">
        <v>14.613309149999999</v>
      </c>
      <c r="AA528">
        <v>3.9973366879999999</v>
      </c>
      <c r="AB528">
        <v>34.640962870000003</v>
      </c>
      <c r="AC528">
        <v>68.635636959999999</v>
      </c>
      <c r="AD528">
        <v>71.129031269999999</v>
      </c>
      <c r="AE528">
        <v>70.920200159999993</v>
      </c>
      <c r="AF528">
        <v>8.8788120330000009</v>
      </c>
      <c r="AG528">
        <v>62.304225529999997</v>
      </c>
      <c r="AH528">
        <v>9.7202170460000001</v>
      </c>
      <c r="AI528">
        <v>55.299312399999998</v>
      </c>
      <c r="AJ528">
        <v>46.36295458</v>
      </c>
      <c r="AK528">
        <v>2.6477669270000002</v>
      </c>
      <c r="AL528">
        <v>9.8230302829999996</v>
      </c>
      <c r="AM528">
        <v>0.57104652600000005</v>
      </c>
      <c r="AN528">
        <v>0.497440249</v>
      </c>
      <c r="AO528">
        <v>10.769409400000001</v>
      </c>
      <c r="AP528">
        <v>3539.3862589999999</v>
      </c>
      <c r="AQ528">
        <v>3.6521977030000001</v>
      </c>
      <c r="AR528">
        <v>16390677.210000001</v>
      </c>
      <c r="AS528">
        <v>1.2870276759999999</v>
      </c>
      <c r="AT528">
        <v>22.411966190000001</v>
      </c>
      <c r="AU528">
        <v>-0.347280325</v>
      </c>
    </row>
    <row r="529" spans="1:47" x14ac:dyDescent="0.25">
      <c r="A529">
        <v>527</v>
      </c>
      <c r="B529" t="s">
        <v>47</v>
      </c>
      <c r="C529">
        <f t="shared" si="8"/>
        <v>125</v>
      </c>
      <c r="D529">
        <v>2012</v>
      </c>
      <c r="E529">
        <v>555237.54790000001</v>
      </c>
      <c r="F529">
        <v>28.728132460000001</v>
      </c>
      <c r="G529">
        <v>5148.9966549999999</v>
      </c>
      <c r="I529">
        <v>919555.14190000005</v>
      </c>
      <c r="J529">
        <v>1844991.997</v>
      </c>
      <c r="K529">
        <v>2.4764376119999998</v>
      </c>
      <c r="L529">
        <v>68.404775240000006</v>
      </c>
      <c r="M529">
        <v>122270568.59999999</v>
      </c>
      <c r="N529">
        <v>245747400.30000001</v>
      </c>
      <c r="O529">
        <v>126873896.59999999</v>
      </c>
      <c r="P529">
        <v>1.26323202</v>
      </c>
      <c r="Q529">
        <v>237.58334959999999</v>
      </c>
      <c r="R529">
        <v>15.606711560000001</v>
      </c>
      <c r="S529">
        <v>6.062566726</v>
      </c>
      <c r="T529">
        <v>9417.5348859999995</v>
      </c>
      <c r="U529">
        <v>24.723247799999999</v>
      </c>
      <c r="W529">
        <v>7.7623040000000003E-3</v>
      </c>
      <c r="X529">
        <v>0.28028971899999999</v>
      </c>
      <c r="Y529">
        <v>11.28067729</v>
      </c>
      <c r="Z529">
        <v>6.3667943539999996</v>
      </c>
      <c r="AA529">
        <v>3.4607894369999999</v>
      </c>
      <c r="AB529">
        <v>17.930645030000001</v>
      </c>
      <c r="AD529">
        <v>95.864404010000001</v>
      </c>
      <c r="AE529">
        <v>97.320522510000004</v>
      </c>
      <c r="AF529">
        <v>16.748302769999999</v>
      </c>
      <c r="AG529">
        <v>68.685491839999997</v>
      </c>
      <c r="AH529">
        <v>57.76545479</v>
      </c>
      <c r="AI529">
        <v>84.985128009999997</v>
      </c>
      <c r="AJ529">
        <v>25.803449499999999</v>
      </c>
      <c r="AK529">
        <v>5.0513706909999998</v>
      </c>
      <c r="AL529">
        <v>15.775474539999999</v>
      </c>
      <c r="AM529">
        <v>4.009099E-2</v>
      </c>
      <c r="AN529">
        <v>0.19883283600000001</v>
      </c>
      <c r="AO529">
        <v>94.991888020000005</v>
      </c>
      <c r="AP529">
        <v>628032.33990000002</v>
      </c>
      <c r="AQ529">
        <v>4.5561959820000002</v>
      </c>
      <c r="AR529">
        <v>120015771.7</v>
      </c>
      <c r="AS529">
        <v>0.72233555299999996</v>
      </c>
      <c r="AT529">
        <v>18.340995400000001</v>
      </c>
      <c r="AU529">
        <v>-0.58487252700000003</v>
      </c>
    </row>
    <row r="530" spans="1:47" x14ac:dyDescent="0.25">
      <c r="A530">
        <v>528</v>
      </c>
      <c r="B530" t="s">
        <v>63</v>
      </c>
      <c r="C530">
        <f t="shared" si="8"/>
        <v>112</v>
      </c>
      <c r="D530">
        <v>2011</v>
      </c>
      <c r="E530">
        <v>19531.633949999999</v>
      </c>
      <c r="F530">
        <v>7.2213201900000001</v>
      </c>
      <c r="G530">
        <v>4940.7556690000001</v>
      </c>
      <c r="I530">
        <v>19488.256079999999</v>
      </c>
      <c r="J530">
        <v>47255.458939999997</v>
      </c>
      <c r="K530">
        <v>1.4472916579999999</v>
      </c>
      <c r="L530">
        <v>77.071063260000003</v>
      </c>
      <c r="M530">
        <v>2452111.358</v>
      </c>
      <c r="N530">
        <v>5433637.2860000003</v>
      </c>
      <c r="O530">
        <v>2912447.8829999999</v>
      </c>
      <c r="P530">
        <v>0.131465688</v>
      </c>
      <c r="Q530">
        <v>242.72228329999999</v>
      </c>
      <c r="R530">
        <v>-22.450932590000001</v>
      </c>
      <c r="S530">
        <v>5.0684507060000001</v>
      </c>
      <c r="T530">
        <v>26201.407650000001</v>
      </c>
      <c r="U530">
        <v>86.892218389999996</v>
      </c>
      <c r="V530">
        <v>26.747009380000001</v>
      </c>
      <c r="Y530">
        <v>15.69359888</v>
      </c>
      <c r="Z530">
        <v>15.35420766</v>
      </c>
      <c r="AA530">
        <v>25.571348140000001</v>
      </c>
      <c r="AB530">
        <v>39.300354550000002</v>
      </c>
      <c r="AF530">
        <v>35.482809719999999</v>
      </c>
      <c r="AG530">
        <v>35.655734109999997</v>
      </c>
      <c r="AH530">
        <v>97.375901760000005</v>
      </c>
      <c r="AI530">
        <v>100.6991452</v>
      </c>
      <c r="AJ530">
        <v>23.959872690000001</v>
      </c>
      <c r="AK530">
        <v>21.500690129999999</v>
      </c>
      <c r="AL530">
        <v>0</v>
      </c>
      <c r="AM530">
        <v>1.0059831E-2</v>
      </c>
      <c r="AN530">
        <v>7.269714768</v>
      </c>
      <c r="AO530">
        <v>98.460862770000006</v>
      </c>
      <c r="AP530">
        <v>34731.144749999999</v>
      </c>
      <c r="AQ530">
        <v>13.53968983</v>
      </c>
      <c r="AR530">
        <v>2716446.8</v>
      </c>
      <c r="AS530">
        <v>1.0692455890000001</v>
      </c>
      <c r="AT530">
        <v>15.71110642</v>
      </c>
      <c r="AU530">
        <v>0.97549559900000005</v>
      </c>
    </row>
    <row r="531" spans="1:47" x14ac:dyDescent="0.25">
      <c r="A531">
        <v>529</v>
      </c>
      <c r="B531" t="s">
        <v>58</v>
      </c>
      <c r="C531">
        <f t="shared" si="8"/>
        <v>111</v>
      </c>
      <c r="D531">
        <v>2007</v>
      </c>
      <c r="E531">
        <v>347105.83380000002</v>
      </c>
      <c r="F531">
        <v>3.850380892</v>
      </c>
      <c r="G531">
        <v>1430.307918</v>
      </c>
      <c r="I531">
        <v>127776.4186</v>
      </c>
      <c r="J531">
        <v>1019301.348</v>
      </c>
      <c r="K531">
        <v>5.322000042</v>
      </c>
      <c r="L531">
        <v>58.083810190000001</v>
      </c>
      <c r="M531">
        <v>67386430.379999995</v>
      </c>
      <c r="N531">
        <v>80331054.370000005</v>
      </c>
      <c r="O531">
        <v>12877315.73</v>
      </c>
      <c r="P531">
        <v>2.7263199949999999</v>
      </c>
      <c r="Q531">
        <v>94.360199539999996</v>
      </c>
      <c r="R531">
        <v>7.1608030290000002</v>
      </c>
      <c r="S531">
        <v>29.80653161</v>
      </c>
      <c r="T531">
        <v>845.57921469999997</v>
      </c>
      <c r="W531">
        <v>13.245373369999999</v>
      </c>
      <c r="X531">
        <v>32.114804999999997</v>
      </c>
      <c r="Y531">
        <v>7.7895680020000002</v>
      </c>
      <c r="Z531">
        <v>15.17376872</v>
      </c>
      <c r="AA531">
        <v>1.908358593</v>
      </c>
      <c r="AB531">
        <v>23.634390759999999</v>
      </c>
      <c r="AC531">
        <v>38.363875350000001</v>
      </c>
      <c r="AD531">
        <v>69.746419950000003</v>
      </c>
      <c r="AE531">
        <v>70.204962559999998</v>
      </c>
      <c r="AF531">
        <v>7.0884087070000001</v>
      </c>
      <c r="AG531">
        <v>76.026309260000005</v>
      </c>
      <c r="AH531">
        <v>17.64954994</v>
      </c>
      <c r="AI531">
        <v>41.554755319999998</v>
      </c>
      <c r="AJ531">
        <v>25.302582869999998</v>
      </c>
      <c r="AK531">
        <v>1.8862097710000001</v>
      </c>
      <c r="AL531">
        <v>54.815089530000002</v>
      </c>
      <c r="AM531">
        <v>3.9515674000000001E-2</v>
      </c>
      <c r="AO531">
        <v>20.373679209999999</v>
      </c>
      <c r="AP531">
        <v>5935.5656390000004</v>
      </c>
      <c r="AQ531">
        <v>5.2158297349999998</v>
      </c>
      <c r="AR531">
        <v>37777468.369999997</v>
      </c>
      <c r="AS531">
        <v>1.8938045729999999</v>
      </c>
      <c r="AT531">
        <v>21.946106069999999</v>
      </c>
      <c r="AU531">
        <v>-1.7374755129999999</v>
      </c>
    </row>
    <row r="532" spans="1:47" x14ac:dyDescent="0.25">
      <c r="A532">
        <v>530</v>
      </c>
      <c r="B532" t="s">
        <v>55</v>
      </c>
      <c r="C532">
        <f t="shared" si="8"/>
        <v>100</v>
      </c>
      <c r="D532">
        <v>2009</v>
      </c>
      <c r="E532">
        <v>24896.291130000001</v>
      </c>
      <c r="F532">
        <v>12.602090840000001</v>
      </c>
      <c r="G532">
        <v>2348.5826579999998</v>
      </c>
      <c r="H532">
        <v>0.33771069500000001</v>
      </c>
      <c r="I532">
        <v>3848.250681</v>
      </c>
      <c r="J532">
        <v>33534.277329999997</v>
      </c>
      <c r="K532">
        <v>1.2688370769999999</v>
      </c>
      <c r="L532">
        <v>69.886392110000003</v>
      </c>
      <c r="M532">
        <v>1980002.6969999999</v>
      </c>
      <c r="N532">
        <v>3515287.05</v>
      </c>
      <c r="O532">
        <v>1629758.0290000001</v>
      </c>
      <c r="P532">
        <v>-0.125323828</v>
      </c>
      <c r="Q532">
        <v>331.12416899999999</v>
      </c>
      <c r="R532">
        <v>-12.470066729999999</v>
      </c>
      <c r="S532">
        <v>22.154474459999999</v>
      </c>
      <c r="T532">
        <v>3591.6402189999999</v>
      </c>
      <c r="U532">
        <v>73.28417039</v>
      </c>
      <c r="V532">
        <v>32.637443169999997</v>
      </c>
      <c r="W532">
        <v>4.3176987020000004</v>
      </c>
      <c r="X532">
        <v>68.707056499999993</v>
      </c>
      <c r="Y532">
        <v>17.802721250000001</v>
      </c>
      <c r="Z532">
        <v>28.050719130000001</v>
      </c>
      <c r="AA532">
        <v>42.05462498</v>
      </c>
      <c r="AB532">
        <v>50.862449519999998</v>
      </c>
      <c r="AD532">
        <v>89.845844600000007</v>
      </c>
      <c r="AE532">
        <v>91.043083460000005</v>
      </c>
      <c r="AF532">
        <v>31.575065670000001</v>
      </c>
      <c r="AG532">
        <v>43.208909730000002</v>
      </c>
      <c r="AH532">
        <v>74.4028907</v>
      </c>
      <c r="AI532">
        <v>88.277272780000004</v>
      </c>
      <c r="AJ532">
        <v>25.446952679999999</v>
      </c>
      <c r="AK532">
        <v>14.58335041</v>
      </c>
      <c r="AL532">
        <v>8.1155062E-2</v>
      </c>
      <c r="AM532">
        <v>4.9333409000000002E-2</v>
      </c>
      <c r="AN532">
        <v>3.3777370410000001</v>
      </c>
      <c r="AO532">
        <v>99.019806410000001</v>
      </c>
      <c r="AP532">
        <v>4595.1499750000003</v>
      </c>
      <c r="AQ532">
        <v>6.5174276779999998</v>
      </c>
      <c r="AR532">
        <v>1297927.746</v>
      </c>
      <c r="AS532">
        <v>0.46597640699999998</v>
      </c>
      <c r="AT532">
        <v>23.533276749999999</v>
      </c>
      <c r="AU532">
        <v>-0.59341079299999999</v>
      </c>
    </row>
    <row r="533" spans="1:47" x14ac:dyDescent="0.25">
      <c r="A533">
        <v>531</v>
      </c>
      <c r="B533" t="s">
        <v>57</v>
      </c>
      <c r="C533">
        <f t="shared" si="8"/>
        <v>99</v>
      </c>
      <c r="D533">
        <v>2011</v>
      </c>
      <c r="E533">
        <v>54023.089209999998</v>
      </c>
      <c r="F533">
        <v>9.2512361470000002</v>
      </c>
      <c r="G533">
        <v>2985.4600409999998</v>
      </c>
      <c r="I533">
        <v>98720.782720000003</v>
      </c>
      <c r="J533">
        <v>176673.06280000001</v>
      </c>
      <c r="K533">
        <v>2.823922606</v>
      </c>
      <c r="L533">
        <v>67.975229839999997</v>
      </c>
      <c r="M533">
        <v>11624594.460000001</v>
      </c>
      <c r="N533">
        <v>14647797.779999999</v>
      </c>
      <c r="O533">
        <v>2935173.341</v>
      </c>
      <c r="P533">
        <v>1.6012890559999999</v>
      </c>
      <c r="Q533">
        <v>266.48912289999998</v>
      </c>
      <c r="R533">
        <v>-1.0827238889999999</v>
      </c>
      <c r="S533">
        <v>8.9542128420000004</v>
      </c>
      <c r="T533">
        <v>2698.024148</v>
      </c>
      <c r="U533">
        <v>58.690676930000002</v>
      </c>
      <c r="W533">
        <v>6.555999259</v>
      </c>
      <c r="X533">
        <v>53.451299710000001</v>
      </c>
      <c r="Y533">
        <v>9.9956383310000003</v>
      </c>
      <c r="Z533">
        <v>32.143694689999997</v>
      </c>
      <c r="AA533">
        <v>2.517214869</v>
      </c>
      <c r="AB533">
        <v>24.629526609999999</v>
      </c>
      <c r="AD533">
        <v>94.593016090000006</v>
      </c>
      <c r="AE533">
        <v>95.640356330000003</v>
      </c>
      <c r="AF533">
        <v>18.307976929999999</v>
      </c>
      <c r="AG533">
        <v>72.039316749999998</v>
      </c>
      <c r="AH533">
        <v>35.771395750000003</v>
      </c>
      <c r="AI533">
        <v>66.923060789999994</v>
      </c>
      <c r="AJ533">
        <v>45.128279370000001</v>
      </c>
      <c r="AK533">
        <v>2.1201522239999999</v>
      </c>
      <c r="AL533">
        <v>52.866890499999997</v>
      </c>
      <c r="AM533">
        <v>9.8212739999999996E-3</v>
      </c>
      <c r="AO533">
        <v>38.176466380000001</v>
      </c>
      <c r="AP533">
        <v>5303.7003800000002</v>
      </c>
      <c r="AQ533">
        <v>0.201356589</v>
      </c>
      <c r="AR533">
        <v>8308792.7240000004</v>
      </c>
      <c r="AS533">
        <v>1.517008476</v>
      </c>
      <c r="AT533">
        <v>20.63034395</v>
      </c>
      <c r="AU533">
        <v>-0.32888593900000002</v>
      </c>
    </row>
    <row r="534" spans="1:47" x14ac:dyDescent="0.25">
      <c r="A534">
        <v>532</v>
      </c>
      <c r="B534" t="s">
        <v>70</v>
      </c>
      <c r="C534">
        <f t="shared" si="8"/>
        <v>117</v>
      </c>
      <c r="D534">
        <v>2012</v>
      </c>
      <c r="E534">
        <v>730.55649779999999</v>
      </c>
      <c r="F534">
        <v>95.727134879999994</v>
      </c>
      <c r="G534">
        <v>4439.506018</v>
      </c>
      <c r="I534">
        <v>151332.88560000001</v>
      </c>
      <c r="J534">
        <v>154971.0876</v>
      </c>
      <c r="K534">
        <v>2.455116683</v>
      </c>
      <c r="L534">
        <v>72.078660580000005</v>
      </c>
      <c r="M534">
        <v>179144.13449999999</v>
      </c>
      <c r="N534">
        <v>533553.80169999995</v>
      </c>
      <c r="O534">
        <v>349936.37170000002</v>
      </c>
      <c r="P534">
        <v>1.0116807539999999</v>
      </c>
      <c r="Q534">
        <v>245.29278110000001</v>
      </c>
      <c r="R534">
        <v>-4.605885851</v>
      </c>
      <c r="S534">
        <v>7.0419473689999998</v>
      </c>
      <c r="T534">
        <v>15073.437540000001</v>
      </c>
      <c r="U534">
        <v>52.462609649999997</v>
      </c>
      <c r="W534">
        <v>0.83025610699999997</v>
      </c>
      <c r="X534">
        <v>74.836371040000003</v>
      </c>
      <c r="Y534">
        <v>19.55724069</v>
      </c>
      <c r="Z534">
        <v>15.96839776</v>
      </c>
      <c r="AA534">
        <v>13.441046650000001</v>
      </c>
      <c r="AB534">
        <v>45.149767179999998</v>
      </c>
      <c r="AC534">
        <v>91.883783309999998</v>
      </c>
      <c r="AD534">
        <v>94.808178670000004</v>
      </c>
      <c r="AE534">
        <v>93.225116549999996</v>
      </c>
      <c r="AF534">
        <v>28.13247922</v>
      </c>
      <c r="AG534">
        <v>41.589928960000002</v>
      </c>
      <c r="AH534">
        <v>80.112550080000005</v>
      </c>
      <c r="AI534">
        <v>94.53450393</v>
      </c>
      <c r="AJ534">
        <v>23.49208269</v>
      </c>
      <c r="AK534">
        <v>23.788398690000001</v>
      </c>
      <c r="AL534">
        <v>6.3164396680000001</v>
      </c>
      <c r="AM534">
        <v>0.11216469</v>
      </c>
      <c r="AO534">
        <v>90.786872200000005</v>
      </c>
      <c r="AP534">
        <v>2261.918111</v>
      </c>
      <c r="AQ534">
        <v>6.3255916699999997</v>
      </c>
      <c r="AR534">
        <v>208725.31580000001</v>
      </c>
      <c r="AT534">
        <v>11.877296360000001</v>
      </c>
      <c r="AU534">
        <v>8.8263485000000003E-2</v>
      </c>
    </row>
    <row r="535" spans="1:47" x14ac:dyDescent="0.25">
      <c r="A535">
        <v>533</v>
      </c>
      <c r="B535">
        <v>8191231</v>
      </c>
      <c r="C535">
        <f t="shared" si="8"/>
        <v>95</v>
      </c>
      <c r="D535">
        <v>2005</v>
      </c>
      <c r="E535">
        <v>340.3311865</v>
      </c>
      <c r="I535">
        <v>122.0485336</v>
      </c>
      <c r="J535">
        <v>821.44830669999999</v>
      </c>
      <c r="K535">
        <v>3.9063948480000001</v>
      </c>
      <c r="L535">
        <v>65.796926659999997</v>
      </c>
      <c r="M535">
        <v>51420.703329999997</v>
      </c>
      <c r="N535">
        <v>92959.478799999997</v>
      </c>
      <c r="O535">
        <v>40969.32821</v>
      </c>
      <c r="P535">
        <v>1.9498967519999999</v>
      </c>
      <c r="Q535">
        <v>250.01432260000001</v>
      </c>
      <c r="S535">
        <v>64.188832619999999</v>
      </c>
      <c r="T535">
        <v>1941.040843</v>
      </c>
      <c r="U535">
        <v>112.0160496</v>
      </c>
      <c r="W535">
        <v>17.27487416</v>
      </c>
      <c r="X535">
        <v>307.03665330000001</v>
      </c>
      <c r="AA535">
        <v>13.7289428</v>
      </c>
      <c r="AB535">
        <v>32.463140009999996</v>
      </c>
      <c r="AF535">
        <v>36.270333749999999</v>
      </c>
      <c r="AG535">
        <v>38.26474949</v>
      </c>
      <c r="AH535">
        <v>36.342969859999997</v>
      </c>
      <c r="AI535">
        <v>61.814838209999998</v>
      </c>
      <c r="AJ535">
        <v>25.284639909999999</v>
      </c>
      <c r="AK535">
        <v>34.712989489999998</v>
      </c>
      <c r="AL535">
        <v>43.564058670000001</v>
      </c>
      <c r="AO535">
        <v>70.936662279999993</v>
      </c>
      <c r="AP535">
        <v>62.026466749999997</v>
      </c>
      <c r="AT535">
        <v>4.8480455539999996</v>
      </c>
      <c r="AU535">
        <v>1.3870506140000001</v>
      </c>
    </row>
    <row r="536" spans="1:47" x14ac:dyDescent="0.25">
      <c r="A536">
        <v>534</v>
      </c>
      <c r="B536" t="s">
        <v>61</v>
      </c>
      <c r="C536">
        <f t="shared" si="8"/>
        <v>118</v>
      </c>
      <c r="D536">
        <v>2012</v>
      </c>
      <c r="E536">
        <v>236028.64019999999</v>
      </c>
      <c r="F536">
        <v>4.1750210120000002</v>
      </c>
      <c r="G536">
        <v>2741.452483</v>
      </c>
      <c r="I536">
        <v>482104.01819999999</v>
      </c>
      <c r="J536">
        <v>755466.41249999998</v>
      </c>
      <c r="K536">
        <v>5.1619277590000001</v>
      </c>
      <c r="L536">
        <v>58.68027008</v>
      </c>
      <c r="M536">
        <v>8754674.2359999996</v>
      </c>
      <c r="N536">
        <v>14521949.48</v>
      </c>
      <c r="O536">
        <v>5894179.2010000004</v>
      </c>
      <c r="P536">
        <v>2.9639641719999998</v>
      </c>
      <c r="Q536">
        <v>117.94621530000001</v>
      </c>
      <c r="R536">
        <v>-21.426322519999999</v>
      </c>
      <c r="S536">
        <v>2.9991963180000001</v>
      </c>
      <c r="T536">
        <v>3548.9503570000002</v>
      </c>
      <c r="U536">
        <v>39.135151669999999</v>
      </c>
      <c r="W536">
        <v>3.795005862</v>
      </c>
      <c r="X536">
        <v>65.728647710000004</v>
      </c>
      <c r="Y536">
        <v>16.329337150000001</v>
      </c>
      <c r="Z536">
        <v>9.0640332380000004</v>
      </c>
      <c r="AA536">
        <v>13.08035112</v>
      </c>
      <c r="AB536">
        <v>43.209639039999999</v>
      </c>
      <c r="AD536">
        <v>91.651318090000004</v>
      </c>
      <c r="AE536">
        <v>91.120380879999999</v>
      </c>
      <c r="AF536">
        <v>8.9080758200000005</v>
      </c>
      <c r="AG536">
        <v>70.665723740000004</v>
      </c>
      <c r="AH536">
        <v>43.280693130000003</v>
      </c>
      <c r="AI536">
        <v>62.319163349999997</v>
      </c>
      <c r="AJ536">
        <v>30.901261890000001</v>
      </c>
      <c r="AK536">
        <v>6.2688331689999996</v>
      </c>
      <c r="AL536">
        <v>17.053714299999999</v>
      </c>
      <c r="AM536">
        <v>0.92175019999999996</v>
      </c>
      <c r="AO536">
        <v>24.928061580000001</v>
      </c>
      <c r="AP536">
        <v>3698.6089360000001</v>
      </c>
      <c r="AQ536">
        <v>7.8281058300000002</v>
      </c>
      <c r="AR536">
        <v>5855384.9009999996</v>
      </c>
      <c r="AS536">
        <v>1.367461058</v>
      </c>
      <c r="AT536">
        <v>11.639598660000001</v>
      </c>
      <c r="AU536">
        <v>0.60993683799999998</v>
      </c>
    </row>
    <row r="537" spans="1:47" x14ac:dyDescent="0.25">
      <c r="A537">
        <v>535</v>
      </c>
      <c r="B537" t="s">
        <v>48</v>
      </c>
      <c r="C537">
        <f t="shared" si="8"/>
        <v>123</v>
      </c>
      <c r="D537">
        <v>2012</v>
      </c>
      <c r="E537">
        <v>163276.158</v>
      </c>
      <c r="F537">
        <v>4.3510145539999998</v>
      </c>
      <c r="G537">
        <v>689.49649680000005</v>
      </c>
      <c r="I537">
        <v>148442.81140000001</v>
      </c>
      <c r="J537">
        <v>384035.18489999999</v>
      </c>
      <c r="K537">
        <v>3.9471434959999998</v>
      </c>
      <c r="L537">
        <v>57.482120029999997</v>
      </c>
      <c r="M537">
        <v>9807693.3169999998</v>
      </c>
      <c r="N537">
        <v>14847299.130000001</v>
      </c>
      <c r="O537">
        <v>4799461.3090000004</v>
      </c>
      <c r="P537">
        <v>2.2564932830000002</v>
      </c>
      <c r="Q537">
        <v>86.366514769999995</v>
      </c>
      <c r="R537">
        <v>42.305299740000002</v>
      </c>
      <c r="S537">
        <v>29.14586576</v>
      </c>
      <c r="T537">
        <v>1837.2905209999999</v>
      </c>
      <c r="U537">
        <v>59.278295989999997</v>
      </c>
      <c r="W537">
        <v>8.4083243860000003</v>
      </c>
      <c r="X537">
        <v>68.981023440000001</v>
      </c>
      <c r="Y537">
        <v>21.572700179999998</v>
      </c>
      <c r="Z537">
        <v>15.109174599999999</v>
      </c>
      <c r="AA537">
        <v>4.7353013309999996</v>
      </c>
      <c r="AB537">
        <v>24.307226709999998</v>
      </c>
      <c r="AD537">
        <v>90.445604259999996</v>
      </c>
      <c r="AE537">
        <v>87.12238438</v>
      </c>
      <c r="AF537">
        <v>11.989376330000001</v>
      </c>
      <c r="AG537">
        <v>57.543696570000002</v>
      </c>
      <c r="AH537">
        <v>36.90741087</v>
      </c>
      <c r="AI537">
        <v>78.249088499999999</v>
      </c>
      <c r="AJ537">
        <v>30.689183440000001</v>
      </c>
      <c r="AK537">
        <v>10.21309274</v>
      </c>
      <c r="AL537">
        <v>26.8788062</v>
      </c>
      <c r="AM537">
        <v>0.891740694</v>
      </c>
      <c r="AO537">
        <v>37.013425419999997</v>
      </c>
      <c r="AP537">
        <v>7659.4468129999996</v>
      </c>
      <c r="AQ537">
        <v>5.4035664529999998</v>
      </c>
      <c r="AR537">
        <v>7271106.9249999998</v>
      </c>
      <c r="AS537">
        <v>2.2314387959999999</v>
      </c>
      <c r="AT537">
        <v>15.015777849999999</v>
      </c>
      <c r="AU537">
        <v>-0.78689641399999999</v>
      </c>
    </row>
    <row r="538" spans="1:47" x14ac:dyDescent="0.25">
      <c r="A538">
        <v>536</v>
      </c>
      <c r="B538" t="s">
        <v>66</v>
      </c>
      <c r="C538">
        <f t="shared" si="8"/>
        <v>128</v>
      </c>
      <c r="D538">
        <v>2015</v>
      </c>
      <c r="E538">
        <v>17808.381939999999</v>
      </c>
      <c r="G538">
        <v>3815.6694280000002</v>
      </c>
      <c r="I538">
        <v>27402.59433</v>
      </c>
      <c r="J538">
        <v>51000.278469999997</v>
      </c>
      <c r="K538">
        <v>1.8225358730000001</v>
      </c>
      <c r="L538">
        <v>80.227207780000001</v>
      </c>
      <c r="M538">
        <v>1106290.8060000001</v>
      </c>
      <c r="N538">
        <v>4810489.2089999998</v>
      </c>
      <c r="O538">
        <v>3701645.2790000001</v>
      </c>
      <c r="P538">
        <v>1.0641298969999999</v>
      </c>
      <c r="T538">
        <v>14808.633470000001</v>
      </c>
      <c r="U538">
        <v>31.624154749999999</v>
      </c>
      <c r="V538">
        <v>47.495395780000003</v>
      </c>
      <c r="W538">
        <v>0.208489018</v>
      </c>
      <c r="X538">
        <v>23.174867259999999</v>
      </c>
      <c r="Y538">
        <v>13.70680587</v>
      </c>
      <c r="Z538">
        <v>19.427828510000001</v>
      </c>
      <c r="AD538">
        <v>95.906131220000006</v>
      </c>
      <c r="AE538">
        <v>97.953906529999998</v>
      </c>
      <c r="AH538">
        <v>93.114554299999995</v>
      </c>
      <c r="AI538">
        <v>98.994851269999998</v>
      </c>
      <c r="AJ538">
        <v>14.58450279</v>
      </c>
      <c r="AL538">
        <v>0.19605129299999999</v>
      </c>
      <c r="AM538">
        <v>3.0129787000000002E-2</v>
      </c>
      <c r="AO538">
        <v>99.905423850000005</v>
      </c>
      <c r="AQ538">
        <v>9.3647706139999993</v>
      </c>
      <c r="AR538">
        <v>2333783.7450000001</v>
      </c>
      <c r="AS538">
        <v>0</v>
      </c>
      <c r="AT538">
        <v>33.762945240000001</v>
      </c>
      <c r="AU538">
        <v>0.57252997000000005</v>
      </c>
    </row>
    <row r="539" spans="1:47" x14ac:dyDescent="0.25">
      <c r="A539">
        <v>537</v>
      </c>
      <c r="B539" t="s">
        <v>71</v>
      </c>
      <c r="C539">
        <f t="shared" si="8"/>
        <v>114</v>
      </c>
      <c r="D539">
        <v>2012</v>
      </c>
      <c r="E539">
        <v>119393.55650000001</v>
      </c>
      <c r="F539">
        <v>0.90411961200000002</v>
      </c>
      <c r="G539">
        <v>1204.6839179999999</v>
      </c>
      <c r="I539">
        <v>54956.220789999999</v>
      </c>
      <c r="J539">
        <v>277763.40659999999</v>
      </c>
      <c r="K539">
        <v>5.6379984370000003</v>
      </c>
      <c r="L539">
        <v>58.00600369</v>
      </c>
      <c r="M539">
        <v>12003702.060000001</v>
      </c>
      <c r="N539">
        <v>16843138.260000002</v>
      </c>
      <c r="O539">
        <v>4532380.5959999999</v>
      </c>
      <c r="P539">
        <v>3.0403841840000001</v>
      </c>
      <c r="Q539">
        <v>130.2297097</v>
      </c>
      <c r="R539">
        <v>12.47652184</v>
      </c>
      <c r="S539">
        <v>14.74664078</v>
      </c>
      <c r="T539">
        <v>1523.575429</v>
      </c>
      <c r="U539">
        <v>37.774054560000003</v>
      </c>
      <c r="W539">
        <v>10.38982957</v>
      </c>
      <c r="X539">
        <v>70.187345379999996</v>
      </c>
      <c r="Y539">
        <v>15.454561030000001</v>
      </c>
      <c r="Z539">
        <v>14.64958717</v>
      </c>
      <c r="AA539">
        <v>11.11272022</v>
      </c>
      <c r="AB539">
        <v>24.599382779999999</v>
      </c>
      <c r="AD539">
        <v>65.281058369999997</v>
      </c>
      <c r="AE539">
        <v>65.486590570000004</v>
      </c>
      <c r="AF539">
        <v>11.924349660000001</v>
      </c>
      <c r="AG539">
        <v>66.141549909999995</v>
      </c>
      <c r="AH539">
        <v>18.305457579999999</v>
      </c>
      <c r="AI539">
        <v>81.932879220000004</v>
      </c>
      <c r="AJ539">
        <v>50.207590580000002</v>
      </c>
      <c r="AK539">
        <v>4.2111368210000002</v>
      </c>
      <c r="AL539">
        <v>52.120907500000001</v>
      </c>
      <c r="AM539">
        <v>2.9633458000000001E-2</v>
      </c>
      <c r="AN539">
        <v>0.19933166199999999</v>
      </c>
      <c r="AO539">
        <v>16.07546035</v>
      </c>
      <c r="AP539">
        <v>2670.646471</v>
      </c>
      <c r="AQ539">
        <v>5.5821189100000002</v>
      </c>
      <c r="AR539">
        <v>6218232.5070000002</v>
      </c>
      <c r="AS539">
        <v>1.3022404350000001</v>
      </c>
      <c r="AT539">
        <v>15.73580566</v>
      </c>
      <c r="AU539">
        <v>-0.59940829100000004</v>
      </c>
    </row>
    <row r="540" spans="1:47" x14ac:dyDescent="0.25">
      <c r="A540">
        <v>538</v>
      </c>
      <c r="B540" t="s">
        <v>73</v>
      </c>
      <c r="C540">
        <f t="shared" si="8"/>
        <v>113</v>
      </c>
      <c r="D540">
        <v>2009</v>
      </c>
      <c r="E540">
        <v>769.2218987</v>
      </c>
      <c r="F540">
        <v>7.0801271579999998</v>
      </c>
      <c r="G540">
        <v>231.22731189999999</v>
      </c>
      <c r="H540">
        <v>9.8253139999999999E-3</v>
      </c>
      <c r="I540">
        <v>863.34488759999999</v>
      </c>
      <c r="J540">
        <v>4074.6706319999998</v>
      </c>
      <c r="K540">
        <v>2.7384419520000001</v>
      </c>
      <c r="L540">
        <v>72.799334880000004</v>
      </c>
      <c r="M540">
        <v>192022.78279999999</v>
      </c>
      <c r="N540">
        <v>490835.05530000001</v>
      </c>
      <c r="O540">
        <v>300466.02639999997</v>
      </c>
      <c r="P540">
        <v>1.066748719</v>
      </c>
      <c r="Q540">
        <v>94.120068000000003</v>
      </c>
      <c r="R540">
        <v>99.815015040000006</v>
      </c>
      <c r="S540">
        <v>611.40159670000003</v>
      </c>
      <c r="T540">
        <v>5830.8110859999997</v>
      </c>
      <c r="U540">
        <v>56.04205889</v>
      </c>
      <c r="W540">
        <v>11.905842659999999</v>
      </c>
      <c r="X540">
        <v>399.0264464</v>
      </c>
      <c r="Y540">
        <v>18.391218309999999</v>
      </c>
      <c r="Z540">
        <v>47.456118160000003</v>
      </c>
      <c r="AA540">
        <v>3.8725205420000002</v>
      </c>
      <c r="AB540">
        <v>25.198726919999999</v>
      </c>
      <c r="AD540">
        <v>89.124938139999998</v>
      </c>
      <c r="AE540">
        <v>88.467101549999995</v>
      </c>
      <c r="AF540">
        <v>27.08997183</v>
      </c>
      <c r="AG540">
        <v>47.322299409999999</v>
      </c>
      <c r="AH540">
        <v>61.81655705</v>
      </c>
      <c r="AI540">
        <v>88.690451139999993</v>
      </c>
      <c r="AJ540">
        <v>30.806538889999999</v>
      </c>
      <c r="AK540">
        <v>8.5264826090000003</v>
      </c>
      <c r="AL540">
        <v>27.467050140000001</v>
      </c>
      <c r="AO540">
        <v>75.127148520000006</v>
      </c>
      <c r="AP540">
        <v>519.52106690000005</v>
      </c>
      <c r="AQ540">
        <v>10.95415871</v>
      </c>
      <c r="AR540">
        <v>192782.12040000001</v>
      </c>
      <c r="AS540">
        <v>0.48856007499999998</v>
      </c>
      <c r="AT540">
        <v>17.9793287</v>
      </c>
      <c r="AU540">
        <v>0.84504549500000004</v>
      </c>
    </row>
    <row r="541" spans="1:47" x14ac:dyDescent="0.25">
      <c r="A541">
        <v>539</v>
      </c>
      <c r="B541" t="s">
        <v>63</v>
      </c>
      <c r="C541">
        <f t="shared" si="8"/>
        <v>112</v>
      </c>
      <c r="D541">
        <v>2000</v>
      </c>
      <c r="E541">
        <v>24024.476470000001</v>
      </c>
      <c r="F541">
        <v>11.99372805</v>
      </c>
      <c r="G541">
        <v>2683.440975</v>
      </c>
      <c r="I541">
        <v>19397.801459999999</v>
      </c>
      <c r="J541">
        <v>48573.226569999999</v>
      </c>
      <c r="K541">
        <v>1.3002278620000001</v>
      </c>
      <c r="L541">
        <v>74.057560289999998</v>
      </c>
      <c r="M541">
        <v>2330934.611</v>
      </c>
      <c r="N541">
        <v>5319382.6380000003</v>
      </c>
      <c r="O541">
        <v>2990265.037</v>
      </c>
      <c r="P541">
        <v>-0.13421698100000001</v>
      </c>
      <c r="Q541">
        <v>281.55943880000001</v>
      </c>
      <c r="R541">
        <v>-7.3350171140000002</v>
      </c>
      <c r="S541">
        <v>4.9440621870000001</v>
      </c>
      <c r="T541">
        <v>15682.56782</v>
      </c>
      <c r="U541">
        <v>55.841246660000003</v>
      </c>
      <c r="Y541">
        <v>18.28029858</v>
      </c>
      <c r="Z541">
        <v>13.63058513</v>
      </c>
      <c r="AA541">
        <v>12.67285219</v>
      </c>
      <c r="AB541">
        <v>43.666838200000001</v>
      </c>
      <c r="AF541">
        <v>33.637332639999997</v>
      </c>
      <c r="AG541">
        <v>38.695566409999998</v>
      </c>
      <c r="AH541">
        <v>98.979389089999998</v>
      </c>
      <c r="AI541">
        <v>98.011410659999996</v>
      </c>
      <c r="AJ541">
        <v>24.939442280000002</v>
      </c>
      <c r="AK541">
        <v>15.99167939</v>
      </c>
      <c r="AL541">
        <v>0</v>
      </c>
      <c r="AM541">
        <v>9.8146640000000007E-3</v>
      </c>
      <c r="AN541">
        <v>7.3962008619999997</v>
      </c>
      <c r="AO541">
        <v>100.0722669</v>
      </c>
      <c r="AP541">
        <v>36413.526749999997</v>
      </c>
      <c r="AQ541">
        <v>18.957307849999999</v>
      </c>
      <c r="AR541">
        <v>2595805.4929999998</v>
      </c>
      <c r="AS541">
        <v>1.6628694319999999</v>
      </c>
      <c r="AT541">
        <v>14.244491200000001</v>
      </c>
      <c r="AU541">
        <v>0.57890660100000002</v>
      </c>
    </row>
    <row r="542" spans="1:47" x14ac:dyDescent="0.25">
      <c r="A542">
        <v>540</v>
      </c>
      <c r="B542" t="s">
        <v>52</v>
      </c>
      <c r="C542">
        <f t="shared" si="8"/>
        <v>124</v>
      </c>
      <c r="D542">
        <v>2007</v>
      </c>
      <c r="E542">
        <v>495592.7132</v>
      </c>
      <c r="F542">
        <v>2.3106173220000001</v>
      </c>
      <c r="G542">
        <v>586.21772739999994</v>
      </c>
      <c r="I542">
        <v>399968.57370000001</v>
      </c>
      <c r="J542">
        <v>791578.8737</v>
      </c>
      <c r="K542">
        <v>5.6617998839999997</v>
      </c>
      <c r="L542">
        <v>53.478148109999999</v>
      </c>
      <c r="M542">
        <v>15668774.32</v>
      </c>
      <c r="N542">
        <v>22033849.109999999</v>
      </c>
      <c r="O542">
        <v>6705285.7920000004</v>
      </c>
      <c r="P542">
        <v>2.9626634049999998</v>
      </c>
      <c r="Q542">
        <v>81.903915510000004</v>
      </c>
      <c r="R542">
        <v>34.076326889999997</v>
      </c>
      <c r="S542">
        <v>17.646828020000001</v>
      </c>
      <c r="T542">
        <v>811.06420660000003</v>
      </c>
      <c r="U542">
        <v>40.382295220000003</v>
      </c>
      <c r="W542">
        <v>20.295561889999998</v>
      </c>
      <c r="X542">
        <v>79.748212039999999</v>
      </c>
      <c r="Z542">
        <v>14.28161714</v>
      </c>
      <c r="AA542">
        <v>4.6247369489999999</v>
      </c>
      <c r="AB542">
        <v>42.4096884</v>
      </c>
      <c r="AD542">
        <v>78.301261609999997</v>
      </c>
      <c r="AE542">
        <v>82.934297839999999</v>
      </c>
      <c r="AF542">
        <v>3.9960160550000001</v>
      </c>
      <c r="AG542">
        <v>71.16813037</v>
      </c>
      <c r="AH542">
        <v>17.064799910000001</v>
      </c>
      <c r="AI542">
        <v>46.229098299999997</v>
      </c>
      <c r="AJ542">
        <v>50.427952570000002</v>
      </c>
      <c r="AK542">
        <v>2.8657316709999998</v>
      </c>
      <c r="AL542">
        <v>46.16554266</v>
      </c>
      <c r="AM542">
        <v>1.7019897530000001</v>
      </c>
      <c r="AN542">
        <v>0.40611665699999999</v>
      </c>
      <c r="AO542">
        <v>14.17954181</v>
      </c>
      <c r="AP542">
        <v>2257.442818</v>
      </c>
      <c r="AQ542">
        <v>21.473360710000001</v>
      </c>
      <c r="AR542">
        <v>10026199.98</v>
      </c>
      <c r="AS542">
        <v>0.72867002800000003</v>
      </c>
      <c r="AT542">
        <v>34.104671760000002</v>
      </c>
      <c r="AU542">
        <v>0.30301053300000003</v>
      </c>
    </row>
    <row r="543" spans="1:47" x14ac:dyDescent="0.25">
      <c r="A543">
        <v>541</v>
      </c>
      <c r="B543" t="s">
        <v>53</v>
      </c>
      <c r="C543">
        <f t="shared" si="8"/>
        <v>116</v>
      </c>
      <c r="D543">
        <v>2005</v>
      </c>
      <c r="E543">
        <v>21976.11031</v>
      </c>
      <c r="F543">
        <v>0.30047301799999998</v>
      </c>
      <c r="G543">
        <v>4315.2295249999997</v>
      </c>
      <c r="I543">
        <v>21965.480159999999</v>
      </c>
      <c r="J543">
        <v>50628.023560000001</v>
      </c>
      <c r="K543">
        <v>1.274464321</v>
      </c>
      <c r="L543">
        <v>75.759705879999999</v>
      </c>
      <c r="M543">
        <v>2295460.3909999998</v>
      </c>
      <c r="N543">
        <v>3718515.0890000002</v>
      </c>
      <c r="O543">
        <v>1481794.2960000001</v>
      </c>
      <c r="P543">
        <v>6.3252789999999996E-3</v>
      </c>
      <c r="Q543">
        <v>209.22419149999999</v>
      </c>
      <c r="R543">
        <v>35.221000029999999</v>
      </c>
      <c r="S543">
        <v>37.10827312</v>
      </c>
      <c r="T543">
        <v>8233.358381</v>
      </c>
      <c r="U543">
        <v>71.392767980000002</v>
      </c>
      <c r="W543">
        <v>4.5287899960000004</v>
      </c>
      <c r="X543">
        <v>144.41472949999999</v>
      </c>
      <c r="Y543">
        <v>20.051812049999999</v>
      </c>
      <c r="Z543">
        <v>12.61775576</v>
      </c>
      <c r="AA543">
        <v>13.94493291</v>
      </c>
      <c r="AB543">
        <v>101.6519358</v>
      </c>
      <c r="AF543">
        <v>27.059993540000001</v>
      </c>
      <c r="AG543">
        <v>53.035716069999999</v>
      </c>
      <c r="AH543">
        <v>96.442968129999997</v>
      </c>
      <c r="AI543">
        <v>100.10059699999999</v>
      </c>
      <c r="AJ543">
        <v>27.162989549999999</v>
      </c>
      <c r="AK543">
        <v>14.639986329999999</v>
      </c>
      <c r="AL543">
        <v>0.35474519700000001</v>
      </c>
      <c r="AN543">
        <v>1.9881718310000001</v>
      </c>
      <c r="AO543">
        <v>101.0606382</v>
      </c>
      <c r="AP543">
        <v>16267.76592</v>
      </c>
      <c r="AQ543">
        <v>29.287520019999999</v>
      </c>
      <c r="AR543">
        <v>1524862.7749999999</v>
      </c>
      <c r="AS543">
        <v>1.5444794120000001</v>
      </c>
      <c r="AT543">
        <v>16.730898740000001</v>
      </c>
      <c r="AU543">
        <v>-0.46983152299999997</v>
      </c>
    </row>
    <row r="544" spans="1:47" x14ac:dyDescent="0.25">
      <c r="A544">
        <v>542</v>
      </c>
      <c r="B544" t="s">
        <v>74</v>
      </c>
      <c r="C544">
        <f t="shared" si="8"/>
        <v>127</v>
      </c>
      <c r="D544">
        <v>2010</v>
      </c>
      <c r="E544">
        <v>80848.383979999999</v>
      </c>
      <c r="F544">
        <v>87.252657959999993</v>
      </c>
      <c r="G544">
        <v>1706.463579</v>
      </c>
      <c r="I544">
        <v>8125.5631020000001</v>
      </c>
      <c r="J544">
        <v>439876.63209999999</v>
      </c>
      <c r="K544">
        <v>4.5162970729999996</v>
      </c>
      <c r="L544">
        <v>69.416466540000002</v>
      </c>
      <c r="M544">
        <v>9579049.1669999994</v>
      </c>
      <c r="N544">
        <v>30381364.670000002</v>
      </c>
      <c r="O544">
        <v>21138405.149999999</v>
      </c>
      <c r="P544">
        <v>2.8928465879999998</v>
      </c>
      <c r="Q544">
        <v>75.684682879999997</v>
      </c>
      <c r="R544">
        <v>59.227752219999999</v>
      </c>
      <c r="S544">
        <v>10.0209516</v>
      </c>
      <c r="T544">
        <v>12692.22802</v>
      </c>
      <c r="U544">
        <v>33.531915609999999</v>
      </c>
      <c r="W544">
        <v>1.5819178250000001</v>
      </c>
      <c r="X544">
        <v>70.053834510000002</v>
      </c>
      <c r="Z544">
        <v>9.1548438539999992</v>
      </c>
      <c r="AA544">
        <v>4.9462280679999999</v>
      </c>
      <c r="AB544">
        <v>42.673203190000002</v>
      </c>
      <c r="AF544">
        <v>11.78638383</v>
      </c>
      <c r="AG544">
        <v>63.08684848</v>
      </c>
      <c r="AH544">
        <v>82.956548359999999</v>
      </c>
      <c r="AI544">
        <v>83.631901360000001</v>
      </c>
      <c r="AJ544">
        <v>30.36517546</v>
      </c>
      <c r="AK544">
        <v>19.506230649999999</v>
      </c>
      <c r="AL544">
        <v>1.0140495350000001</v>
      </c>
      <c r="AN544">
        <v>0.49705289600000002</v>
      </c>
      <c r="AO544">
        <v>97.447438980000001</v>
      </c>
      <c r="AP544">
        <v>113685.1924</v>
      </c>
      <c r="AQ544">
        <v>11.302032090000001</v>
      </c>
      <c r="AR544">
        <v>8264069.5779999997</v>
      </c>
      <c r="AS544">
        <v>2.6908694230000001</v>
      </c>
      <c r="AT544">
        <v>25.0399338</v>
      </c>
      <c r="AU544">
        <v>-2.2248581349999998</v>
      </c>
    </row>
    <row r="545" spans="1:47" x14ac:dyDescent="0.25">
      <c r="A545">
        <v>543</v>
      </c>
      <c r="B545" t="s">
        <v>64</v>
      </c>
      <c r="C545">
        <f t="shared" si="8"/>
        <v>104</v>
      </c>
      <c r="D545">
        <v>2006</v>
      </c>
      <c r="E545">
        <v>99.696299749999994</v>
      </c>
      <c r="F545">
        <v>98.798638749999995</v>
      </c>
      <c r="I545">
        <v>205.03645119999999</v>
      </c>
      <c r="J545">
        <v>618.49572109999997</v>
      </c>
      <c r="K545">
        <v>1.6245908</v>
      </c>
      <c r="L545">
        <v>73.045700569999994</v>
      </c>
      <c r="M545">
        <v>129287.9722</v>
      </c>
      <c r="N545">
        <v>164613.94699999999</v>
      </c>
      <c r="O545">
        <v>36748.257859999998</v>
      </c>
      <c r="P545">
        <v>1.030235418</v>
      </c>
      <c r="Q545">
        <v>126.8875089</v>
      </c>
      <c r="R545">
        <v>100.9298185</v>
      </c>
      <c r="S545">
        <v>89.649507909999997</v>
      </c>
      <c r="T545">
        <v>10807.99613</v>
      </c>
      <c r="W545">
        <v>1.737504283</v>
      </c>
      <c r="X545">
        <v>110.5079168</v>
      </c>
      <c r="Y545">
        <v>19.6401602</v>
      </c>
      <c r="Z545">
        <v>47.321523759999998</v>
      </c>
      <c r="AA545">
        <v>26.582857099999998</v>
      </c>
      <c r="AB545">
        <v>32.047851319999999</v>
      </c>
      <c r="AD545">
        <v>93.414624590000003</v>
      </c>
      <c r="AE545">
        <v>96.362565259999997</v>
      </c>
      <c r="AF545">
        <v>53.750358910000003</v>
      </c>
      <c r="AG545">
        <v>31.603960669999999</v>
      </c>
      <c r="AH545">
        <v>86.966326859999995</v>
      </c>
      <c r="AI545">
        <v>94.860332349999993</v>
      </c>
      <c r="AJ545">
        <v>24.880630979999999</v>
      </c>
      <c r="AK545">
        <v>16.249039740000001</v>
      </c>
      <c r="AL545">
        <v>7.9117235529999999</v>
      </c>
      <c r="AO545">
        <v>92.110514629999997</v>
      </c>
      <c r="AP545">
        <v>365.47571319999997</v>
      </c>
      <c r="AQ545">
        <v>16.14511225</v>
      </c>
      <c r="AR545">
        <v>81349.39026</v>
      </c>
      <c r="AT545">
        <v>0</v>
      </c>
      <c r="AU545">
        <v>0.89681170499999996</v>
      </c>
    </row>
    <row r="546" spans="1:47" x14ac:dyDescent="0.25">
      <c r="A546">
        <v>544</v>
      </c>
      <c r="B546">
        <v>4691492</v>
      </c>
      <c r="C546">
        <f t="shared" si="8"/>
        <v>94</v>
      </c>
      <c r="D546">
        <v>2007</v>
      </c>
      <c r="E546">
        <v>24834.732670000001</v>
      </c>
      <c r="F546">
        <v>94.175403869999997</v>
      </c>
      <c r="G546">
        <v>2094.900971</v>
      </c>
      <c r="I546">
        <v>28243.271110000001</v>
      </c>
      <c r="J546">
        <v>70093.171249999999</v>
      </c>
      <c r="K546">
        <v>1.7961412960000001</v>
      </c>
      <c r="L546">
        <v>73.952040600000004</v>
      </c>
      <c r="M546">
        <v>1929125.4029999999</v>
      </c>
      <c r="N546">
        <v>4102555.6150000002</v>
      </c>
      <c r="O546">
        <v>2153509.3960000002</v>
      </c>
      <c r="P546">
        <v>-1.311891905</v>
      </c>
      <c r="Q546">
        <v>163.20433650000001</v>
      </c>
      <c r="R546">
        <v>67.792525789999999</v>
      </c>
      <c r="S546">
        <v>54.717106630000004</v>
      </c>
      <c r="T546">
        <v>6274.9144509999996</v>
      </c>
      <c r="U546">
        <v>58.541681920000002</v>
      </c>
      <c r="V546">
        <v>38.520036580000003</v>
      </c>
      <c r="W546">
        <v>3.7330942340000002</v>
      </c>
      <c r="X546">
        <v>93.318428240000003</v>
      </c>
      <c r="Y546">
        <v>17.786074039999999</v>
      </c>
      <c r="Z546">
        <v>19.991944749999998</v>
      </c>
      <c r="AA546">
        <v>31.170257979999999</v>
      </c>
      <c r="AB546">
        <v>60.969505560000002</v>
      </c>
      <c r="AD546">
        <v>93.189912320000005</v>
      </c>
      <c r="AE546">
        <v>93.050579380000002</v>
      </c>
      <c r="AF546">
        <v>26.852315780000001</v>
      </c>
      <c r="AG546">
        <v>55.939225520000001</v>
      </c>
      <c r="AH546">
        <v>90.761117900000002</v>
      </c>
      <c r="AI546">
        <v>95.760528280000003</v>
      </c>
      <c r="AJ546">
        <v>27.330663399999999</v>
      </c>
      <c r="AK546">
        <v>16.505916580000001</v>
      </c>
      <c r="AL546">
        <v>1.0603929089999999</v>
      </c>
      <c r="AM546">
        <v>3.0001317999999999E-2</v>
      </c>
      <c r="AN546">
        <v>2.2251942960000002</v>
      </c>
      <c r="AO546">
        <v>97.582786499999997</v>
      </c>
      <c r="AP546">
        <v>6378.6756379999997</v>
      </c>
      <c r="AQ546">
        <v>13.02352117</v>
      </c>
      <c r="AR546">
        <v>2141632.1919999998</v>
      </c>
      <c r="AS546">
        <v>9.2291063540000007</v>
      </c>
      <c r="AT546">
        <v>9.548337472</v>
      </c>
      <c r="AU546">
        <v>-0.629877087</v>
      </c>
    </row>
    <row r="547" spans="1:47" x14ac:dyDescent="0.25">
      <c r="A547">
        <v>545</v>
      </c>
      <c r="B547" t="s">
        <v>55</v>
      </c>
      <c r="C547">
        <f t="shared" si="8"/>
        <v>100</v>
      </c>
      <c r="D547">
        <v>2013</v>
      </c>
      <c r="E547">
        <v>24942.465769999999</v>
      </c>
      <c r="F547">
        <v>12.56505948</v>
      </c>
      <c r="G547">
        <v>2819.5637999999999</v>
      </c>
      <c r="I547">
        <v>4009.0737880000001</v>
      </c>
      <c r="J547">
        <v>32620.680710000001</v>
      </c>
      <c r="K547">
        <v>1.268094184</v>
      </c>
      <c r="L547">
        <v>71.065151080000007</v>
      </c>
      <c r="M547">
        <v>1932467.61</v>
      </c>
      <c r="N547">
        <v>3616541.648</v>
      </c>
      <c r="O547">
        <v>1567929.328</v>
      </c>
      <c r="P547">
        <v>-2.7200182E-2</v>
      </c>
      <c r="Q547">
        <v>316.07582680000002</v>
      </c>
      <c r="T547">
        <v>4494.5713519999999</v>
      </c>
      <c r="U547">
        <v>79.864335080000004</v>
      </c>
      <c r="V547">
        <v>28.669400459999999</v>
      </c>
      <c r="W547">
        <v>3.890243001</v>
      </c>
      <c r="X547">
        <v>98.189057689999999</v>
      </c>
      <c r="Y547">
        <v>18.744900170000001</v>
      </c>
      <c r="Z547">
        <v>26.726740280000001</v>
      </c>
      <c r="AA547">
        <v>35.976212099999998</v>
      </c>
      <c r="AB547">
        <v>48.29645739</v>
      </c>
      <c r="AD547">
        <v>90.549661130000004</v>
      </c>
      <c r="AE547">
        <v>91.762872659999999</v>
      </c>
      <c r="AH547">
        <v>76.060616479999993</v>
      </c>
      <c r="AI547">
        <v>89.675797000000003</v>
      </c>
      <c r="AJ547">
        <v>25.930809480000001</v>
      </c>
      <c r="AK547">
        <v>16.385883960000001</v>
      </c>
      <c r="AL547">
        <v>0.117322832</v>
      </c>
      <c r="AM547">
        <v>6.0017504999999999E-2</v>
      </c>
      <c r="AN547">
        <v>3.407127821</v>
      </c>
      <c r="AO547">
        <v>100.99985340000001</v>
      </c>
      <c r="AP547">
        <v>4944.1121059999996</v>
      </c>
      <c r="AQ547">
        <v>5.0234125919999997</v>
      </c>
      <c r="AR547">
        <v>1254717.9990000001</v>
      </c>
      <c r="AS547">
        <v>0.33591097199999997</v>
      </c>
      <c r="AT547">
        <v>19.487220969999999</v>
      </c>
      <c r="AU547">
        <v>-2.0392579000000001E-2</v>
      </c>
    </row>
    <row r="548" spans="1:47" x14ac:dyDescent="0.25">
      <c r="A548">
        <v>546</v>
      </c>
      <c r="B548" t="s">
        <v>75</v>
      </c>
      <c r="C548">
        <f t="shared" si="8"/>
        <v>129</v>
      </c>
      <c r="D548">
        <v>2006</v>
      </c>
      <c r="E548">
        <v>6751.6622779999998</v>
      </c>
      <c r="F548">
        <v>75.078629219999996</v>
      </c>
      <c r="G548">
        <v>2634.8909659999999</v>
      </c>
      <c r="I548">
        <v>1385.7046660000001</v>
      </c>
      <c r="J548">
        <v>10124.94125</v>
      </c>
      <c r="K548">
        <v>1.6693417349999999</v>
      </c>
      <c r="L548">
        <v>76.03857893</v>
      </c>
      <c r="M548">
        <v>534663.99879999994</v>
      </c>
      <c r="N548">
        <v>4042076.4210000001</v>
      </c>
      <c r="O548">
        <v>3486240.5869999998</v>
      </c>
      <c r="P548">
        <v>1.7690899950000001</v>
      </c>
      <c r="Q548">
        <v>299.07716160000001</v>
      </c>
      <c r="R548">
        <v>80.493181419999999</v>
      </c>
      <c r="S548">
        <v>56.821011939999998</v>
      </c>
      <c r="T548">
        <v>12137.22759</v>
      </c>
      <c r="U548">
        <v>58.884949140000003</v>
      </c>
      <c r="W548">
        <v>3.684355289</v>
      </c>
      <c r="X548">
        <v>197.91320469999999</v>
      </c>
      <c r="Y548">
        <v>15.03059322</v>
      </c>
      <c r="Z548">
        <v>94.541743780000004</v>
      </c>
      <c r="AA548">
        <v>16.237615739999999</v>
      </c>
      <c r="AB548">
        <v>45.691703799999999</v>
      </c>
      <c r="AD548">
        <v>84.816719359999993</v>
      </c>
      <c r="AE548">
        <v>89.711136019999998</v>
      </c>
      <c r="AF548">
        <v>33.127336540000002</v>
      </c>
      <c r="AG548">
        <v>38.99514645</v>
      </c>
      <c r="AH548">
        <v>81.794659350000003</v>
      </c>
      <c r="AI548">
        <v>91.935322360000001</v>
      </c>
      <c r="AJ548">
        <v>26.96322061</v>
      </c>
      <c r="AK548">
        <v>22.989966509999999</v>
      </c>
      <c r="AL548">
        <v>9.4830907000000006E-2</v>
      </c>
      <c r="AM548">
        <v>9.8285830000000001E-3</v>
      </c>
      <c r="AO548">
        <v>97.859088229999998</v>
      </c>
      <c r="AP548">
        <v>14638.92884</v>
      </c>
      <c r="AQ548">
        <v>8.2522629090000006</v>
      </c>
      <c r="AR548">
        <v>1392629.8459999999</v>
      </c>
      <c r="AS548">
        <v>4.6777175389999996</v>
      </c>
      <c r="AT548">
        <v>4.7809714720000001</v>
      </c>
      <c r="AU548">
        <v>-1.8135237369999999</v>
      </c>
    </row>
    <row r="549" spans="1:47" x14ac:dyDescent="0.25">
      <c r="A549">
        <v>547</v>
      </c>
      <c r="B549" t="s">
        <v>58</v>
      </c>
      <c r="C549">
        <f t="shared" si="8"/>
        <v>111</v>
      </c>
      <c r="D549">
        <v>2000</v>
      </c>
      <c r="E549">
        <v>302420.8505</v>
      </c>
      <c r="F549">
        <v>2.899738631</v>
      </c>
      <c r="G549">
        <v>1127.268705</v>
      </c>
      <c r="I549">
        <v>134637.1716</v>
      </c>
      <c r="J549">
        <v>992455.73499999999</v>
      </c>
      <c r="K549">
        <v>6.4913249310000003</v>
      </c>
      <c r="L549">
        <v>51.609523099999997</v>
      </c>
      <c r="M549">
        <v>57659385.149999999</v>
      </c>
      <c r="N549">
        <v>67433643.219999999</v>
      </c>
      <c r="O549">
        <v>9775134.9920000006</v>
      </c>
      <c r="P549">
        <v>2.9100614020000002</v>
      </c>
      <c r="Q549">
        <v>73.408198569999996</v>
      </c>
      <c r="R549">
        <v>10.791199130000001</v>
      </c>
      <c r="S549">
        <v>39.722492510000002</v>
      </c>
      <c r="T549">
        <v>621.07118790000004</v>
      </c>
      <c r="W549">
        <v>8.5336401829999993</v>
      </c>
      <c r="X549">
        <v>10.45950618</v>
      </c>
      <c r="Z549">
        <v>12.02408981</v>
      </c>
      <c r="AA549">
        <v>5.1968338359999997</v>
      </c>
      <c r="AB549">
        <v>21.621240830000001</v>
      </c>
      <c r="AD549">
        <v>34.253263060000002</v>
      </c>
      <c r="AE549">
        <v>40.5852656</v>
      </c>
      <c r="AF549">
        <v>5.0127839129999998</v>
      </c>
      <c r="AG549">
        <v>82.819236829999994</v>
      </c>
      <c r="AH549">
        <v>8.6933169990000003</v>
      </c>
      <c r="AI549">
        <v>28.92696905</v>
      </c>
      <c r="AJ549">
        <v>33.134090239999999</v>
      </c>
      <c r="AK549">
        <v>1.255179391</v>
      </c>
      <c r="AL549">
        <v>80.959436030000006</v>
      </c>
      <c r="AM549">
        <v>0.234225555</v>
      </c>
      <c r="AO549">
        <v>12.93772257</v>
      </c>
      <c r="AP549">
        <v>3528.1833120000001</v>
      </c>
      <c r="AQ549">
        <v>8.2383289600000005</v>
      </c>
      <c r="AR549">
        <v>29043113.5</v>
      </c>
      <c r="AS549">
        <v>7.6541075080000001</v>
      </c>
      <c r="AT549">
        <v>7.6567689879999996</v>
      </c>
      <c r="AU549">
        <v>-0.99901795999999998</v>
      </c>
    </row>
    <row r="550" spans="1:47" x14ac:dyDescent="0.25">
      <c r="A550">
        <v>548</v>
      </c>
      <c r="B550" t="s">
        <v>70</v>
      </c>
      <c r="C550">
        <f t="shared" si="8"/>
        <v>117</v>
      </c>
      <c r="D550">
        <v>2009</v>
      </c>
      <c r="E550">
        <v>811.78455059999999</v>
      </c>
      <c r="F550">
        <v>100.50196</v>
      </c>
      <c r="G550">
        <v>4253.7877959999996</v>
      </c>
      <c r="H550">
        <v>0.34212185000000001</v>
      </c>
      <c r="I550">
        <v>155378.59229999999</v>
      </c>
      <c r="J550">
        <v>156556.73939999999</v>
      </c>
      <c r="K550">
        <v>2.5061102559999999</v>
      </c>
      <c r="L550">
        <v>69.56377809</v>
      </c>
      <c r="M550">
        <v>175020.59169999999</v>
      </c>
      <c r="N550">
        <v>529244.45059999998</v>
      </c>
      <c r="O550">
        <v>345831.13419999997</v>
      </c>
      <c r="P550">
        <v>1.0498336690000001</v>
      </c>
      <c r="Q550">
        <v>211.64615240000001</v>
      </c>
      <c r="R550">
        <v>6.9979061189999996</v>
      </c>
      <c r="S550">
        <v>8.9975966369999991</v>
      </c>
      <c r="T550">
        <v>13547.886769999999</v>
      </c>
      <c r="U550">
        <v>44.44862612</v>
      </c>
      <c r="W550">
        <v>4.0770123710000004</v>
      </c>
      <c r="X550">
        <v>301.23841490000001</v>
      </c>
      <c r="Y550">
        <v>16.922456059999998</v>
      </c>
      <c r="Z550">
        <v>14.98490713</v>
      </c>
      <c r="AA550">
        <v>8.3735701779999996</v>
      </c>
      <c r="AB550">
        <v>24.274177720000001</v>
      </c>
      <c r="AD550">
        <v>94.169634819999999</v>
      </c>
      <c r="AE550">
        <v>91.232515969999994</v>
      </c>
      <c r="AF550">
        <v>26.46559362</v>
      </c>
      <c r="AG550">
        <v>43.104944860000003</v>
      </c>
      <c r="AH550">
        <v>80.592147120000007</v>
      </c>
      <c r="AI550">
        <v>92.852017110000006</v>
      </c>
      <c r="AJ550">
        <v>25.02553872</v>
      </c>
      <c r="AK550">
        <v>22.272561769999999</v>
      </c>
      <c r="AL550">
        <v>6.452133592</v>
      </c>
      <c r="AM550">
        <v>9.0645165E-2</v>
      </c>
      <c r="AO550">
        <v>92.693258900000004</v>
      </c>
      <c r="AP550">
        <v>1992.902063</v>
      </c>
      <c r="AQ550">
        <v>9.1653320750000002</v>
      </c>
      <c r="AR550">
        <v>198841.08900000001</v>
      </c>
      <c r="AT550">
        <v>25.133901860000002</v>
      </c>
      <c r="AU550">
        <v>0.13880382099999999</v>
      </c>
    </row>
    <row r="551" spans="1:47" x14ac:dyDescent="0.25">
      <c r="A551">
        <v>549</v>
      </c>
      <c r="B551" t="s">
        <v>53</v>
      </c>
      <c r="C551">
        <f t="shared" si="8"/>
        <v>116</v>
      </c>
      <c r="D551">
        <v>2008</v>
      </c>
      <c r="E551">
        <v>21649.727729999999</v>
      </c>
      <c r="F551">
        <v>0.300286267</v>
      </c>
      <c r="G551">
        <v>4441.030624</v>
      </c>
      <c r="I551">
        <v>21787.20277</v>
      </c>
      <c r="J551">
        <v>50372.544710000002</v>
      </c>
      <c r="K551">
        <v>1.321338694</v>
      </c>
      <c r="L551">
        <v>75.589065070000004</v>
      </c>
      <c r="M551">
        <v>2326166.6359999999</v>
      </c>
      <c r="N551">
        <v>3726539.4810000001</v>
      </c>
      <c r="O551">
        <v>1489903.5549999999</v>
      </c>
      <c r="P551">
        <v>-0.27861858900000003</v>
      </c>
      <c r="Q551">
        <v>231.71606420000001</v>
      </c>
      <c r="R551">
        <v>35.744977540000001</v>
      </c>
      <c r="S551">
        <v>26.368706670000002</v>
      </c>
      <c r="T551">
        <v>9948.6016949999994</v>
      </c>
      <c r="U551">
        <v>58.864469049999997</v>
      </c>
      <c r="W551">
        <v>2.3710665199999998</v>
      </c>
      <c r="X551">
        <v>124.9614351</v>
      </c>
      <c r="Y551">
        <v>19.9140853</v>
      </c>
      <c r="Z551">
        <v>13.506882790000001</v>
      </c>
      <c r="AA551">
        <v>13.46448782</v>
      </c>
      <c r="AB551">
        <v>96.879335670000003</v>
      </c>
      <c r="AF551">
        <v>29.79891203</v>
      </c>
      <c r="AG551">
        <v>50.270723529999998</v>
      </c>
      <c r="AH551">
        <v>93.993210259999998</v>
      </c>
      <c r="AI551">
        <v>98.437015479999999</v>
      </c>
      <c r="AJ551">
        <v>26.5919414</v>
      </c>
      <c r="AK551">
        <v>14.99967577</v>
      </c>
      <c r="AL551">
        <v>0.15567056300000001</v>
      </c>
      <c r="AN551">
        <v>2.0043114709999998</v>
      </c>
      <c r="AO551">
        <v>98.091011739999999</v>
      </c>
      <c r="AP551">
        <v>19921.975610000001</v>
      </c>
      <c r="AQ551">
        <v>23.699648799999999</v>
      </c>
      <c r="AR551">
        <v>1520930.8589999999</v>
      </c>
      <c r="AS551">
        <v>1.2078163749999999</v>
      </c>
      <c r="AT551">
        <v>11.93601069</v>
      </c>
      <c r="AU551">
        <v>-0.515162962</v>
      </c>
    </row>
    <row r="552" spans="1:47" x14ac:dyDescent="0.25">
      <c r="A552">
        <v>550</v>
      </c>
      <c r="B552" t="s">
        <v>54</v>
      </c>
      <c r="C552">
        <f t="shared" si="8"/>
        <v>130</v>
      </c>
      <c r="D552">
        <v>2011</v>
      </c>
      <c r="E552">
        <v>389499.8713</v>
      </c>
      <c r="F552">
        <v>0.98299371300000005</v>
      </c>
      <c r="G552">
        <v>423.34014969999998</v>
      </c>
      <c r="I552">
        <v>72518.647259999998</v>
      </c>
      <c r="J552">
        <v>807895.64950000006</v>
      </c>
      <c r="K552">
        <v>3.5578215850000001</v>
      </c>
      <c r="L552">
        <v>59.018780419999999</v>
      </c>
      <c r="M552">
        <v>1285828.219</v>
      </c>
      <c r="N552">
        <v>2189095.7220000001</v>
      </c>
      <c r="O552">
        <v>940267.41740000003</v>
      </c>
      <c r="P552">
        <v>1.9381594680000001</v>
      </c>
      <c r="Q552">
        <v>179.041594</v>
      </c>
      <c r="R552">
        <v>51.913497839999998</v>
      </c>
      <c r="S552">
        <v>5.0766929870000004</v>
      </c>
      <c r="T552">
        <v>8743.9100679999992</v>
      </c>
      <c r="U552">
        <v>57.966927149999997</v>
      </c>
      <c r="W552">
        <v>2.2912798859999999</v>
      </c>
      <c r="X552">
        <v>124.0681841</v>
      </c>
      <c r="Y552">
        <v>30.389525549999998</v>
      </c>
      <c r="Z552">
        <v>11.90778019</v>
      </c>
      <c r="AA552">
        <v>14.03930542</v>
      </c>
      <c r="AB552">
        <v>64.764062210000006</v>
      </c>
      <c r="AC552">
        <v>89.337594490000001</v>
      </c>
      <c r="AF552">
        <v>21.833007049999999</v>
      </c>
      <c r="AG552">
        <v>56.095037730000001</v>
      </c>
      <c r="AH552">
        <v>32.787657269999997</v>
      </c>
      <c r="AI552">
        <v>86.423002519999997</v>
      </c>
      <c r="AJ552">
        <v>26.081437659999999</v>
      </c>
      <c r="AK552">
        <v>12.91634146</v>
      </c>
      <c r="AL552">
        <v>51.45933007</v>
      </c>
      <c r="AM552">
        <v>0.97351723999999995</v>
      </c>
      <c r="AO552">
        <v>46.18621426</v>
      </c>
      <c r="AP552">
        <v>2832.811424</v>
      </c>
      <c r="AQ552">
        <v>20.947317810000001</v>
      </c>
      <c r="AR552">
        <v>805337.80940000003</v>
      </c>
      <c r="AS552">
        <v>3.6459914179999999</v>
      </c>
      <c r="AT552">
        <v>24.321057790000001</v>
      </c>
      <c r="AU552">
        <v>0.90101620800000004</v>
      </c>
    </row>
    <row r="553" spans="1:47" x14ac:dyDescent="0.25">
      <c r="A553">
        <v>551</v>
      </c>
      <c r="B553" t="s">
        <v>62</v>
      </c>
      <c r="C553">
        <f t="shared" si="8"/>
        <v>131</v>
      </c>
      <c r="D553">
        <v>2011</v>
      </c>
      <c r="E553">
        <v>156017.21429999999</v>
      </c>
      <c r="F553">
        <v>86.498675370000001</v>
      </c>
      <c r="G553">
        <v>6906.5206399999997</v>
      </c>
      <c r="I553">
        <v>167118.91260000001</v>
      </c>
      <c r="J553">
        <v>743126.46039999998</v>
      </c>
      <c r="K553">
        <v>1.837931768</v>
      </c>
      <c r="L553">
        <v>77.739033640000002</v>
      </c>
      <c r="M553">
        <v>1949253.227</v>
      </c>
      <c r="N553">
        <v>17077367.739999998</v>
      </c>
      <c r="O553">
        <v>15003243.220000001</v>
      </c>
      <c r="P553">
        <v>0.93231552200000001</v>
      </c>
      <c r="Q553">
        <v>450.94393780000001</v>
      </c>
      <c r="R553">
        <v>40.516922549999997</v>
      </c>
      <c r="S553">
        <v>4.0557918099999997</v>
      </c>
      <c r="T553">
        <v>20152.870330000002</v>
      </c>
      <c r="U553">
        <v>34.547993269999999</v>
      </c>
      <c r="V553">
        <v>47.348862789999998</v>
      </c>
      <c r="W553">
        <v>7.1911126000000006E-2</v>
      </c>
      <c r="X553">
        <v>9.5677675359999999</v>
      </c>
      <c r="Y553">
        <v>18.802162119999998</v>
      </c>
      <c r="Z553">
        <v>11.12754567</v>
      </c>
      <c r="AA553">
        <v>10.473200609999999</v>
      </c>
      <c r="AB553">
        <v>33.069477650000003</v>
      </c>
      <c r="AC553">
        <v>95.262281439999995</v>
      </c>
      <c r="AD553">
        <v>90.566614060000006</v>
      </c>
      <c r="AE553">
        <v>92.539662750000005</v>
      </c>
      <c r="AF553">
        <v>42.048228299999998</v>
      </c>
      <c r="AG553">
        <v>43.203848059999999</v>
      </c>
      <c r="AH553">
        <v>97.26802352</v>
      </c>
      <c r="AI553">
        <v>98.362137500000003</v>
      </c>
      <c r="AJ553">
        <v>10.94853032</v>
      </c>
      <c r="AK553">
        <v>27.554473380000001</v>
      </c>
      <c r="AL553">
        <v>0.73323337700000002</v>
      </c>
      <c r="AM553">
        <v>3.9988441999999999E-2</v>
      </c>
      <c r="AN553">
        <v>0.70377963899999996</v>
      </c>
      <c r="AO553">
        <v>100.8605774</v>
      </c>
      <c r="AP553">
        <v>80227.153959999996</v>
      </c>
      <c r="AQ553">
        <v>7.2059307170000002</v>
      </c>
      <c r="AR553">
        <v>8279753.3399999999</v>
      </c>
      <c r="AS553">
        <v>2.2728439580000002</v>
      </c>
      <c r="AT553">
        <v>13.932849729999999</v>
      </c>
      <c r="AU553">
        <v>0.459695831</v>
      </c>
    </row>
    <row r="554" spans="1:47" x14ac:dyDescent="0.25">
      <c r="A554">
        <v>552</v>
      </c>
      <c r="B554" t="s">
        <v>65</v>
      </c>
      <c r="C554">
        <f t="shared" si="8"/>
        <v>126</v>
      </c>
      <c r="D554">
        <v>2011</v>
      </c>
      <c r="E554">
        <v>143245.04920000001</v>
      </c>
      <c r="F554">
        <v>3.139548842</v>
      </c>
      <c r="G554">
        <v>1209.65831</v>
      </c>
      <c r="I554">
        <v>65779.200440000001</v>
      </c>
      <c r="J554">
        <v>245338.44399999999</v>
      </c>
      <c r="K554">
        <v>5.3385107669999998</v>
      </c>
      <c r="L554">
        <v>57.304833860000002</v>
      </c>
      <c r="M554">
        <v>7020211.7199999997</v>
      </c>
      <c r="N554">
        <v>11027350.1</v>
      </c>
      <c r="O554">
        <v>3945973.5240000002</v>
      </c>
      <c r="P554">
        <v>2.2446565000000001</v>
      </c>
      <c r="Q554">
        <v>173.2851474</v>
      </c>
      <c r="R554">
        <v>14.67462149</v>
      </c>
      <c r="S554">
        <v>25.977223349999999</v>
      </c>
      <c r="T554">
        <v>1226.4545559999999</v>
      </c>
      <c r="U554">
        <v>53.708022530000001</v>
      </c>
      <c r="W554">
        <v>3.3058301389999998</v>
      </c>
      <c r="X554">
        <v>18.318769440000001</v>
      </c>
      <c r="Z554">
        <v>10.0358675</v>
      </c>
      <c r="AA554">
        <v>2.0624245600000002</v>
      </c>
      <c r="AB554">
        <v>16.260944219999999</v>
      </c>
      <c r="AD554">
        <v>70.359802650000006</v>
      </c>
      <c r="AE554">
        <v>74.777779780000003</v>
      </c>
      <c r="AF554">
        <v>8.8235379189999996</v>
      </c>
      <c r="AG554">
        <v>62.85141102</v>
      </c>
      <c r="AH554">
        <v>18.74585527</v>
      </c>
      <c r="AI554">
        <v>74.3634895</v>
      </c>
      <c r="AJ554">
        <v>51.509181660000003</v>
      </c>
      <c r="AK554">
        <v>4.8077920399999998</v>
      </c>
      <c r="AL554">
        <v>18.343085039999998</v>
      </c>
      <c r="AM554">
        <v>0.119322397</v>
      </c>
      <c r="AO554">
        <v>27.249642059999999</v>
      </c>
      <c r="AP554">
        <v>2772.1531150000001</v>
      </c>
      <c r="AQ554">
        <v>4.5353801929999999</v>
      </c>
      <c r="AR554">
        <v>4018876.798</v>
      </c>
      <c r="AU554">
        <v>-1.3661412340000001</v>
      </c>
    </row>
    <row r="555" spans="1:47" x14ac:dyDescent="0.25">
      <c r="A555">
        <v>553</v>
      </c>
      <c r="B555" s="1">
        <v>4.26E+54</v>
      </c>
      <c r="C555">
        <f t="shared" si="8"/>
        <v>98</v>
      </c>
      <c r="D555">
        <v>2001</v>
      </c>
      <c r="E555">
        <v>493105.07169999997</v>
      </c>
      <c r="F555">
        <v>0.81326491999999995</v>
      </c>
      <c r="G555">
        <v>627.61293509999996</v>
      </c>
      <c r="I555">
        <v>62998.70289</v>
      </c>
      <c r="J555">
        <v>1254234.9569999999</v>
      </c>
      <c r="K555">
        <v>7.3266602750000001</v>
      </c>
      <c r="L555">
        <v>47.741309010000002</v>
      </c>
      <c r="M555">
        <v>6855390.858</v>
      </c>
      <c r="N555">
        <v>8767347.784</v>
      </c>
      <c r="O555">
        <v>1895158.446</v>
      </c>
      <c r="P555">
        <v>3.7578213439999999</v>
      </c>
      <c r="Q555">
        <v>122.12200470000001</v>
      </c>
      <c r="R555">
        <v>4.9823495339999999</v>
      </c>
      <c r="S555">
        <v>15.748955029999999</v>
      </c>
      <c r="T555">
        <v>1075.6540660000001</v>
      </c>
      <c r="U555">
        <v>50.115363240000001</v>
      </c>
      <c r="W555">
        <v>10.969521050000001</v>
      </c>
      <c r="X555">
        <v>21.420899339999998</v>
      </c>
      <c r="AA555">
        <v>9.9401825559999999</v>
      </c>
      <c r="AB555">
        <v>68.762217210000003</v>
      </c>
      <c r="AD555">
        <v>42.145113719999998</v>
      </c>
      <c r="AE555">
        <v>51.758592139999998</v>
      </c>
      <c r="AF555">
        <v>11.787372919999999</v>
      </c>
      <c r="AG555">
        <v>58.448583249999999</v>
      </c>
      <c r="AH555">
        <v>9.7710491059999995</v>
      </c>
      <c r="AI555">
        <v>45.508684019999997</v>
      </c>
      <c r="AJ555">
        <v>52.44345294</v>
      </c>
      <c r="AK555">
        <v>2.542061608</v>
      </c>
      <c r="AL555">
        <v>69.856628619999995</v>
      </c>
      <c r="AM555">
        <v>0.218789223</v>
      </c>
      <c r="AO555">
        <v>3.2798508819999999</v>
      </c>
      <c r="AP555">
        <v>174.96148049999999</v>
      </c>
      <c r="AQ555">
        <v>5.5934925370000004</v>
      </c>
      <c r="AR555">
        <v>3195952.42</v>
      </c>
      <c r="AS555">
        <v>1.551557289</v>
      </c>
      <c r="AT555">
        <v>2.440122406</v>
      </c>
    </row>
    <row r="556" spans="1:47" x14ac:dyDescent="0.25">
      <c r="A556">
        <v>554</v>
      </c>
      <c r="B556" t="s">
        <v>58</v>
      </c>
      <c r="C556">
        <f t="shared" si="8"/>
        <v>111</v>
      </c>
      <c r="D556">
        <v>2008</v>
      </c>
      <c r="E556">
        <v>351188.16119999997</v>
      </c>
      <c r="F556">
        <v>4.1545263920000002</v>
      </c>
      <c r="G556">
        <v>1448.267507</v>
      </c>
      <c r="I556">
        <v>126539.39380000001</v>
      </c>
      <c r="J556">
        <v>996926.48380000005</v>
      </c>
      <c r="K556">
        <v>5.1745680460000001</v>
      </c>
      <c r="L556">
        <v>59.664781069999997</v>
      </c>
      <c r="M556">
        <v>69281028.359999999</v>
      </c>
      <c r="N556">
        <v>83446594.090000004</v>
      </c>
      <c r="O556">
        <v>13664600.810000001</v>
      </c>
      <c r="P556">
        <v>2.6198949310000001</v>
      </c>
      <c r="Q556">
        <v>95.939268470000002</v>
      </c>
      <c r="R556">
        <v>9.8299509759999992</v>
      </c>
      <c r="S556">
        <v>51.711400159999997</v>
      </c>
      <c r="T556">
        <v>925.56521699999996</v>
      </c>
      <c r="W556">
        <v>12.279103770000001</v>
      </c>
      <c r="X556">
        <v>40.662293079999998</v>
      </c>
      <c r="Y556">
        <v>7.6860901479999999</v>
      </c>
      <c r="Z556">
        <v>15.649781259999999</v>
      </c>
      <c r="AA556">
        <v>2.716610347</v>
      </c>
      <c r="AB556">
        <v>30.420967149999999</v>
      </c>
      <c r="AD556">
        <v>72.736600699999997</v>
      </c>
      <c r="AE556">
        <v>77.307604069999996</v>
      </c>
      <c r="AF556">
        <v>6.9929353220000001</v>
      </c>
      <c r="AG556">
        <v>76.984426479999996</v>
      </c>
      <c r="AH556">
        <v>18.893726749999999</v>
      </c>
      <c r="AI556">
        <v>43.486069120000003</v>
      </c>
      <c r="AJ556">
        <v>24.348608599999999</v>
      </c>
      <c r="AK556">
        <v>2.0320942120000001</v>
      </c>
      <c r="AL556">
        <v>51.379700040000003</v>
      </c>
      <c r="AM556">
        <v>2.9419758000000001E-2</v>
      </c>
      <c r="AO556">
        <v>22.174626150000002</v>
      </c>
      <c r="AP556">
        <v>6529.3102779999999</v>
      </c>
      <c r="AQ556">
        <v>5.1640549980000001</v>
      </c>
      <c r="AR556">
        <v>38543568.420000002</v>
      </c>
      <c r="AS556">
        <v>1.469333808</v>
      </c>
      <c r="AT556">
        <v>21.60215402</v>
      </c>
      <c r="AU556">
        <v>-1.7188966880000001</v>
      </c>
    </row>
    <row r="557" spans="1:47" x14ac:dyDescent="0.25">
      <c r="A557">
        <v>555</v>
      </c>
      <c r="B557" t="s">
        <v>51</v>
      </c>
      <c r="C557">
        <f t="shared" si="8"/>
        <v>103</v>
      </c>
      <c r="D557">
        <v>2001</v>
      </c>
      <c r="E557">
        <v>385671.2083</v>
      </c>
      <c r="F557">
        <v>0.50268960100000004</v>
      </c>
      <c r="G557">
        <v>391.32123860000002</v>
      </c>
      <c r="I557">
        <v>13200.9499</v>
      </c>
      <c r="J557">
        <v>1276029.0830000001</v>
      </c>
      <c r="K557">
        <v>7.7240708939999996</v>
      </c>
      <c r="L557">
        <v>51.221650390000001</v>
      </c>
      <c r="M557">
        <v>10013723.33</v>
      </c>
      <c r="N557">
        <v>11663519.140000001</v>
      </c>
      <c r="O557">
        <v>1923011.6140000001</v>
      </c>
      <c r="P557">
        <v>3.5652078989999998</v>
      </c>
      <c r="Q557">
        <v>146.92240620000001</v>
      </c>
      <c r="R557">
        <v>9.476229601</v>
      </c>
      <c r="S557">
        <v>39.179966229999998</v>
      </c>
      <c r="T557">
        <v>774.97792370000002</v>
      </c>
      <c r="U557">
        <v>25.035906109999999</v>
      </c>
      <c r="W557">
        <v>13.50549777</v>
      </c>
      <c r="X557">
        <v>21.856087779999999</v>
      </c>
      <c r="Z557">
        <v>10.542660679999999</v>
      </c>
      <c r="AA557">
        <v>15.254420700000001</v>
      </c>
      <c r="AB557">
        <v>41.590156409999999</v>
      </c>
      <c r="AC557">
        <v>14.25459399</v>
      </c>
      <c r="AD557">
        <v>24.46397997</v>
      </c>
      <c r="AE557">
        <v>30.409036950000001</v>
      </c>
      <c r="AF557">
        <v>14.77532987</v>
      </c>
      <c r="AG557">
        <v>68.113088640000001</v>
      </c>
      <c r="AH557">
        <v>6.6750908390000001</v>
      </c>
      <c r="AI557">
        <v>45.48368902</v>
      </c>
      <c r="AJ557">
        <v>54.210720199999997</v>
      </c>
      <c r="AK557">
        <v>1.988245598</v>
      </c>
      <c r="AL557">
        <v>81.066118059999994</v>
      </c>
      <c r="AM557">
        <v>0.121854532</v>
      </c>
      <c r="AO557">
        <v>8.2657820500000003</v>
      </c>
      <c r="AP557">
        <v>665.89990809999995</v>
      </c>
      <c r="AQ557">
        <v>1.473317191</v>
      </c>
      <c r="AR557">
        <v>4820812.5760000004</v>
      </c>
      <c r="AS557">
        <v>1.2582617620000001</v>
      </c>
      <c r="AT557">
        <v>1.1930625340000001</v>
      </c>
    </row>
    <row r="558" spans="1:47" x14ac:dyDescent="0.25">
      <c r="A558">
        <v>556</v>
      </c>
      <c r="B558" t="s">
        <v>72</v>
      </c>
      <c r="C558">
        <f t="shared" si="8"/>
        <v>122</v>
      </c>
      <c r="D558">
        <v>2006</v>
      </c>
      <c r="E558">
        <v>1840.091852</v>
      </c>
      <c r="G558">
        <v>530.87449379999998</v>
      </c>
      <c r="I558">
        <v>4388.1208210000004</v>
      </c>
      <c r="J558">
        <v>12339.722110000001</v>
      </c>
      <c r="K558">
        <v>3.757434457</v>
      </c>
      <c r="L558">
        <v>69.282615449999994</v>
      </c>
      <c r="M558">
        <v>163041.0465</v>
      </c>
      <c r="N558">
        <v>214580.54689999999</v>
      </c>
      <c r="O558">
        <v>49711.160199999998</v>
      </c>
      <c r="P558">
        <v>2.518689803</v>
      </c>
      <c r="Q558">
        <v>285.36321509999999</v>
      </c>
      <c r="R558">
        <v>92.888330969999998</v>
      </c>
      <c r="S558">
        <v>52.086799290000002</v>
      </c>
      <c r="T558">
        <v>2758.1074039999999</v>
      </c>
      <c r="U558">
        <v>47.467126020000002</v>
      </c>
      <c r="W558">
        <v>11.542688549999999</v>
      </c>
      <c r="X558">
        <v>231.94487290000001</v>
      </c>
      <c r="Z558">
        <v>48.597995210000001</v>
      </c>
      <c r="AA558">
        <v>10.175792360000001</v>
      </c>
      <c r="AB558">
        <v>12.992393910000001</v>
      </c>
      <c r="AF558">
        <v>24.692016079999998</v>
      </c>
      <c r="AG558">
        <v>49.599728239999997</v>
      </c>
      <c r="AH558">
        <v>49.499356689999999</v>
      </c>
      <c r="AI558">
        <v>84.371766460000003</v>
      </c>
      <c r="AJ558">
        <v>28.165144349999998</v>
      </c>
      <c r="AK558">
        <v>16.80222912</v>
      </c>
      <c r="AL558">
        <v>1.760347184</v>
      </c>
      <c r="AO558">
        <v>26.433971880000001</v>
      </c>
      <c r="AP558">
        <v>47.756052840000002</v>
      </c>
      <c r="AQ558">
        <v>5.5305368469999996</v>
      </c>
      <c r="AR558">
        <v>93103.518339999995</v>
      </c>
      <c r="AT558">
        <v>3.8069898910000002</v>
      </c>
      <c r="AU558">
        <v>1.3920461980000001</v>
      </c>
    </row>
    <row r="559" spans="1:47" x14ac:dyDescent="0.25">
      <c r="A559">
        <v>557</v>
      </c>
      <c r="B559" t="s">
        <v>64</v>
      </c>
      <c r="C559">
        <f t="shared" si="8"/>
        <v>104</v>
      </c>
      <c r="D559">
        <v>2007</v>
      </c>
      <c r="E559">
        <v>99.015831890000001</v>
      </c>
      <c r="F559">
        <v>100.46033989999999</v>
      </c>
      <c r="I559">
        <v>211.5574508</v>
      </c>
      <c r="J559">
        <v>602.77286949999996</v>
      </c>
      <c r="K559">
        <v>1.579795359</v>
      </c>
      <c r="L559">
        <v>74.680325080000003</v>
      </c>
      <c r="M559">
        <v>134412.10459999999</v>
      </c>
      <c r="N559">
        <v>164451.91819999999</v>
      </c>
      <c r="O559">
        <v>34819.30934</v>
      </c>
      <c r="P559">
        <v>1.1321632049999999</v>
      </c>
      <c r="Q559">
        <v>135.6651311</v>
      </c>
      <c r="R559">
        <v>97.736521499999995</v>
      </c>
      <c r="S559">
        <v>88.367756499999999</v>
      </c>
      <c r="T559">
        <v>11087.754209999999</v>
      </c>
      <c r="W559">
        <v>1.6123253179999999</v>
      </c>
      <c r="X559">
        <v>115.5774286</v>
      </c>
      <c r="Y559">
        <v>18.80253995</v>
      </c>
      <c r="Z559">
        <v>44.190441020000002</v>
      </c>
      <c r="AA559">
        <v>11.82446292</v>
      </c>
      <c r="AB559">
        <v>13.10954697</v>
      </c>
      <c r="AD559">
        <v>93.695024259999997</v>
      </c>
      <c r="AE559">
        <v>96.265511309999994</v>
      </c>
      <c r="AF559">
        <v>52.329279470000003</v>
      </c>
      <c r="AG559">
        <v>32.257782740000003</v>
      </c>
      <c r="AH559">
        <v>86.096395749999999</v>
      </c>
      <c r="AI559">
        <v>93.553049700000003</v>
      </c>
      <c r="AJ559">
        <v>24.3632502</v>
      </c>
      <c r="AK559">
        <v>17.443845870000001</v>
      </c>
      <c r="AL559">
        <v>6.9328633630000001</v>
      </c>
      <c r="AO559">
        <v>92.565901289999999</v>
      </c>
      <c r="AP559">
        <v>386.90651880000001</v>
      </c>
      <c r="AQ559">
        <v>14.09578125</v>
      </c>
      <c r="AR559">
        <v>84721.188410000002</v>
      </c>
      <c r="AT559">
        <v>11.152808719999999</v>
      </c>
      <c r="AU559">
        <v>0.62204909500000005</v>
      </c>
    </row>
    <row r="560" spans="1:47" x14ac:dyDescent="0.25">
      <c r="A560">
        <v>558</v>
      </c>
      <c r="B560" t="s">
        <v>73</v>
      </c>
      <c r="C560">
        <f t="shared" si="8"/>
        <v>113</v>
      </c>
      <c r="D560">
        <v>2007</v>
      </c>
      <c r="E560">
        <v>753.08876540000006</v>
      </c>
      <c r="F560">
        <v>7.3002632509999996</v>
      </c>
      <c r="G560">
        <v>155.76987500000001</v>
      </c>
      <c r="I560">
        <v>834.70069160000003</v>
      </c>
      <c r="J560">
        <v>3966.7204579999998</v>
      </c>
      <c r="K560">
        <v>2.9415897179999999</v>
      </c>
      <c r="L560">
        <v>71.259177199999996</v>
      </c>
      <c r="M560">
        <v>197174.37590000001</v>
      </c>
      <c r="N560">
        <v>482255.36139999999</v>
      </c>
      <c r="O560">
        <v>284660.86570000002</v>
      </c>
      <c r="P560">
        <v>1.1852914800000001</v>
      </c>
      <c r="Q560">
        <v>97.468781199999995</v>
      </c>
      <c r="R560">
        <v>85.851120989999998</v>
      </c>
      <c r="S560">
        <v>693.51381919999994</v>
      </c>
      <c r="T560">
        <v>5719.2417729999997</v>
      </c>
      <c r="U560">
        <v>65.273448930000001</v>
      </c>
      <c r="V560">
        <v>46.67084243</v>
      </c>
      <c r="W560">
        <v>11.08615612</v>
      </c>
      <c r="X560">
        <v>338.97358730000002</v>
      </c>
      <c r="Y560">
        <v>21.041511010000001</v>
      </c>
      <c r="Z560">
        <v>51.643619940000001</v>
      </c>
      <c r="AA560">
        <v>1.2762471120000001</v>
      </c>
      <c r="AB560">
        <v>71.032715539999998</v>
      </c>
      <c r="AD560">
        <v>89.872328080000003</v>
      </c>
      <c r="AE560">
        <v>91.919736069999999</v>
      </c>
      <c r="AF560">
        <v>25.835817899999999</v>
      </c>
      <c r="AG560">
        <v>48.309284099999999</v>
      </c>
      <c r="AH560">
        <v>59.021084440000003</v>
      </c>
      <c r="AI560">
        <v>85.941644150000002</v>
      </c>
      <c r="AJ560">
        <v>31.313290569999999</v>
      </c>
      <c r="AK560">
        <v>7.773906319</v>
      </c>
      <c r="AL560">
        <v>27.13908709</v>
      </c>
      <c r="AO560">
        <v>72.939052540000006</v>
      </c>
      <c r="AP560">
        <v>512.45347609999999</v>
      </c>
      <c r="AQ560">
        <v>11.049695740000001</v>
      </c>
      <c r="AR560">
        <v>181485.4339</v>
      </c>
      <c r="AS560">
        <v>0.51916611099999999</v>
      </c>
      <c r="AT560">
        <v>17.872403550000001</v>
      </c>
      <c r="AU560">
        <v>0.88734762499999997</v>
      </c>
    </row>
    <row r="561" spans="1:47" x14ac:dyDescent="0.25">
      <c r="A561">
        <v>559</v>
      </c>
      <c r="B561">
        <v>1043682</v>
      </c>
      <c r="C561">
        <f t="shared" si="8"/>
        <v>93</v>
      </c>
      <c r="D561">
        <v>2003</v>
      </c>
      <c r="E561">
        <v>5199945.5650000004</v>
      </c>
      <c r="F561">
        <v>52.998391679999997</v>
      </c>
      <c r="G561">
        <v>4897.6623470000004</v>
      </c>
      <c r="I561">
        <v>1877056.3759999999</v>
      </c>
      <c r="J561">
        <v>9531467.1089999992</v>
      </c>
      <c r="K561">
        <v>1.5439710390000001</v>
      </c>
      <c r="L561">
        <v>74.392192489999999</v>
      </c>
      <c r="M561">
        <v>769765156.5</v>
      </c>
      <c r="N561">
        <v>1294665192</v>
      </c>
      <c r="O561">
        <v>505694755.30000001</v>
      </c>
      <c r="P561">
        <v>0.61454687799999996</v>
      </c>
      <c r="Q561">
        <v>276.45870439999999</v>
      </c>
      <c r="R561">
        <v>-0.49123086100000002</v>
      </c>
      <c r="S561">
        <v>2.9867112360000001</v>
      </c>
      <c r="T561">
        <v>4905.3493840000001</v>
      </c>
      <c r="U561">
        <v>24.509487660000001</v>
      </c>
      <c r="W561">
        <v>8.2070401000000001E-2</v>
      </c>
      <c r="X561">
        <v>1.0383817639999999</v>
      </c>
      <c r="Z561">
        <v>6.7419661270000004</v>
      </c>
      <c r="AA561">
        <v>4.2619376630000003</v>
      </c>
      <c r="AB561">
        <v>20.303418109999999</v>
      </c>
      <c r="AF561">
        <v>29.361764699999998</v>
      </c>
      <c r="AG561">
        <v>56.126958739999999</v>
      </c>
      <c r="AH561">
        <v>62.195934620000003</v>
      </c>
      <c r="AI561">
        <v>82.349780640000006</v>
      </c>
      <c r="AK561">
        <v>3.5751239240000001</v>
      </c>
      <c r="AL561">
        <v>2.3822431329999998</v>
      </c>
      <c r="AN561">
        <v>0.60102761699999996</v>
      </c>
      <c r="AO561">
        <v>96.959435510000006</v>
      </c>
      <c r="AP561">
        <v>4605549.5190000003</v>
      </c>
      <c r="AQ561">
        <v>4.2283889769999998</v>
      </c>
      <c r="AR561">
        <v>751152657.60000002</v>
      </c>
      <c r="AS561">
        <v>2.134893741</v>
      </c>
      <c r="AT561">
        <v>19.806025810000001</v>
      </c>
    </row>
    <row r="562" spans="1:47" x14ac:dyDescent="0.25">
      <c r="A562">
        <v>560</v>
      </c>
      <c r="B562" t="s">
        <v>77</v>
      </c>
      <c r="C562">
        <f t="shared" si="8"/>
        <v>105</v>
      </c>
      <c r="D562">
        <v>2002</v>
      </c>
      <c r="E562">
        <v>86657.341180000003</v>
      </c>
      <c r="F562">
        <v>3.8326786940000002</v>
      </c>
      <c r="G562">
        <v>653.48904530000004</v>
      </c>
      <c r="I562">
        <v>88374.519379999998</v>
      </c>
      <c r="J562">
        <v>192061.85370000001</v>
      </c>
      <c r="K562">
        <v>5.3695217709999996</v>
      </c>
      <c r="L562">
        <v>58.299587430000003</v>
      </c>
      <c r="M562">
        <v>6230249.9979999997</v>
      </c>
      <c r="N562">
        <v>10372024.779999999</v>
      </c>
      <c r="O562">
        <v>4277446.1160000004</v>
      </c>
      <c r="P562">
        <v>2.5384197020000001</v>
      </c>
      <c r="Q562">
        <v>89.357903769999993</v>
      </c>
      <c r="R562">
        <v>57.883797649999998</v>
      </c>
      <c r="S562">
        <v>51.875803130000001</v>
      </c>
      <c r="T562">
        <v>1942.444753</v>
      </c>
      <c r="U562">
        <v>39.617769469999999</v>
      </c>
      <c r="W562">
        <v>8.6554523329999995</v>
      </c>
      <c r="X562">
        <v>42.581938209999997</v>
      </c>
      <c r="Z562">
        <v>17.851453970000001</v>
      </c>
      <c r="AA562">
        <v>14.72943214</v>
      </c>
      <c r="AB562">
        <v>13.02301203</v>
      </c>
      <c r="AC562">
        <v>38.918161820000002</v>
      </c>
      <c r="AF562">
        <v>16.014976879999999</v>
      </c>
      <c r="AG562">
        <v>61.784573610000002</v>
      </c>
      <c r="AH562">
        <v>40.784260670000002</v>
      </c>
      <c r="AI562">
        <v>69.392414400000007</v>
      </c>
      <c r="AJ562">
        <v>59.49527045</v>
      </c>
      <c r="AK562">
        <v>4.1942838179999997</v>
      </c>
      <c r="AL562">
        <v>23.21211168</v>
      </c>
      <c r="AM562">
        <v>9.1248407000000004E-2</v>
      </c>
      <c r="AO562">
        <v>36.774405600000001</v>
      </c>
      <c r="AP562">
        <v>4444.7064380000002</v>
      </c>
      <c r="AQ562">
        <v>5.7432672159999996</v>
      </c>
      <c r="AR562">
        <v>2931335.2689999999</v>
      </c>
      <c r="AS562">
        <v>1.4039355570000001</v>
      </c>
      <c r="AT562">
        <v>19.34718612</v>
      </c>
      <c r="AU562">
        <v>-0.34519371700000001</v>
      </c>
    </row>
    <row r="563" spans="1:47" x14ac:dyDescent="0.25">
      <c r="A563">
        <v>561</v>
      </c>
      <c r="B563" t="s">
        <v>55</v>
      </c>
      <c r="C563">
        <f t="shared" si="8"/>
        <v>100</v>
      </c>
      <c r="D563">
        <v>2004</v>
      </c>
      <c r="E563">
        <v>25036.922579999999</v>
      </c>
      <c r="F563">
        <v>12.57436935</v>
      </c>
      <c r="G563">
        <v>2814.8281860000002</v>
      </c>
      <c r="I563">
        <v>3512.2185679999998</v>
      </c>
      <c r="J563">
        <v>32349.500049999999</v>
      </c>
      <c r="K563">
        <v>1.2334759529999999</v>
      </c>
      <c r="L563">
        <v>66.531570369999997</v>
      </c>
      <c r="M563">
        <v>1928351.024</v>
      </c>
      <c r="N563">
        <v>3658556.3220000002</v>
      </c>
      <c r="O563">
        <v>1640139.781</v>
      </c>
      <c r="P563">
        <v>-0.24719634600000001</v>
      </c>
      <c r="Q563">
        <v>348.1532163</v>
      </c>
      <c r="R563">
        <v>-2.4534799199999999</v>
      </c>
      <c r="S563">
        <v>15.82556198</v>
      </c>
      <c r="T563">
        <v>3091.4252150000002</v>
      </c>
      <c r="U563">
        <v>82.240903470000006</v>
      </c>
      <c r="V563">
        <v>35.623233190000001</v>
      </c>
      <c r="W563">
        <v>4.1129865839999997</v>
      </c>
      <c r="X563">
        <v>32.946186619999999</v>
      </c>
      <c r="Y563">
        <v>16.555512</v>
      </c>
      <c r="Z563">
        <v>28.830580919999999</v>
      </c>
      <c r="AA563">
        <v>31.416545849999999</v>
      </c>
      <c r="AB563">
        <v>15.750549060000001</v>
      </c>
      <c r="AD563">
        <v>96.39036677</v>
      </c>
      <c r="AE563">
        <v>95.821865979999998</v>
      </c>
      <c r="AF563">
        <v>29.886390429999999</v>
      </c>
      <c r="AG563">
        <v>55.620364479999999</v>
      </c>
      <c r="AH563">
        <v>73.259532120000003</v>
      </c>
      <c r="AI563">
        <v>87.336987239999999</v>
      </c>
      <c r="AJ563">
        <v>26.921004799999999</v>
      </c>
      <c r="AK563">
        <v>12.96239731</v>
      </c>
      <c r="AL563">
        <v>3.5821576000000001E-2</v>
      </c>
      <c r="AM563">
        <v>2.9657447E-2</v>
      </c>
      <c r="AO563">
        <v>97.175711879999994</v>
      </c>
      <c r="AP563">
        <v>4573.3317829999996</v>
      </c>
      <c r="AQ563">
        <v>8.196327642</v>
      </c>
      <c r="AR563">
        <v>1427854.622</v>
      </c>
      <c r="AS563">
        <v>0.366674518</v>
      </c>
      <c r="AT563">
        <v>15.817753850000001</v>
      </c>
      <c r="AU563">
        <v>-0.26477750900000002</v>
      </c>
    </row>
    <row r="564" spans="1:47" x14ac:dyDescent="0.25">
      <c r="A564">
        <v>562</v>
      </c>
      <c r="B564" t="s">
        <v>63</v>
      </c>
      <c r="C564">
        <f t="shared" si="8"/>
        <v>112</v>
      </c>
      <c r="D564">
        <v>2002</v>
      </c>
      <c r="E564">
        <v>22465.493760000001</v>
      </c>
      <c r="F564">
        <v>13.242463649999999</v>
      </c>
      <c r="G564">
        <v>3866.3087860000001</v>
      </c>
      <c r="I564">
        <v>19081.20333</v>
      </c>
      <c r="J564">
        <v>47681.97062</v>
      </c>
      <c r="K564">
        <v>1.2127451680000001</v>
      </c>
      <c r="L564">
        <v>74.319636259999996</v>
      </c>
      <c r="M564">
        <v>2329947.923</v>
      </c>
      <c r="N564">
        <v>5379932.142</v>
      </c>
      <c r="O564">
        <v>3036729.6129999999</v>
      </c>
      <c r="P564">
        <v>-3.5924495000000001E-2</v>
      </c>
      <c r="Q564">
        <v>286.31393659999998</v>
      </c>
      <c r="R564">
        <v>-6.7698688880000004</v>
      </c>
      <c r="S564">
        <v>4.0219071209999999</v>
      </c>
      <c r="T564">
        <v>16796.476640000001</v>
      </c>
      <c r="U564">
        <v>64.632009049999994</v>
      </c>
      <c r="Y564">
        <v>17.37039609</v>
      </c>
      <c r="Z564">
        <v>21.210183560000001</v>
      </c>
      <c r="AA564">
        <v>21.573565349999999</v>
      </c>
      <c r="AB564">
        <v>61.292880510000003</v>
      </c>
      <c r="AF564">
        <v>34.514125579999998</v>
      </c>
      <c r="AG564">
        <v>38.219343360000003</v>
      </c>
      <c r="AH564">
        <v>98.912407040000005</v>
      </c>
      <c r="AI564">
        <v>100.13433499999999</v>
      </c>
      <c r="AJ564">
        <v>24.69103969</v>
      </c>
      <c r="AK564">
        <v>17.035521710000001</v>
      </c>
      <c r="AL564">
        <v>0</v>
      </c>
      <c r="AM564">
        <v>1.0070011E-2</v>
      </c>
      <c r="AN564">
        <v>7.6172434239999998</v>
      </c>
      <c r="AO564">
        <v>99.254163939999998</v>
      </c>
      <c r="AP564">
        <v>39328.435870000001</v>
      </c>
      <c r="AQ564">
        <v>18.69932721</v>
      </c>
      <c r="AR564">
        <v>2619824.9929999998</v>
      </c>
      <c r="AS564">
        <v>1.7840138080000001</v>
      </c>
      <c r="AT564">
        <v>17.598507340000001</v>
      </c>
      <c r="AU564">
        <v>0.84678602999999997</v>
      </c>
    </row>
    <row r="565" spans="1:47" x14ac:dyDescent="0.25">
      <c r="A565">
        <v>563</v>
      </c>
      <c r="B565" t="s">
        <v>56</v>
      </c>
      <c r="C565">
        <f t="shared" si="8"/>
        <v>108</v>
      </c>
      <c r="D565">
        <v>2000</v>
      </c>
      <c r="E565">
        <v>131.30426990000001</v>
      </c>
      <c r="F565">
        <v>14.952737839999999</v>
      </c>
      <c r="G565">
        <v>2454.513183</v>
      </c>
      <c r="I565">
        <v>5080.0743759999996</v>
      </c>
      <c r="J565">
        <v>9907.1106349999991</v>
      </c>
      <c r="K565">
        <v>2.0398204190000002</v>
      </c>
      <c r="L565">
        <v>73.707443850000004</v>
      </c>
      <c r="M565">
        <v>53707.661050000002</v>
      </c>
      <c r="N565">
        <v>298994.66840000002</v>
      </c>
      <c r="O565">
        <v>240401.8694</v>
      </c>
      <c r="P565">
        <v>1.4755938909999999</v>
      </c>
      <c r="Q565">
        <v>84.512300330000002</v>
      </c>
      <c r="R565">
        <v>98.332155029999996</v>
      </c>
      <c r="S565">
        <v>11.972889540000001</v>
      </c>
      <c r="T565">
        <v>25839.14947</v>
      </c>
      <c r="U565">
        <v>42.225375849999999</v>
      </c>
      <c r="Y565">
        <v>10.776400389999999</v>
      </c>
      <c r="Z565">
        <v>37.856874670000003</v>
      </c>
      <c r="AA565">
        <v>9.7439954859999993</v>
      </c>
      <c r="AB565">
        <v>64.451290330000006</v>
      </c>
      <c r="AF565">
        <v>58.615642999999999</v>
      </c>
      <c r="AG565">
        <v>27.971325</v>
      </c>
      <c r="AH565">
        <v>88.927517230000007</v>
      </c>
      <c r="AI565">
        <v>97.460954470000004</v>
      </c>
      <c r="AJ565">
        <v>27.320867249999999</v>
      </c>
      <c r="AK565">
        <v>24.233009330000002</v>
      </c>
      <c r="AL565">
        <v>1.17272701</v>
      </c>
      <c r="AO565">
        <v>94.263488530000004</v>
      </c>
      <c r="AP565">
        <v>1699.3336770000001</v>
      </c>
      <c r="AQ565">
        <v>7.1453797339999996</v>
      </c>
      <c r="AR565">
        <v>159535.5306</v>
      </c>
      <c r="AT565">
        <v>14.90743494</v>
      </c>
      <c r="AU565">
        <v>1.1713207459999999</v>
      </c>
    </row>
    <row r="566" spans="1:47" x14ac:dyDescent="0.25">
      <c r="A566">
        <v>564</v>
      </c>
      <c r="B566" t="s">
        <v>52</v>
      </c>
      <c r="C566">
        <f t="shared" si="8"/>
        <v>124</v>
      </c>
      <c r="D566">
        <v>2006</v>
      </c>
      <c r="E566">
        <v>485801.6556</v>
      </c>
      <c r="F566">
        <v>2.2711503510000002</v>
      </c>
      <c r="G566">
        <v>698.12146199999995</v>
      </c>
      <c r="I566">
        <v>403060.62439999997</v>
      </c>
      <c r="J566">
        <v>777401.58189999999</v>
      </c>
      <c r="K566">
        <v>5.6932002160000001</v>
      </c>
      <c r="L566">
        <v>52.101167670000002</v>
      </c>
      <c r="M566">
        <v>15115071.029999999</v>
      </c>
      <c r="N566">
        <v>21809280.859999999</v>
      </c>
      <c r="O566">
        <v>6441969.8569999998</v>
      </c>
      <c r="P566">
        <v>2.9096372750000001</v>
      </c>
      <c r="Q566">
        <v>81.433801860000003</v>
      </c>
      <c r="R566">
        <v>39.155055689999998</v>
      </c>
      <c r="S566">
        <v>21.070706309999998</v>
      </c>
      <c r="T566">
        <v>787.49033340000005</v>
      </c>
      <c r="U566">
        <v>40.880150200000003</v>
      </c>
      <c r="W566">
        <v>21.392848170000001</v>
      </c>
      <c r="X566">
        <v>75.125115289999997</v>
      </c>
      <c r="Z566">
        <v>13.84920369</v>
      </c>
      <c r="AA566">
        <v>4.5094945409999996</v>
      </c>
      <c r="AB566">
        <v>41.929304199999997</v>
      </c>
      <c r="AD566">
        <v>73.131190079999996</v>
      </c>
      <c r="AE566">
        <v>75.596913420000007</v>
      </c>
      <c r="AF566">
        <v>3.9763723290000001</v>
      </c>
      <c r="AG566">
        <v>72.536632819999994</v>
      </c>
      <c r="AH566">
        <v>16.866767419999999</v>
      </c>
      <c r="AI566">
        <v>46.23482877</v>
      </c>
      <c r="AJ566">
        <v>49.770512940000003</v>
      </c>
      <c r="AK566">
        <v>2.6943628099999999</v>
      </c>
      <c r="AL566">
        <v>49.219790529999997</v>
      </c>
      <c r="AM566">
        <v>1.779808166</v>
      </c>
      <c r="AN566">
        <v>0.401680394</v>
      </c>
      <c r="AO566">
        <v>12.993131099999999</v>
      </c>
      <c r="AP566">
        <v>1967.322077</v>
      </c>
      <c r="AQ566">
        <v>22.10305413</v>
      </c>
      <c r="AR566">
        <v>10052916.220000001</v>
      </c>
      <c r="AS566">
        <v>0.67791767199999997</v>
      </c>
      <c r="AT566">
        <v>34.164456850000001</v>
      </c>
      <c r="AU566">
        <v>0.48296451400000001</v>
      </c>
    </row>
    <row r="567" spans="1:47" x14ac:dyDescent="0.25">
      <c r="A567">
        <v>565</v>
      </c>
      <c r="B567" t="s">
        <v>72</v>
      </c>
      <c r="C567">
        <f t="shared" si="8"/>
        <v>122</v>
      </c>
      <c r="D567">
        <v>2008</v>
      </c>
      <c r="E567">
        <v>1850.8425669999999</v>
      </c>
      <c r="G567">
        <v>537.68427789999998</v>
      </c>
      <c r="I567">
        <v>4363.3765169999997</v>
      </c>
      <c r="J567">
        <v>12259.028920000001</v>
      </c>
      <c r="K567">
        <v>3.5543553170000002</v>
      </c>
      <c r="L567">
        <v>70.405608079999993</v>
      </c>
      <c r="M567">
        <v>169665.08530000001</v>
      </c>
      <c r="N567">
        <v>223436.6526</v>
      </c>
      <c r="O567">
        <v>54948.656040000002</v>
      </c>
      <c r="P567">
        <v>2.4042462100000002</v>
      </c>
      <c r="Q567">
        <v>277.00957390000002</v>
      </c>
      <c r="R567">
        <v>89.22473067</v>
      </c>
      <c r="S567">
        <v>78.426897220000001</v>
      </c>
      <c r="T567">
        <v>2916.6448820000001</v>
      </c>
      <c r="U567">
        <v>57.227146269999999</v>
      </c>
      <c r="W567">
        <v>15.292497320000001</v>
      </c>
      <c r="X567">
        <v>413.90731950000003</v>
      </c>
      <c r="Z567">
        <v>61.06952819</v>
      </c>
      <c r="AA567">
        <v>2.6664944639999999</v>
      </c>
      <c r="AB567">
        <v>23.361243699999999</v>
      </c>
      <c r="AF567">
        <v>27.895186519999999</v>
      </c>
      <c r="AG567">
        <v>47.189583669999998</v>
      </c>
      <c r="AH567">
        <v>54.175882889999997</v>
      </c>
      <c r="AI567">
        <v>84.559153170000002</v>
      </c>
      <c r="AJ567">
        <v>26.461001</v>
      </c>
      <c r="AK567">
        <v>17.49512781</v>
      </c>
      <c r="AL567">
        <v>1.6986741839999999</v>
      </c>
      <c r="AO567">
        <v>34.478219639999999</v>
      </c>
      <c r="AP567">
        <v>96.733566080000003</v>
      </c>
      <c r="AQ567">
        <v>5.4302144590000001</v>
      </c>
      <c r="AR567">
        <v>98136.771829999998</v>
      </c>
      <c r="AT567">
        <v>3.8738959610000001</v>
      </c>
      <c r="AU567">
        <v>1.202699553</v>
      </c>
    </row>
    <row r="568" spans="1:47" x14ac:dyDescent="0.25">
      <c r="A568">
        <v>566</v>
      </c>
      <c r="B568" t="s">
        <v>56</v>
      </c>
      <c r="C568">
        <f t="shared" si="8"/>
        <v>108</v>
      </c>
      <c r="D568">
        <v>2004</v>
      </c>
      <c r="E568">
        <v>131.2606461</v>
      </c>
      <c r="F568">
        <v>14.15167177</v>
      </c>
      <c r="G568">
        <v>3509.2603239999999</v>
      </c>
      <c r="I568">
        <v>5210.1984480000001</v>
      </c>
      <c r="J568">
        <v>9951.3203560000002</v>
      </c>
      <c r="K568">
        <v>1.8787425280000001</v>
      </c>
      <c r="L568">
        <v>72.227805160000003</v>
      </c>
      <c r="M568">
        <v>56621.485370000002</v>
      </c>
      <c r="N568">
        <v>327384.51579999999</v>
      </c>
      <c r="O568">
        <v>262903.45189999999</v>
      </c>
      <c r="P568">
        <v>2.164584922</v>
      </c>
      <c r="Q568">
        <v>82.180665680000004</v>
      </c>
      <c r="R568">
        <v>93.975109290000006</v>
      </c>
      <c r="S568">
        <v>49.706416560000001</v>
      </c>
      <c r="T568">
        <v>24848.186549999999</v>
      </c>
      <c r="U568">
        <v>38.116353279999998</v>
      </c>
      <c r="Y568">
        <v>9.2635084939999999</v>
      </c>
      <c r="Z568">
        <v>37.847208369999997</v>
      </c>
      <c r="AA568">
        <v>10.65858762</v>
      </c>
      <c r="AB568">
        <v>45.529211750000002</v>
      </c>
      <c r="AD568">
        <v>94.879253219999995</v>
      </c>
      <c r="AE568">
        <v>94.521040880000001</v>
      </c>
      <c r="AF568">
        <v>54.452279859999997</v>
      </c>
      <c r="AG568">
        <v>28.54297807</v>
      </c>
      <c r="AH568">
        <v>91.118002129999994</v>
      </c>
      <c r="AI568">
        <v>96.938450880000005</v>
      </c>
      <c r="AJ568">
        <v>25.898224800000001</v>
      </c>
      <c r="AK568">
        <v>26.328214880000001</v>
      </c>
      <c r="AL568">
        <v>0.80531971300000005</v>
      </c>
      <c r="AO568">
        <v>98.466455499999995</v>
      </c>
      <c r="AP568">
        <v>1732.5095120000001</v>
      </c>
      <c r="AQ568">
        <v>10.37829284</v>
      </c>
      <c r="AR568">
        <v>179950.9276</v>
      </c>
      <c r="AT568">
        <v>20.110268789999999</v>
      </c>
      <c r="AU568">
        <v>0.93421441900000002</v>
      </c>
    </row>
    <row r="569" spans="1:47" x14ac:dyDescent="0.25">
      <c r="A569">
        <v>567</v>
      </c>
      <c r="B569">
        <v>9555664</v>
      </c>
      <c r="C569">
        <f t="shared" si="8"/>
        <v>97</v>
      </c>
      <c r="D569">
        <v>2006</v>
      </c>
      <c r="E569">
        <v>359888.75319999998</v>
      </c>
      <c r="F569">
        <v>2.6726951130000001</v>
      </c>
      <c r="G569">
        <v>1325.4951020000001</v>
      </c>
      <c r="I569">
        <v>488873.05109999998</v>
      </c>
      <c r="J569">
        <v>891355.3578</v>
      </c>
      <c r="K569">
        <v>5.6247226350000004</v>
      </c>
      <c r="L569">
        <v>57.279436189999998</v>
      </c>
      <c r="M569">
        <v>29966659.09</v>
      </c>
      <c r="N569">
        <v>40573440.420000002</v>
      </c>
      <c r="O569">
        <v>10396888.460000001</v>
      </c>
      <c r="P569">
        <v>3.0922639699999999</v>
      </c>
      <c r="Q569">
        <v>146.4853846</v>
      </c>
      <c r="R569">
        <v>11.467980750000001</v>
      </c>
      <c r="S569">
        <v>25.49256196</v>
      </c>
      <c r="T569">
        <v>1861.9774299999999</v>
      </c>
      <c r="U569">
        <v>25.15386865</v>
      </c>
      <c r="W569">
        <v>9.9731069409999993</v>
      </c>
      <c r="X569">
        <v>47.079748590000001</v>
      </c>
      <c r="Z569">
        <v>14.869484440000001</v>
      </c>
      <c r="AA569">
        <v>9.3248094980000005</v>
      </c>
      <c r="AB569">
        <v>57.029591760000002</v>
      </c>
      <c r="AD569">
        <v>91.243282699999995</v>
      </c>
      <c r="AE569">
        <v>92.917038090000005</v>
      </c>
      <c r="AF569">
        <v>9.0169363239999996</v>
      </c>
      <c r="AG569">
        <v>57.7916764</v>
      </c>
      <c r="AH569">
        <v>11.494500820000001</v>
      </c>
      <c r="AI569">
        <v>53.730530029999997</v>
      </c>
      <c r="AJ569">
        <v>45.229597339999998</v>
      </c>
      <c r="AK569">
        <v>3.3694318829999998</v>
      </c>
      <c r="AL569">
        <v>10.58828647</v>
      </c>
      <c r="AM569">
        <v>0.40044622699999999</v>
      </c>
      <c r="AO569">
        <v>13.03664077</v>
      </c>
      <c r="AP569">
        <v>6056.0348549999999</v>
      </c>
      <c r="AQ569">
        <v>4.6609802509999998</v>
      </c>
      <c r="AR569">
        <v>18474394.82</v>
      </c>
      <c r="AS569">
        <v>0.77703143900000005</v>
      </c>
      <c r="AT569">
        <v>30.986041610000001</v>
      </c>
      <c r="AU569">
        <v>-0.33252437299999998</v>
      </c>
    </row>
    <row r="570" spans="1:47" x14ac:dyDescent="0.25">
      <c r="A570">
        <v>568</v>
      </c>
      <c r="B570" t="s">
        <v>52</v>
      </c>
      <c r="C570">
        <f t="shared" si="8"/>
        <v>124</v>
      </c>
      <c r="D570">
        <v>2005</v>
      </c>
      <c r="E570">
        <v>502309.60190000001</v>
      </c>
      <c r="F570">
        <v>2.3934149480000002</v>
      </c>
      <c r="G570">
        <v>423.38906909999997</v>
      </c>
      <c r="I570">
        <v>406781.50140000001</v>
      </c>
      <c r="J570">
        <v>779433.14099999995</v>
      </c>
      <c r="K570">
        <v>5.8493168019999997</v>
      </c>
      <c r="L570">
        <v>51.77753096</v>
      </c>
      <c r="M570">
        <v>14798096.17</v>
      </c>
      <c r="N570">
        <v>20898159.100000001</v>
      </c>
      <c r="O570">
        <v>6206199.7620000001</v>
      </c>
      <c r="P570">
        <v>2.9630558840000001</v>
      </c>
      <c r="Q570">
        <v>83.604838220000005</v>
      </c>
      <c r="R570">
        <v>42.037190070000001</v>
      </c>
      <c r="S570">
        <v>23.743028800000001</v>
      </c>
      <c r="T570">
        <v>731.05550440000002</v>
      </c>
      <c r="U570">
        <v>46.041118990000001</v>
      </c>
      <c r="W570">
        <v>17.644650989999999</v>
      </c>
      <c r="X570">
        <v>61.72448232</v>
      </c>
      <c r="Z570">
        <v>12.739274030000001</v>
      </c>
      <c r="AA570">
        <v>1.1813159280000001</v>
      </c>
      <c r="AB570">
        <v>24.864500960000001</v>
      </c>
      <c r="AD570">
        <v>70.052210169999995</v>
      </c>
      <c r="AE570">
        <v>71.901537559999994</v>
      </c>
      <c r="AF570">
        <v>5.0973791889999998</v>
      </c>
      <c r="AG570">
        <v>73.178508519999994</v>
      </c>
      <c r="AH570">
        <v>16.694876430000001</v>
      </c>
      <c r="AI570">
        <v>45.01936525</v>
      </c>
      <c r="AJ570">
        <v>49.507016989999997</v>
      </c>
      <c r="AK570">
        <v>2.6091233580000002</v>
      </c>
      <c r="AL570">
        <v>50.268385610000003</v>
      </c>
      <c r="AM570">
        <v>1.7897383069999999</v>
      </c>
      <c r="AN570">
        <v>0.39271840400000002</v>
      </c>
      <c r="AO570">
        <v>11.91386982</v>
      </c>
      <c r="AP570">
        <v>1852.529583</v>
      </c>
      <c r="AQ570">
        <v>21.75497223</v>
      </c>
      <c r="AR570">
        <v>9513588.2129999995</v>
      </c>
      <c r="AS570">
        <v>0.80169639800000003</v>
      </c>
      <c r="AT570">
        <v>35.477410159999998</v>
      </c>
      <c r="AU570">
        <v>0.107822295</v>
      </c>
    </row>
    <row r="571" spans="1:47" x14ac:dyDescent="0.25">
      <c r="A571">
        <v>569</v>
      </c>
      <c r="B571" t="s">
        <v>48</v>
      </c>
      <c r="C571">
        <f t="shared" si="8"/>
        <v>123</v>
      </c>
      <c r="D571">
        <v>2009</v>
      </c>
      <c r="E571">
        <v>163292.7635</v>
      </c>
      <c r="F571">
        <v>4.2342696350000004</v>
      </c>
      <c r="G571">
        <v>443.72327669999999</v>
      </c>
      <c r="I571">
        <v>160551.33910000001</v>
      </c>
      <c r="J571">
        <v>380946.0821</v>
      </c>
      <c r="K571">
        <v>3.9515818569999999</v>
      </c>
      <c r="L571">
        <v>51.641982830000003</v>
      </c>
      <c r="M571">
        <v>9197388.9110000003</v>
      </c>
      <c r="N571">
        <v>13929427.15</v>
      </c>
      <c r="O571">
        <v>4625236.1960000005</v>
      </c>
      <c r="P571">
        <v>1.84831305</v>
      </c>
      <c r="Q571">
        <v>87.683362329999994</v>
      </c>
      <c r="R571">
        <v>49.58310779</v>
      </c>
      <c r="S571">
        <v>25.07990079</v>
      </c>
      <c r="T571">
        <v>1309.0183340000001</v>
      </c>
      <c r="U571">
        <v>47.484293719999997</v>
      </c>
      <c r="W571">
        <v>9.8144961259999999</v>
      </c>
      <c r="X571">
        <v>52.693355089999997</v>
      </c>
      <c r="Y571">
        <v>10.40764252</v>
      </c>
      <c r="Z571">
        <v>13.79260208</v>
      </c>
      <c r="AA571">
        <v>7.6952502630000001</v>
      </c>
      <c r="AB571">
        <v>29.398334309999999</v>
      </c>
      <c r="AF571">
        <v>11.96560886</v>
      </c>
      <c r="AG571">
        <v>58.955144990000001</v>
      </c>
      <c r="AH571">
        <v>37.159616739999997</v>
      </c>
      <c r="AI571">
        <v>77.012339650000001</v>
      </c>
      <c r="AJ571">
        <v>31.776663020000001</v>
      </c>
      <c r="AK571">
        <v>9.4767956600000005</v>
      </c>
      <c r="AL571">
        <v>28.000527590000001</v>
      </c>
      <c r="AM571">
        <v>1.3155082950000001</v>
      </c>
      <c r="AO571">
        <v>44.110620869999998</v>
      </c>
      <c r="AP571">
        <v>5651.1160620000001</v>
      </c>
      <c r="AQ571">
        <v>5.1029828449999997</v>
      </c>
      <c r="AR571">
        <v>6663608.8760000002</v>
      </c>
      <c r="AT571">
        <v>14.774151379999999</v>
      </c>
      <c r="AU571">
        <v>-1.178750607</v>
      </c>
    </row>
    <row r="572" spans="1:47" x14ac:dyDescent="0.25">
      <c r="A572">
        <v>570</v>
      </c>
      <c r="B572" t="s">
        <v>48</v>
      </c>
      <c r="C572">
        <f t="shared" si="8"/>
        <v>123</v>
      </c>
      <c r="D572">
        <v>2014</v>
      </c>
      <c r="E572">
        <v>160717.4546</v>
      </c>
      <c r="G572">
        <v>839.0421728</v>
      </c>
      <c r="I572">
        <v>145578.43160000001</v>
      </c>
      <c r="J572">
        <v>391539.82299999997</v>
      </c>
      <c r="K572">
        <v>3.915113179</v>
      </c>
      <c r="L572">
        <v>60.124776199999999</v>
      </c>
      <c r="M572">
        <v>10226917.6</v>
      </c>
      <c r="N572">
        <v>15516885.789999999</v>
      </c>
      <c r="O572">
        <v>4958389.4620000003</v>
      </c>
      <c r="P572">
        <v>2.3707707400000002</v>
      </c>
      <c r="T572">
        <v>1941.8433230000001</v>
      </c>
      <c r="U572">
        <v>41.939075070000001</v>
      </c>
      <c r="W572">
        <v>5.4405053939999997</v>
      </c>
      <c r="X572">
        <v>48.556210030000003</v>
      </c>
      <c r="Z572">
        <v>14.613780459999999</v>
      </c>
      <c r="AA572">
        <v>4.8592666529999997</v>
      </c>
      <c r="AC572">
        <v>89.536498989999998</v>
      </c>
      <c r="AH572">
        <v>36.482250120000003</v>
      </c>
      <c r="AI572">
        <v>76.629747960000003</v>
      </c>
      <c r="AJ572">
        <v>28.703829580000001</v>
      </c>
      <c r="AK572">
        <v>10.91916533</v>
      </c>
      <c r="AL572">
        <v>27.134478680000001</v>
      </c>
      <c r="AM572">
        <v>0.70451423999999996</v>
      </c>
      <c r="AO572">
        <v>32.643103859999997</v>
      </c>
      <c r="AP572">
        <v>12221.598980000001</v>
      </c>
      <c r="AQ572">
        <v>5.1829349699999998</v>
      </c>
      <c r="AR572">
        <v>7352857.523</v>
      </c>
      <c r="AS572">
        <v>2.2964055829999999</v>
      </c>
      <c r="AT572">
        <v>31.631150219999999</v>
      </c>
      <c r="AU572">
        <v>-0.68878424900000002</v>
      </c>
    </row>
    <row r="573" spans="1:47" x14ac:dyDescent="0.25">
      <c r="A573">
        <v>571</v>
      </c>
      <c r="B573" t="s">
        <v>46</v>
      </c>
      <c r="C573">
        <f t="shared" si="8"/>
        <v>102</v>
      </c>
      <c r="D573">
        <v>2004</v>
      </c>
      <c r="E573">
        <v>11135.7181</v>
      </c>
      <c r="F573">
        <v>63.866204629999999</v>
      </c>
      <c r="G573">
        <v>3445.7951880000001</v>
      </c>
      <c r="I573">
        <v>7921.4375170000003</v>
      </c>
      <c r="J573">
        <v>27774.409820000001</v>
      </c>
      <c r="K573">
        <v>1.857010407</v>
      </c>
      <c r="L573">
        <v>76.307999949999996</v>
      </c>
      <c r="M573">
        <v>1673190.4790000001</v>
      </c>
      <c r="N573">
        <v>3081833.8509999998</v>
      </c>
      <c r="O573">
        <v>1384684.858</v>
      </c>
      <c r="P573">
        <v>-0.42560710200000001</v>
      </c>
      <c r="Q573">
        <v>291.32102680000003</v>
      </c>
      <c r="R573">
        <v>51.944255810000001</v>
      </c>
      <c r="S573">
        <v>59.588485140000003</v>
      </c>
      <c r="T573">
        <v>7095.9138309999998</v>
      </c>
      <c r="U573">
        <v>45.040141990000002</v>
      </c>
      <c r="W573">
        <v>4.0844219309999996</v>
      </c>
      <c r="X573">
        <v>99.667341210000004</v>
      </c>
      <c r="Y573">
        <v>17.353887449999998</v>
      </c>
      <c r="Z573">
        <v>29.60052902</v>
      </c>
      <c r="AA573">
        <v>3.1638782870000002</v>
      </c>
      <c r="AB573">
        <v>47.095775080000003</v>
      </c>
      <c r="AD573">
        <v>91.439030500000001</v>
      </c>
      <c r="AE573">
        <v>91.024256600000001</v>
      </c>
      <c r="AF573">
        <v>46.926488880000001</v>
      </c>
      <c r="AG573">
        <v>43.816435769999998</v>
      </c>
      <c r="AH573">
        <v>84.995070609999999</v>
      </c>
      <c r="AI573">
        <v>95.562033990000003</v>
      </c>
      <c r="AJ573">
        <v>23.4733676</v>
      </c>
      <c r="AK573">
        <v>13.120043839999999</v>
      </c>
      <c r="AL573">
        <v>0.66234499000000002</v>
      </c>
      <c r="AM573">
        <v>9.9708390000000004E-3</v>
      </c>
      <c r="AN573">
        <v>1.5727318809999999</v>
      </c>
      <c r="AO573">
        <v>100.4398984</v>
      </c>
      <c r="AP573">
        <v>4098.8852919999999</v>
      </c>
      <c r="AQ573">
        <v>18.546001360000002</v>
      </c>
      <c r="AR573">
        <v>1312454.9469999999</v>
      </c>
      <c r="AS573">
        <v>1.3872494049999999</v>
      </c>
      <c r="AT573">
        <v>6.367426611</v>
      </c>
      <c r="AU573">
        <v>-0.44446465400000001</v>
      </c>
    </row>
    <row r="574" spans="1:47" x14ac:dyDescent="0.25">
      <c r="A574">
        <v>572</v>
      </c>
      <c r="B574" t="s">
        <v>61</v>
      </c>
      <c r="C574">
        <f t="shared" si="8"/>
        <v>118</v>
      </c>
      <c r="D574">
        <v>2007</v>
      </c>
      <c r="E574">
        <v>228804.63750000001</v>
      </c>
      <c r="F574">
        <v>5.251393932</v>
      </c>
      <c r="G574">
        <v>2242.3024449999998</v>
      </c>
      <c r="I574">
        <v>504011.23910000001</v>
      </c>
      <c r="J574">
        <v>743941.25589999999</v>
      </c>
      <c r="K574">
        <v>5.6566493690000001</v>
      </c>
      <c r="L574">
        <v>51.748513129999999</v>
      </c>
      <c r="M574">
        <v>7985756.4119999995</v>
      </c>
      <c r="N574">
        <v>12958337.57</v>
      </c>
      <c r="O574">
        <v>4777002.4179999996</v>
      </c>
      <c r="P574">
        <v>2.7817854290000001</v>
      </c>
      <c r="Q574">
        <v>79.966662459999995</v>
      </c>
      <c r="R574">
        <v>-2.8556629359999999</v>
      </c>
      <c r="S574">
        <v>4.9769809939999998</v>
      </c>
      <c r="T574">
        <v>2772.3237290000002</v>
      </c>
      <c r="U574">
        <v>32.686034999999997</v>
      </c>
      <c r="W574">
        <v>8.1995862509999995</v>
      </c>
      <c r="X574">
        <v>81.568329329999997</v>
      </c>
      <c r="Y574">
        <v>13.802191479999999</v>
      </c>
      <c r="Z574">
        <v>10.57020112</v>
      </c>
      <c r="AA574">
        <v>2.7657645519999998</v>
      </c>
      <c r="AB574">
        <v>24.892944440000001</v>
      </c>
      <c r="AC574">
        <v>60.488263189999998</v>
      </c>
      <c r="AD574">
        <v>91.093351400000003</v>
      </c>
      <c r="AE574">
        <v>90.190092100000001</v>
      </c>
      <c r="AF574">
        <v>7.861901027</v>
      </c>
      <c r="AG574">
        <v>74.382089609999994</v>
      </c>
      <c r="AH574">
        <v>41.495764149999999</v>
      </c>
      <c r="AI574">
        <v>57.846946440000004</v>
      </c>
      <c r="AJ574">
        <v>32.777519140000003</v>
      </c>
      <c r="AK574">
        <v>4.6220630539999998</v>
      </c>
      <c r="AL574">
        <v>19.553387300000001</v>
      </c>
      <c r="AM574">
        <v>1.067596392</v>
      </c>
      <c r="AO574">
        <v>18.52720768</v>
      </c>
      <c r="AP574">
        <v>1906.1231949999999</v>
      </c>
      <c r="AQ574">
        <v>9.0408465410000005</v>
      </c>
      <c r="AR574">
        <v>5367948.2089999998</v>
      </c>
      <c r="AS574">
        <v>1.670287294</v>
      </c>
      <c r="AT574">
        <v>14.955922940000001</v>
      </c>
      <c r="AU574">
        <v>0.33836944200000002</v>
      </c>
    </row>
    <row r="575" spans="1:47" x14ac:dyDescent="0.25">
      <c r="A575">
        <v>573</v>
      </c>
      <c r="B575">
        <v>9555664</v>
      </c>
      <c r="C575">
        <f t="shared" si="8"/>
        <v>97</v>
      </c>
      <c r="D575">
        <v>2005</v>
      </c>
      <c r="E575">
        <v>347788.1778</v>
      </c>
      <c r="F575">
        <v>2.6115807150000001</v>
      </c>
      <c r="G575">
        <v>1113.1584250000001</v>
      </c>
      <c r="I575">
        <v>491295.23200000002</v>
      </c>
      <c r="J575">
        <v>883964.62820000004</v>
      </c>
      <c r="K575">
        <v>5.6896209630000003</v>
      </c>
      <c r="L575">
        <v>56.483384139999998</v>
      </c>
      <c r="M575">
        <v>29965824.760000002</v>
      </c>
      <c r="N575">
        <v>39458182.409999996</v>
      </c>
      <c r="O575">
        <v>9939750.0700000003</v>
      </c>
      <c r="P575">
        <v>2.9515711069999999</v>
      </c>
      <c r="Q575">
        <v>144.7142375</v>
      </c>
      <c r="R575">
        <v>12.412099960000001</v>
      </c>
      <c r="S575">
        <v>21.656720750000002</v>
      </c>
      <c r="T575">
        <v>1818.2978479999999</v>
      </c>
      <c r="U575">
        <v>22.563688280000001</v>
      </c>
      <c r="W575">
        <v>8.8558526919999991</v>
      </c>
      <c r="X575">
        <v>38.199892630000001</v>
      </c>
      <c r="Z575">
        <v>14.716556049999999</v>
      </c>
      <c r="AA575">
        <v>10.828539040000001</v>
      </c>
      <c r="AB575">
        <v>54.514925939999998</v>
      </c>
      <c r="AD575">
        <v>87.794625569999994</v>
      </c>
      <c r="AE575">
        <v>87.229769439999998</v>
      </c>
      <c r="AF575">
        <v>8.9974645100000004</v>
      </c>
      <c r="AG575">
        <v>58.064445380000002</v>
      </c>
      <c r="AH575">
        <v>10.84127971</v>
      </c>
      <c r="AI575">
        <v>54.20705195</v>
      </c>
      <c r="AJ575">
        <v>45.962845229999999</v>
      </c>
      <c r="AK575">
        <v>3.2310242269999998</v>
      </c>
      <c r="AL575">
        <v>10.21231948</v>
      </c>
      <c r="AM575">
        <v>0.428570275</v>
      </c>
      <c r="AO575">
        <v>12.669016879999999</v>
      </c>
      <c r="AP575">
        <v>5469.8680940000004</v>
      </c>
      <c r="AQ575">
        <v>4.4037957050000003</v>
      </c>
      <c r="AR575">
        <v>18240175.809999999</v>
      </c>
      <c r="AS575">
        <v>0.83249550500000002</v>
      </c>
      <c r="AT575">
        <v>30.919881230000001</v>
      </c>
      <c r="AU575">
        <v>-0.57638538900000003</v>
      </c>
    </row>
    <row r="576" spans="1:47" x14ac:dyDescent="0.25">
      <c r="A576">
        <v>574</v>
      </c>
      <c r="B576">
        <v>4691492</v>
      </c>
      <c r="C576">
        <f t="shared" si="8"/>
        <v>94</v>
      </c>
      <c r="D576">
        <v>2009</v>
      </c>
      <c r="E576">
        <v>25342.757030000001</v>
      </c>
      <c r="F576">
        <v>95.801690460000003</v>
      </c>
      <c r="G576">
        <v>1917.6648419999999</v>
      </c>
      <c r="H576">
        <v>0.77746740199999997</v>
      </c>
      <c r="I576">
        <v>27643.322209999998</v>
      </c>
      <c r="J576">
        <v>70661.588010000007</v>
      </c>
      <c r="K576">
        <v>1.8790658170000001</v>
      </c>
      <c r="L576">
        <v>72.408373990000001</v>
      </c>
      <c r="M576">
        <v>1896257.3489999999</v>
      </c>
      <c r="N576">
        <v>3959407.7519999999</v>
      </c>
      <c r="O576">
        <v>2122404.2949999999</v>
      </c>
      <c r="P576">
        <v>-1.312941492</v>
      </c>
      <c r="Q576">
        <v>150.92356570000001</v>
      </c>
      <c r="R576">
        <v>60.136665299999997</v>
      </c>
      <c r="S576">
        <v>53.924923939999999</v>
      </c>
      <c r="T576">
        <v>6339.1971199999998</v>
      </c>
      <c r="U576">
        <v>48.484433369999998</v>
      </c>
      <c r="V576">
        <v>37.688641009999998</v>
      </c>
      <c r="W576">
        <v>8.5290960449999993</v>
      </c>
      <c r="X576">
        <v>229.80117200000001</v>
      </c>
      <c r="Y576">
        <v>22.726863600000001</v>
      </c>
      <c r="Z576">
        <v>21.4349828</v>
      </c>
      <c r="AA576">
        <v>30.62176333</v>
      </c>
      <c r="AB576">
        <v>52.229137029999997</v>
      </c>
      <c r="AD576">
        <v>94.756092080000002</v>
      </c>
      <c r="AE576">
        <v>93.600123969999999</v>
      </c>
      <c r="AF576">
        <v>26.819347830000002</v>
      </c>
      <c r="AG576">
        <v>53.383553689999999</v>
      </c>
      <c r="AH576">
        <v>91.139840489999997</v>
      </c>
      <c r="AI576">
        <v>94.96339218</v>
      </c>
      <c r="AJ576">
        <v>26.548710589999999</v>
      </c>
      <c r="AK576">
        <v>18.003673460000002</v>
      </c>
      <c r="AL576">
        <v>0</v>
      </c>
      <c r="AM576">
        <v>4.0486383000000001E-2</v>
      </c>
      <c r="AN576">
        <v>2.2138672060000002</v>
      </c>
      <c r="AO576">
        <v>99.069436490000001</v>
      </c>
      <c r="AP576">
        <v>6251.4817789999997</v>
      </c>
      <c r="AQ576">
        <v>17.169736820000001</v>
      </c>
      <c r="AR576">
        <v>2104631.6430000002</v>
      </c>
      <c r="AS576">
        <v>5.6817461590000002</v>
      </c>
      <c r="AT576">
        <v>5.0969242259999996</v>
      </c>
      <c r="AU576">
        <v>-0.95074877300000005</v>
      </c>
    </row>
    <row r="577" spans="1:47" x14ac:dyDescent="0.25">
      <c r="A577">
        <v>575</v>
      </c>
      <c r="B577" t="s">
        <v>56</v>
      </c>
      <c r="C577">
        <f t="shared" si="8"/>
        <v>108</v>
      </c>
      <c r="D577">
        <v>2015</v>
      </c>
      <c r="E577">
        <v>137.32391480000001</v>
      </c>
      <c r="G577">
        <v>8802.9581039999994</v>
      </c>
      <c r="I577">
        <v>5072.570283</v>
      </c>
      <c r="J577">
        <v>9880.3752879999993</v>
      </c>
      <c r="K577">
        <v>1.781505976</v>
      </c>
      <c r="L577">
        <v>74.757485180000003</v>
      </c>
      <c r="M577">
        <v>66505.461689999996</v>
      </c>
      <c r="N577">
        <v>391520.5943</v>
      </c>
      <c r="O577">
        <v>324678.19640000002</v>
      </c>
      <c r="P577">
        <v>1.2232830450000001</v>
      </c>
      <c r="T577">
        <v>21299.69932</v>
      </c>
      <c r="U577">
        <v>39.186653270000001</v>
      </c>
      <c r="Y577">
        <v>12.52963879</v>
      </c>
      <c r="Z577">
        <v>35.274623480000002</v>
      </c>
      <c r="AH577">
        <v>92.226263279999998</v>
      </c>
      <c r="AI577">
        <v>97.073643230000002</v>
      </c>
      <c r="AJ577">
        <v>22.982018589999999</v>
      </c>
      <c r="AL577">
        <v>0</v>
      </c>
      <c r="AO577">
        <v>98.72802265</v>
      </c>
      <c r="AQ577">
        <v>12.17852875</v>
      </c>
      <c r="AR577">
        <v>230929.97959999999</v>
      </c>
      <c r="AT577">
        <v>13.362605800000001</v>
      </c>
      <c r="AU577">
        <v>0.94403379700000001</v>
      </c>
    </row>
    <row r="578" spans="1:47" x14ac:dyDescent="0.25">
      <c r="A578">
        <v>576</v>
      </c>
      <c r="B578" t="s">
        <v>65</v>
      </c>
      <c r="C578">
        <f t="shared" ref="C578:C641" si="9">VLOOKUP(B578,key,2,FALSE)</f>
        <v>126</v>
      </c>
      <c r="D578">
        <v>2012</v>
      </c>
      <c r="E578">
        <v>141779.08900000001</v>
      </c>
      <c r="F578">
        <v>3.2427574099999998</v>
      </c>
      <c r="G578">
        <v>1130.00215</v>
      </c>
      <c r="I578">
        <v>64835.28901</v>
      </c>
      <c r="J578">
        <v>243257.0993</v>
      </c>
      <c r="K578">
        <v>5.2132793150000003</v>
      </c>
      <c r="L578">
        <v>57.415822120000001</v>
      </c>
      <c r="M578">
        <v>7220882.824</v>
      </c>
      <c r="N578">
        <v>11299135.279999999</v>
      </c>
      <c r="O578">
        <v>4002646.9330000002</v>
      </c>
      <c r="P578">
        <v>2.1686950390000002</v>
      </c>
      <c r="Q578">
        <v>178.6829802</v>
      </c>
      <c r="R578">
        <v>16.30319587</v>
      </c>
      <c r="S578">
        <v>31.081187700000001</v>
      </c>
      <c r="T578">
        <v>1229.9805080000001</v>
      </c>
      <c r="U578">
        <v>54.572545699999999</v>
      </c>
      <c r="V578">
        <v>33.983585679999997</v>
      </c>
      <c r="W578">
        <v>9.0435070149999994</v>
      </c>
      <c r="X578">
        <v>55.645104719999999</v>
      </c>
      <c r="Z578">
        <v>13.947114819999999</v>
      </c>
      <c r="AA578">
        <v>2.7169368089999999</v>
      </c>
      <c r="AB578">
        <v>26.477343529999999</v>
      </c>
      <c r="AD578">
        <v>70.543861370000002</v>
      </c>
      <c r="AE578">
        <v>76.157070899999994</v>
      </c>
      <c r="AF578">
        <v>9.1648695839999998</v>
      </c>
      <c r="AG578">
        <v>61.641876580000002</v>
      </c>
      <c r="AH578">
        <v>18.930207589999998</v>
      </c>
      <c r="AI578">
        <v>74.831657629999995</v>
      </c>
      <c r="AJ578">
        <v>49.904882569999998</v>
      </c>
      <c r="AK578">
        <v>4.9835194669999998</v>
      </c>
      <c r="AL578">
        <v>17.85017994</v>
      </c>
      <c r="AM578">
        <v>0.11920953500000001</v>
      </c>
      <c r="AO578">
        <v>26.038906619999999</v>
      </c>
      <c r="AP578">
        <v>2581.4290129999999</v>
      </c>
      <c r="AQ578">
        <v>4.5461017569999997</v>
      </c>
      <c r="AR578">
        <v>4146895.8319999999</v>
      </c>
      <c r="AS578">
        <v>2.2153446379999999</v>
      </c>
      <c r="AU578">
        <v>-1.257492576</v>
      </c>
    </row>
    <row r="579" spans="1:47" x14ac:dyDescent="0.25">
      <c r="A579">
        <v>577</v>
      </c>
      <c r="B579" t="s">
        <v>46</v>
      </c>
      <c r="C579">
        <f t="shared" si="9"/>
        <v>102</v>
      </c>
      <c r="D579">
        <v>2014</v>
      </c>
      <c r="E579">
        <v>11513.012479999999</v>
      </c>
      <c r="G579">
        <v>4889.7891019999997</v>
      </c>
      <c r="I579">
        <v>7609.0298949999997</v>
      </c>
      <c r="J579">
        <v>27493.348979999999</v>
      </c>
      <c r="K579">
        <v>1.7396235120000001</v>
      </c>
      <c r="L579">
        <v>78.559892120000001</v>
      </c>
      <c r="M579">
        <v>1272585.017</v>
      </c>
      <c r="N579">
        <v>2834223.3480000002</v>
      </c>
      <c r="O579">
        <v>1638846.0930000001</v>
      </c>
      <c r="P579">
        <v>-0.210300032</v>
      </c>
      <c r="T579">
        <v>10895.147059999999</v>
      </c>
      <c r="U579">
        <v>47.757270980000001</v>
      </c>
      <c r="W579">
        <v>2.0815861939999998</v>
      </c>
      <c r="X579">
        <v>98.676466910000002</v>
      </c>
      <c r="Y579">
        <v>18.248423030000001</v>
      </c>
      <c r="Z579">
        <v>34.687019900000003</v>
      </c>
      <c r="AA579">
        <v>8.1534519789999997</v>
      </c>
      <c r="AD579">
        <v>97.515644330000001</v>
      </c>
      <c r="AE579">
        <v>97.766606870000004</v>
      </c>
      <c r="AH579">
        <v>94.31360651</v>
      </c>
      <c r="AI579">
        <v>95.69498213</v>
      </c>
      <c r="AJ579">
        <v>24.065487709999999</v>
      </c>
      <c r="AK579">
        <v>17.015561030000001</v>
      </c>
      <c r="AL579">
        <v>0.205754252</v>
      </c>
      <c r="AM579">
        <v>9.8936340000000001E-3</v>
      </c>
      <c r="AO579">
        <v>100.0103484</v>
      </c>
      <c r="AP579">
        <v>5770.1551440000003</v>
      </c>
      <c r="AQ579">
        <v>17.326568030000001</v>
      </c>
      <c r="AR579">
        <v>1261891.7390000001</v>
      </c>
      <c r="AS579">
        <v>1.3493643360000001</v>
      </c>
      <c r="AT579">
        <v>20.333269510000001</v>
      </c>
      <c r="AU579">
        <v>0.44941572499999999</v>
      </c>
    </row>
    <row r="580" spans="1:47" x14ac:dyDescent="0.25">
      <c r="A580">
        <v>578</v>
      </c>
      <c r="B580" t="s">
        <v>45</v>
      </c>
      <c r="C580">
        <f t="shared" si="9"/>
        <v>121</v>
      </c>
      <c r="D580">
        <v>2010</v>
      </c>
      <c r="E580">
        <v>14977.62069</v>
      </c>
      <c r="F580">
        <v>101.9031573</v>
      </c>
      <c r="G580">
        <v>3513.256453</v>
      </c>
      <c r="I580">
        <v>19.782189979999998</v>
      </c>
      <c r="J580">
        <v>305915.04269999999</v>
      </c>
      <c r="K580">
        <v>2.938996049</v>
      </c>
      <c r="L580">
        <v>74.750631409999997</v>
      </c>
      <c r="M580">
        <v>748145.31240000005</v>
      </c>
      <c r="N580">
        <v>3046212.2069999999</v>
      </c>
      <c r="O580">
        <v>2327563.2489999998</v>
      </c>
      <c r="P580">
        <v>5.2494565790000003</v>
      </c>
      <c r="Q580">
        <v>124.76500950000001</v>
      </c>
      <c r="R580">
        <v>96.600614350000001</v>
      </c>
      <c r="S580">
        <v>6.027536972</v>
      </c>
      <c r="T580">
        <v>45875.591899999999</v>
      </c>
      <c r="U580">
        <v>41.42336641</v>
      </c>
      <c r="W580">
        <v>-3.9672295000000003E-2</v>
      </c>
      <c r="X580">
        <v>-7.2318994610000003</v>
      </c>
      <c r="Y580">
        <v>2.4956589220000001</v>
      </c>
      <c r="Z580">
        <v>14.20405562</v>
      </c>
      <c r="AA580">
        <v>11.34994747</v>
      </c>
      <c r="AB580">
        <v>50.467761950000003</v>
      </c>
      <c r="AC580">
        <v>85.801654409999998</v>
      </c>
      <c r="AF580">
        <v>45.593375250000001</v>
      </c>
      <c r="AG580">
        <v>37.94957179</v>
      </c>
      <c r="AH580">
        <v>96.122224970000005</v>
      </c>
      <c r="AI580">
        <v>90.673368339999996</v>
      </c>
      <c r="AJ580">
        <v>36.295846910000002</v>
      </c>
      <c r="AK580">
        <v>20.963406559999999</v>
      </c>
      <c r="AL580">
        <v>2.8551887900000001</v>
      </c>
      <c r="AO580">
        <v>101.818826</v>
      </c>
      <c r="AP580">
        <v>46542.798479999998</v>
      </c>
      <c r="AQ580">
        <v>17.945099800000001</v>
      </c>
      <c r="AR580">
        <v>1408453.7050000001</v>
      </c>
      <c r="AS580">
        <v>8.4561246249999993</v>
      </c>
      <c r="AT580">
        <v>0</v>
      </c>
      <c r="AU580">
        <v>0.59032815100000002</v>
      </c>
    </row>
    <row r="581" spans="1:47" x14ac:dyDescent="0.25">
      <c r="A581">
        <v>579</v>
      </c>
      <c r="B581" t="s">
        <v>53</v>
      </c>
      <c r="C581">
        <f t="shared" si="9"/>
        <v>116</v>
      </c>
      <c r="D581">
        <v>2004</v>
      </c>
      <c r="E581">
        <v>21510.01887</v>
      </c>
      <c r="F581">
        <v>0.29861314500000002</v>
      </c>
      <c r="G581">
        <v>4469.8085899999996</v>
      </c>
      <c r="I581">
        <v>22123.879799999999</v>
      </c>
      <c r="J581">
        <v>50287.392480000002</v>
      </c>
      <c r="K581">
        <v>1.2780197280000001</v>
      </c>
      <c r="L581">
        <v>74.042709270000003</v>
      </c>
      <c r="M581">
        <v>2330808.7480000001</v>
      </c>
      <c r="N581">
        <v>3749676.9580000001</v>
      </c>
      <c r="O581">
        <v>1490883.7080000001</v>
      </c>
      <c r="P581">
        <v>5.3928964000000003E-2</v>
      </c>
      <c r="Q581">
        <v>194.22820899999999</v>
      </c>
      <c r="R581">
        <v>29.103747160000001</v>
      </c>
      <c r="S581">
        <v>39.281761439999997</v>
      </c>
      <c r="T581">
        <v>7704.8558220000004</v>
      </c>
      <c r="U581">
        <v>77.765082500000005</v>
      </c>
      <c r="V581">
        <v>34.466284029999997</v>
      </c>
      <c r="W581">
        <v>6.6068759090000002</v>
      </c>
      <c r="X581">
        <v>182.9234376</v>
      </c>
      <c r="Z581">
        <v>12.89023643</v>
      </c>
      <c r="AA581">
        <v>17.156581490000001</v>
      </c>
      <c r="AB581">
        <v>68.608590169999999</v>
      </c>
      <c r="AF581">
        <v>25.597094089999999</v>
      </c>
      <c r="AG581">
        <v>54.417499640000003</v>
      </c>
      <c r="AH581">
        <v>94.434170679999994</v>
      </c>
      <c r="AI581">
        <v>99.4655226</v>
      </c>
      <c r="AJ581">
        <v>27.441136709999999</v>
      </c>
      <c r="AK581">
        <v>14.15817668</v>
      </c>
      <c r="AL581">
        <v>0.41108391500000002</v>
      </c>
      <c r="AN581">
        <v>2.021225034</v>
      </c>
      <c r="AO581">
        <v>98.118301720000005</v>
      </c>
      <c r="AP581">
        <v>15638.345439999999</v>
      </c>
      <c r="AQ581">
        <v>28.500317519999999</v>
      </c>
      <c r="AR581">
        <v>1508548.6189999999</v>
      </c>
      <c r="AS581">
        <v>2.012946817</v>
      </c>
      <c r="AT581">
        <v>16.910798740000001</v>
      </c>
      <c r="AU581">
        <v>-3.0283668E-2</v>
      </c>
    </row>
    <row r="582" spans="1:47" x14ac:dyDescent="0.25">
      <c r="A582">
        <v>580</v>
      </c>
      <c r="B582" t="s">
        <v>54</v>
      </c>
      <c r="C582">
        <f t="shared" si="9"/>
        <v>130</v>
      </c>
      <c r="D582">
        <v>2015</v>
      </c>
      <c r="E582">
        <v>391857.59989999997</v>
      </c>
      <c r="G582">
        <v>396.28354769999999</v>
      </c>
      <c r="I582">
        <v>68841.650309999997</v>
      </c>
      <c r="J582">
        <v>839421.48739999998</v>
      </c>
      <c r="K582">
        <v>3.5140402759999998</v>
      </c>
      <c r="L582">
        <v>63.535953579999997</v>
      </c>
      <c r="M582">
        <v>1292679.7830000001</v>
      </c>
      <c r="N582">
        <v>2434680.432</v>
      </c>
      <c r="O582">
        <v>1126234.6599999999</v>
      </c>
      <c r="P582">
        <v>2.2424580060000001</v>
      </c>
      <c r="T582">
        <v>10002.284</v>
      </c>
      <c r="U582">
        <v>69.488576170000002</v>
      </c>
      <c r="W582">
        <v>1.22632279</v>
      </c>
      <c r="X582">
        <v>59.47632299</v>
      </c>
      <c r="Y582">
        <v>31.854765619999998</v>
      </c>
      <c r="Z582">
        <v>13.776531820000001</v>
      </c>
      <c r="AH582">
        <v>34.793056630000002</v>
      </c>
      <c r="AI582">
        <v>90.543987970000003</v>
      </c>
      <c r="AJ582">
        <v>23.20480367</v>
      </c>
      <c r="AL582">
        <v>50.816467410000001</v>
      </c>
      <c r="AM582">
        <v>0.82426841200000001</v>
      </c>
      <c r="AO582">
        <v>50.82049396</v>
      </c>
      <c r="AQ582">
        <v>19.387085590000002</v>
      </c>
      <c r="AR582">
        <v>913860.1041</v>
      </c>
      <c r="AS582">
        <v>4.4366053990000003</v>
      </c>
      <c r="AT582">
        <v>42.012878649999998</v>
      </c>
      <c r="AU582">
        <v>0.64998219400000001</v>
      </c>
    </row>
    <row r="583" spans="1:47" x14ac:dyDescent="0.25">
      <c r="A583">
        <v>581</v>
      </c>
      <c r="B583" t="s">
        <v>74</v>
      </c>
      <c r="C583">
        <f t="shared" si="9"/>
        <v>127</v>
      </c>
      <c r="D583">
        <v>2008</v>
      </c>
      <c r="E583">
        <v>82522.878719999993</v>
      </c>
      <c r="F583">
        <v>82.568338569999995</v>
      </c>
      <c r="G583">
        <v>1419.7689499999999</v>
      </c>
      <c r="I583">
        <v>8314.5414459999993</v>
      </c>
      <c r="J583">
        <v>445027.41409999999</v>
      </c>
      <c r="K583">
        <v>4.5731284729999997</v>
      </c>
      <c r="L583">
        <v>67.963251639999996</v>
      </c>
      <c r="M583">
        <v>9174126.7390000001</v>
      </c>
      <c r="N583">
        <v>29663366.829999998</v>
      </c>
      <c r="O583">
        <v>19727623.989999998</v>
      </c>
      <c r="P583">
        <v>2.5452874730000001</v>
      </c>
      <c r="Q583">
        <v>76.254855109999994</v>
      </c>
      <c r="R583">
        <v>59.898496000000002</v>
      </c>
      <c r="S583">
        <v>8.0752123660000006</v>
      </c>
      <c r="T583">
        <v>12300.84974</v>
      </c>
      <c r="U583">
        <v>30.671172389999999</v>
      </c>
      <c r="W583">
        <v>7.1366649610000001</v>
      </c>
      <c r="X583">
        <v>334.4268093</v>
      </c>
      <c r="Z583">
        <v>6.8440249719999997</v>
      </c>
      <c r="AA583">
        <v>4.6080020599999996</v>
      </c>
      <c r="AB583">
        <v>37.360299900000001</v>
      </c>
      <c r="AF583">
        <v>9.8180605459999999</v>
      </c>
      <c r="AG583">
        <v>64.292764020000007</v>
      </c>
      <c r="AH583">
        <v>82.921176810000006</v>
      </c>
      <c r="AI583">
        <v>82.872690750000004</v>
      </c>
      <c r="AJ583">
        <v>31.72076667</v>
      </c>
      <c r="AK583">
        <v>18.74742041</v>
      </c>
      <c r="AL583">
        <v>1.852342685</v>
      </c>
      <c r="AN583">
        <v>0.49791068799999999</v>
      </c>
      <c r="AO583">
        <v>99.408319270000007</v>
      </c>
      <c r="AP583">
        <v>94911.301009999996</v>
      </c>
      <c r="AQ583">
        <v>15.459215260000001</v>
      </c>
      <c r="AR583">
        <v>8016536.966</v>
      </c>
      <c r="AS583">
        <v>2.3433732979999999</v>
      </c>
      <c r="AT583">
        <v>25.449577600000001</v>
      </c>
      <c r="AU583">
        <v>-2.4551525679999999</v>
      </c>
    </row>
    <row r="584" spans="1:47" x14ac:dyDescent="0.25">
      <c r="A584">
        <v>582</v>
      </c>
      <c r="B584" t="s">
        <v>66</v>
      </c>
      <c r="C584">
        <f t="shared" si="9"/>
        <v>128</v>
      </c>
      <c r="D584">
        <v>2006</v>
      </c>
      <c r="E584">
        <v>18043.995709999999</v>
      </c>
      <c r="F584">
        <v>49.076844399999999</v>
      </c>
      <c r="G584">
        <v>3708.3860890000001</v>
      </c>
      <c r="I584">
        <v>25142.729200000002</v>
      </c>
      <c r="J584">
        <v>52018.957589999998</v>
      </c>
      <c r="K584">
        <v>2.0371276229999999</v>
      </c>
      <c r="L584">
        <v>78.623815039999997</v>
      </c>
      <c r="M584">
        <v>1444737.4550000001</v>
      </c>
      <c r="N584">
        <v>4316687.57</v>
      </c>
      <c r="O584">
        <v>2896703.8689999999</v>
      </c>
      <c r="P584">
        <v>1.421171637</v>
      </c>
      <c r="Q584">
        <v>591.02909199999999</v>
      </c>
      <c r="R584">
        <v>84.528184139999993</v>
      </c>
      <c r="S584">
        <v>8.9727044370000009</v>
      </c>
      <c r="T584">
        <v>11463.0851</v>
      </c>
      <c r="U584">
        <v>47.147540169999999</v>
      </c>
      <c r="V584">
        <v>49.269400709999999</v>
      </c>
      <c r="W584">
        <v>0.102830636</v>
      </c>
      <c r="X584">
        <v>5.1652476759999999</v>
      </c>
      <c r="Y584">
        <v>13.89699725</v>
      </c>
      <c r="Z584">
        <v>23.47283328</v>
      </c>
      <c r="AA584">
        <v>14.170101109999999</v>
      </c>
      <c r="AB584">
        <v>27.448657900000001</v>
      </c>
      <c r="AF584">
        <v>36.016963859999997</v>
      </c>
      <c r="AG584">
        <v>33.044416179999999</v>
      </c>
      <c r="AH584">
        <v>93.525069189999996</v>
      </c>
      <c r="AI584">
        <v>94.753802500000006</v>
      </c>
      <c r="AJ584">
        <v>14.57588604</v>
      </c>
      <c r="AK584">
        <v>18.256844059999999</v>
      </c>
      <c r="AL584">
        <v>0.55857457300000002</v>
      </c>
      <c r="AM584">
        <v>2.9859323E-2</v>
      </c>
      <c r="AO584">
        <v>99.280065359999995</v>
      </c>
      <c r="AP584">
        <v>7113.204506</v>
      </c>
      <c r="AQ584">
        <v>5.7468234540000003</v>
      </c>
      <c r="AR584">
        <v>1992279.564</v>
      </c>
      <c r="AS584">
        <v>0</v>
      </c>
      <c r="AT584">
        <v>39.084463550000002</v>
      </c>
      <c r="AU584">
        <v>0.749986869</v>
      </c>
    </row>
    <row r="585" spans="1:47" x14ac:dyDescent="0.25">
      <c r="A585">
        <v>583</v>
      </c>
      <c r="B585" t="s">
        <v>71</v>
      </c>
      <c r="C585">
        <f t="shared" si="9"/>
        <v>114</v>
      </c>
      <c r="D585">
        <v>2014</v>
      </c>
      <c r="E585">
        <v>118852.4605</v>
      </c>
      <c r="G585">
        <v>1241.6298429999999</v>
      </c>
      <c r="I585">
        <v>54835.148350000003</v>
      </c>
      <c r="J585">
        <v>276984.43550000002</v>
      </c>
      <c r="K585">
        <v>5.5514874279999997</v>
      </c>
      <c r="L585">
        <v>58.284327920000003</v>
      </c>
      <c r="M585">
        <v>12261658.91</v>
      </c>
      <c r="N585">
        <v>17552019.829999998</v>
      </c>
      <c r="O585">
        <v>5034716.483</v>
      </c>
      <c r="P585">
        <v>3.0166017919999999</v>
      </c>
      <c r="T585">
        <v>1564.436764</v>
      </c>
      <c r="U585">
        <v>34.298187290000001</v>
      </c>
      <c r="V585">
        <v>35.904358799999997</v>
      </c>
      <c r="W585">
        <v>9.4913500230000007</v>
      </c>
      <c r="X585">
        <v>62.778264450000002</v>
      </c>
      <c r="Y585">
        <v>15.66779876</v>
      </c>
      <c r="Z585">
        <v>14.44749648</v>
      </c>
      <c r="AA585">
        <v>7.25099465</v>
      </c>
      <c r="AC585">
        <v>35.017694910000003</v>
      </c>
      <c r="AD585">
        <v>67.41814248</v>
      </c>
      <c r="AE585">
        <v>69.164978649999995</v>
      </c>
      <c r="AH585">
        <v>19.432776069999999</v>
      </c>
      <c r="AI585">
        <v>82.682706629999998</v>
      </c>
      <c r="AJ585">
        <v>49.188907550000003</v>
      </c>
      <c r="AK585">
        <v>4.7082819840000001</v>
      </c>
      <c r="AL585">
        <v>49.910438820000003</v>
      </c>
      <c r="AM585">
        <v>3.9490195999999998E-2</v>
      </c>
      <c r="AN585">
        <v>0.19819342000000001</v>
      </c>
      <c r="AO585">
        <v>18.89534106</v>
      </c>
      <c r="AP585">
        <v>2844.438897</v>
      </c>
      <c r="AQ585">
        <v>6.4445724159999997</v>
      </c>
      <c r="AR585">
        <v>6337521.0080000004</v>
      </c>
      <c r="AS585">
        <v>1.439845797</v>
      </c>
      <c r="AT585">
        <v>18.638627670000002</v>
      </c>
      <c r="AU585">
        <v>-0.79100271</v>
      </c>
    </row>
    <row r="586" spans="1:47" x14ac:dyDescent="0.25">
      <c r="A586">
        <v>584</v>
      </c>
      <c r="B586" t="s">
        <v>56</v>
      </c>
      <c r="C586">
        <f t="shared" si="9"/>
        <v>108</v>
      </c>
      <c r="D586">
        <v>2011</v>
      </c>
      <c r="E586">
        <v>140.89113159999999</v>
      </c>
      <c r="F586">
        <v>12.134839319999999</v>
      </c>
      <c r="G586">
        <v>7313.6858009999996</v>
      </c>
      <c r="I586">
        <v>5173.3712089999999</v>
      </c>
      <c r="J586">
        <v>9941.2790750000004</v>
      </c>
      <c r="K586">
        <v>1.8217089040000001</v>
      </c>
      <c r="L586">
        <v>75.51329466</v>
      </c>
      <c r="M586">
        <v>63881.597979999999</v>
      </c>
      <c r="N586">
        <v>371568.42109999998</v>
      </c>
      <c r="O586">
        <v>300620.43729999999</v>
      </c>
      <c r="P586">
        <v>1.549043087</v>
      </c>
      <c r="Q586">
        <v>92.641565700000001</v>
      </c>
      <c r="R586">
        <v>94.483649029999995</v>
      </c>
      <c r="S586">
        <v>48.401119450000003</v>
      </c>
      <c r="T586">
        <v>22864.554220000002</v>
      </c>
      <c r="U586">
        <v>50.577295999999997</v>
      </c>
      <c r="Y586">
        <v>12.64302421</v>
      </c>
      <c r="Z586">
        <v>37.513927770000002</v>
      </c>
      <c r="AA586">
        <v>4.6533307649999998</v>
      </c>
      <c r="AB586">
        <v>16.729313699999999</v>
      </c>
      <c r="AF586">
        <v>57.8169763</v>
      </c>
      <c r="AG586">
        <v>24.404465049999999</v>
      </c>
      <c r="AH586">
        <v>92.312058100000002</v>
      </c>
      <c r="AI586">
        <v>98.022314339999994</v>
      </c>
      <c r="AJ586">
        <v>22.11784583</v>
      </c>
      <c r="AK586">
        <v>30.369231379999999</v>
      </c>
      <c r="AL586">
        <v>9.4635975999999997E-2</v>
      </c>
      <c r="AO586">
        <v>98.640777490000005</v>
      </c>
      <c r="AP586">
        <v>1869.632879</v>
      </c>
      <c r="AQ586">
        <v>14.292726549999999</v>
      </c>
      <c r="AR586">
        <v>215197.00779999999</v>
      </c>
      <c r="AT586">
        <v>12.12565148</v>
      </c>
      <c r="AU586">
        <v>1.1045287960000001</v>
      </c>
    </row>
    <row r="587" spans="1:47" x14ac:dyDescent="0.25">
      <c r="A587">
        <v>585</v>
      </c>
      <c r="B587" s="1" t="s">
        <v>50</v>
      </c>
      <c r="C587">
        <f t="shared" si="9"/>
        <v>110</v>
      </c>
      <c r="D587">
        <v>2012</v>
      </c>
      <c r="E587">
        <v>281380.7573</v>
      </c>
      <c r="F587">
        <v>2.5602474549999998</v>
      </c>
      <c r="G587">
        <v>1723.489669</v>
      </c>
      <c r="I587">
        <v>43471.788860000001</v>
      </c>
      <c r="J587">
        <v>569008.07050000003</v>
      </c>
      <c r="K587">
        <v>4.184513366</v>
      </c>
      <c r="L587">
        <v>64.164130389999997</v>
      </c>
      <c r="M587">
        <v>32552136.52</v>
      </c>
      <c r="N587">
        <v>43587116.229999997</v>
      </c>
      <c r="O587">
        <v>10684124.279999999</v>
      </c>
      <c r="P587">
        <v>2.6669636790000002</v>
      </c>
      <c r="Q587">
        <v>157.9972448</v>
      </c>
      <c r="R587">
        <v>32.419466790000001</v>
      </c>
      <c r="S587">
        <v>23.824449909999998</v>
      </c>
      <c r="T587">
        <v>2586.4249690000001</v>
      </c>
      <c r="U587">
        <v>35.111038929999999</v>
      </c>
      <c r="W587">
        <v>5.2632783630000004</v>
      </c>
      <c r="X587">
        <v>60.748056900000002</v>
      </c>
      <c r="Z587">
        <v>15.271413239999999</v>
      </c>
      <c r="AA587">
        <v>5.8916310770000004</v>
      </c>
      <c r="AB587">
        <v>17.170702410000001</v>
      </c>
      <c r="AD587">
        <v>84.948534179999996</v>
      </c>
      <c r="AE587">
        <v>83.042395249999998</v>
      </c>
      <c r="AF587">
        <v>15.81176447</v>
      </c>
      <c r="AG587">
        <v>56.603507319999999</v>
      </c>
      <c r="AH587">
        <v>29.668415570000001</v>
      </c>
      <c r="AI587">
        <v>61.565825519999997</v>
      </c>
      <c r="AJ587">
        <v>27.727754239999999</v>
      </c>
      <c r="AK587">
        <v>5.2973965160000001</v>
      </c>
      <c r="AL587">
        <v>13.098363750000001</v>
      </c>
      <c r="AM587">
        <v>0.31730536199999998</v>
      </c>
      <c r="AO587">
        <v>29.881148899999999</v>
      </c>
      <c r="AP587">
        <v>12549.82532</v>
      </c>
      <c r="AQ587">
        <v>11.93873046</v>
      </c>
      <c r="AR587">
        <v>16627543.970000001</v>
      </c>
      <c r="AS587">
        <v>1.656951356</v>
      </c>
      <c r="AT587">
        <v>9.7437294570000006</v>
      </c>
      <c r="AU587">
        <v>-1.342542465</v>
      </c>
    </row>
    <row r="588" spans="1:47" x14ac:dyDescent="0.25">
      <c r="A588">
        <v>586</v>
      </c>
      <c r="B588">
        <v>8220417</v>
      </c>
      <c r="C588">
        <f t="shared" si="9"/>
        <v>96</v>
      </c>
      <c r="D588">
        <v>2013</v>
      </c>
      <c r="E588">
        <v>494.48617530000001</v>
      </c>
      <c r="F588">
        <v>101.44317959999999</v>
      </c>
      <c r="G588">
        <v>2074.11762</v>
      </c>
      <c r="I588">
        <v>538.26127840000004</v>
      </c>
      <c r="J588">
        <v>977.02481690000002</v>
      </c>
      <c r="K588">
        <v>4.6774767659999998</v>
      </c>
      <c r="L588">
        <v>67.402346660000006</v>
      </c>
      <c r="M588">
        <v>66483.135939999993</v>
      </c>
      <c r="N588">
        <v>185191.92670000001</v>
      </c>
      <c r="O588">
        <v>119768.17600000001</v>
      </c>
      <c r="P588">
        <v>2.2111543220000001</v>
      </c>
      <c r="Q588">
        <v>158.5597966</v>
      </c>
      <c r="T588">
        <v>2801.4748949999998</v>
      </c>
      <c r="W588">
        <v>17.563615479999999</v>
      </c>
      <c r="X588">
        <v>286.37814359999999</v>
      </c>
      <c r="Z588">
        <v>27.477073239999999</v>
      </c>
      <c r="AA588">
        <v>3.3858479890000002</v>
      </c>
      <c r="AB588">
        <v>31.092556170000002</v>
      </c>
      <c r="AD588">
        <v>89.513235519999995</v>
      </c>
      <c r="AE588">
        <v>89.704537950000002</v>
      </c>
      <c r="AH588">
        <v>34.416526130000001</v>
      </c>
      <c r="AI588">
        <v>98.298138550000004</v>
      </c>
      <c r="AJ588">
        <v>45.343052780000001</v>
      </c>
      <c r="AK588">
        <v>8.9850550830000007</v>
      </c>
      <c r="AL588">
        <v>52.538527940000002</v>
      </c>
      <c r="AO588">
        <v>62.696450820000003</v>
      </c>
      <c r="AP588">
        <v>114.2321774</v>
      </c>
      <c r="AQ588">
        <v>13.59539337</v>
      </c>
      <c r="AR588">
        <v>61789.805699999997</v>
      </c>
      <c r="AT588">
        <v>18.375792149999999</v>
      </c>
      <c r="AU588">
        <v>0.12164413</v>
      </c>
    </row>
    <row r="589" spans="1:47" x14ac:dyDescent="0.25">
      <c r="A589">
        <v>587</v>
      </c>
      <c r="B589">
        <v>9555664</v>
      </c>
      <c r="C589">
        <f t="shared" si="9"/>
        <v>97</v>
      </c>
      <c r="D589">
        <v>2004</v>
      </c>
      <c r="E589">
        <v>349088.86310000002</v>
      </c>
      <c r="F589">
        <v>2.3926328780000001</v>
      </c>
      <c r="G589">
        <v>1373.730689</v>
      </c>
      <c r="I589">
        <v>500062.65879999998</v>
      </c>
      <c r="J589">
        <v>900904.40870000003</v>
      </c>
      <c r="K589">
        <v>5.6213040200000002</v>
      </c>
      <c r="L589">
        <v>55.178366990000001</v>
      </c>
      <c r="M589">
        <v>28459921.870000001</v>
      </c>
      <c r="N589">
        <v>38299023.939999998</v>
      </c>
      <c r="O589">
        <v>9410404.3939999994</v>
      </c>
      <c r="P589">
        <v>2.9188548619999999</v>
      </c>
      <c r="Q589">
        <v>133.75321930000001</v>
      </c>
      <c r="R589">
        <v>9.9989464560000005</v>
      </c>
      <c r="S589">
        <v>25.23360529</v>
      </c>
      <c r="T589">
        <v>1765.5552949999999</v>
      </c>
      <c r="U589">
        <v>26.222041610000002</v>
      </c>
      <c r="W589">
        <v>14.313585270000001</v>
      </c>
      <c r="X589">
        <v>46.996207949999999</v>
      </c>
      <c r="Z589">
        <v>16.707271970000001</v>
      </c>
      <c r="AA589">
        <v>10.27276706</v>
      </c>
      <c r="AB589">
        <v>50.422996879999999</v>
      </c>
      <c r="AD589">
        <v>83.238457510000003</v>
      </c>
      <c r="AE589">
        <v>85.452658240000005</v>
      </c>
      <c r="AF589">
        <v>9.0928945520000006</v>
      </c>
      <c r="AG589">
        <v>59.345575740000001</v>
      </c>
      <c r="AH589">
        <v>10.44276359</v>
      </c>
      <c r="AI589">
        <v>54.649307290000003</v>
      </c>
      <c r="AJ589">
        <v>46.533744380000002</v>
      </c>
      <c r="AK589">
        <v>3.0113684410000001</v>
      </c>
      <c r="AL589">
        <v>10.152611650000001</v>
      </c>
      <c r="AM589">
        <v>0.466862956</v>
      </c>
      <c r="AN589">
        <v>0.50135796499999996</v>
      </c>
      <c r="AO589">
        <v>11.46068985</v>
      </c>
      <c r="AP589">
        <v>4413.9677039999997</v>
      </c>
      <c r="AQ589">
        <v>4.1763356299999996</v>
      </c>
      <c r="AR589">
        <v>17471731.710000001</v>
      </c>
      <c r="AS589">
        <v>0.98516035400000002</v>
      </c>
      <c r="AT589">
        <v>21.740892349999999</v>
      </c>
      <c r="AU589">
        <v>-0.65480278599999997</v>
      </c>
    </row>
    <row r="590" spans="1:47" x14ac:dyDescent="0.25">
      <c r="A590">
        <v>588</v>
      </c>
      <c r="B590" t="s">
        <v>61</v>
      </c>
      <c r="C590">
        <f t="shared" si="9"/>
        <v>118</v>
      </c>
      <c r="D590">
        <v>2001</v>
      </c>
      <c r="E590">
        <v>225378.1992</v>
      </c>
      <c r="F590">
        <v>5.4032951589999998</v>
      </c>
      <c r="G590">
        <v>1417.665964</v>
      </c>
      <c r="I590">
        <v>505155.73220000003</v>
      </c>
      <c r="J590">
        <v>747066.3125</v>
      </c>
      <c r="K590">
        <v>5.9857816719999999</v>
      </c>
      <c r="L590">
        <v>45.976246269999997</v>
      </c>
      <c r="M590">
        <v>7162050.5240000002</v>
      </c>
      <c r="N590">
        <v>10629200.01</v>
      </c>
      <c r="O590">
        <v>3843112.767</v>
      </c>
      <c r="P590">
        <v>2.7816332510000001</v>
      </c>
      <c r="Q590">
        <v>74.409144269999999</v>
      </c>
      <c r="R590">
        <v>8.9788587609999997</v>
      </c>
      <c r="S590">
        <v>8.867551336</v>
      </c>
      <c r="T590">
        <v>2197.8182929999998</v>
      </c>
      <c r="U590">
        <v>39.609352749999999</v>
      </c>
      <c r="W590">
        <v>14.354928429999999</v>
      </c>
      <c r="X590">
        <v>52.305800750000003</v>
      </c>
      <c r="Y590">
        <v>16.74043202</v>
      </c>
      <c r="Z590">
        <v>12.44666522</v>
      </c>
      <c r="AA590">
        <v>3.6898920409999998</v>
      </c>
      <c r="AB590">
        <v>35.68263408</v>
      </c>
      <c r="AD590">
        <v>65.765267690000002</v>
      </c>
      <c r="AE590">
        <v>66.325091670000006</v>
      </c>
      <c r="AF590">
        <v>8.9421498960000001</v>
      </c>
      <c r="AG590">
        <v>74.741495290000003</v>
      </c>
      <c r="AH590">
        <v>40.94360236</v>
      </c>
      <c r="AI590">
        <v>54.000612820000001</v>
      </c>
      <c r="AJ590">
        <v>35.486342020000002</v>
      </c>
      <c r="AK590">
        <v>3.4841146090000001</v>
      </c>
      <c r="AL590">
        <v>23.34526103</v>
      </c>
      <c r="AM590">
        <v>1.254413376</v>
      </c>
      <c r="AN590">
        <v>0.20160683600000001</v>
      </c>
      <c r="AO590">
        <v>19.65558407</v>
      </c>
      <c r="AP590">
        <v>1877.458181</v>
      </c>
      <c r="AQ590">
        <v>12.317301369999999</v>
      </c>
      <c r="AR590">
        <v>4581569.0070000002</v>
      </c>
      <c r="AT590">
        <v>10.124869110000001</v>
      </c>
    </row>
    <row r="591" spans="1:47" x14ac:dyDescent="0.25">
      <c r="A591">
        <v>589</v>
      </c>
      <c r="B591" t="s">
        <v>48</v>
      </c>
      <c r="C591">
        <f t="shared" si="9"/>
        <v>123</v>
      </c>
      <c r="D591">
        <v>2000</v>
      </c>
      <c r="E591">
        <v>147903.19620000001</v>
      </c>
      <c r="F591">
        <v>4.868393921</v>
      </c>
      <c r="G591">
        <v>1181.74065</v>
      </c>
      <c r="I591">
        <v>187992.48689999999</v>
      </c>
      <c r="J591">
        <v>379304.87339999998</v>
      </c>
      <c r="K591">
        <v>4.1332235180000003</v>
      </c>
      <c r="L591">
        <v>43.974563369999998</v>
      </c>
      <c r="M591">
        <v>8156177.1349999998</v>
      </c>
      <c r="N591">
        <v>12223374.52</v>
      </c>
      <c r="O591">
        <v>4089072.1129999999</v>
      </c>
      <c r="P591">
        <v>1.276687642</v>
      </c>
      <c r="Q591">
        <v>107.952268</v>
      </c>
      <c r="R591">
        <v>1.6706913210000001</v>
      </c>
      <c r="S591">
        <v>6.0761971749999999</v>
      </c>
      <c r="T591">
        <v>2543.2688079999998</v>
      </c>
      <c r="U591">
        <v>35.709985289999999</v>
      </c>
      <c r="W591">
        <v>2.8038828900000001</v>
      </c>
      <c r="X591">
        <v>14.446866249999999</v>
      </c>
      <c r="AA591">
        <v>12.89542874</v>
      </c>
      <c r="AB591">
        <v>23.36313698</v>
      </c>
      <c r="AD591">
        <v>88.283465129999996</v>
      </c>
      <c r="AE591">
        <v>87.153672369999995</v>
      </c>
      <c r="AF591">
        <v>9.0824181119999992</v>
      </c>
      <c r="AG591">
        <v>58.075908249999998</v>
      </c>
      <c r="AH591">
        <v>39.40917709</v>
      </c>
      <c r="AI591">
        <v>77.852041479999997</v>
      </c>
      <c r="AJ591">
        <v>32.728147939999999</v>
      </c>
      <c r="AK591">
        <v>8.2455133000000007</v>
      </c>
      <c r="AL591">
        <v>28.938621569999999</v>
      </c>
      <c r="AM591">
        <v>2.062822658</v>
      </c>
      <c r="AO591">
        <v>33.536442170000001</v>
      </c>
      <c r="AP591">
        <v>13656.80588</v>
      </c>
      <c r="AQ591">
        <v>5.6364279259999996</v>
      </c>
      <c r="AR591">
        <v>5138106.7529999996</v>
      </c>
      <c r="AS591">
        <v>5.2004267799999999</v>
      </c>
      <c r="AT591">
        <v>9.2601201020000001</v>
      </c>
      <c r="AU591">
        <v>-1.4208096429999999</v>
      </c>
    </row>
    <row r="592" spans="1:47" x14ac:dyDescent="0.25">
      <c r="A592">
        <v>590</v>
      </c>
      <c r="B592" t="s">
        <v>75</v>
      </c>
      <c r="C592">
        <f t="shared" si="9"/>
        <v>129</v>
      </c>
      <c r="D592">
        <v>2012</v>
      </c>
      <c r="E592">
        <v>6588.5873330000004</v>
      </c>
      <c r="F592">
        <v>80.505756890000001</v>
      </c>
      <c r="G592">
        <v>2830.550115</v>
      </c>
      <c r="I592">
        <v>1359.037358</v>
      </c>
      <c r="J592">
        <v>10194.585440000001</v>
      </c>
      <c r="K592">
        <v>1.666415894</v>
      </c>
      <c r="L592">
        <v>77.991346699999994</v>
      </c>
      <c r="M592">
        <v>619789.59019999998</v>
      </c>
      <c r="N592">
        <v>4947055.6969999997</v>
      </c>
      <c r="O592">
        <v>4232106.6500000004</v>
      </c>
      <c r="P592">
        <v>7.0177306069999998</v>
      </c>
      <c r="Q592">
        <v>213.29852990000001</v>
      </c>
      <c r="R592">
        <v>86.679982879999997</v>
      </c>
      <c r="S592">
        <v>40.337501379999999</v>
      </c>
      <c r="T592">
        <v>15083.51117</v>
      </c>
      <c r="U592">
        <v>59.658265219999997</v>
      </c>
      <c r="W592">
        <v>1.6470941219999999</v>
      </c>
      <c r="X592">
        <v>143.24536749999999</v>
      </c>
      <c r="Y592">
        <v>15.40210619</v>
      </c>
      <c r="Z592">
        <v>61.451395140000002</v>
      </c>
      <c r="AA592">
        <v>14.92603684</v>
      </c>
      <c r="AB592">
        <v>22.124054770000001</v>
      </c>
      <c r="AD592">
        <v>86.611618160000006</v>
      </c>
      <c r="AE592">
        <v>88.746669030000007</v>
      </c>
      <c r="AF592">
        <v>28.5425544</v>
      </c>
      <c r="AG592">
        <v>39.523145030000002</v>
      </c>
      <c r="AH592">
        <v>80.815651770000002</v>
      </c>
      <c r="AI592">
        <v>100.0318795</v>
      </c>
      <c r="AJ592">
        <v>28.579918289999998</v>
      </c>
      <c r="AK592">
        <v>25.963133129999999</v>
      </c>
      <c r="AL592">
        <v>5.6552516999999997E-2</v>
      </c>
      <c r="AM592">
        <v>9.9003130000000009E-3</v>
      </c>
      <c r="AO592">
        <v>99.382413790000001</v>
      </c>
      <c r="AP592">
        <v>22394.686369999999</v>
      </c>
      <c r="AQ592">
        <v>6.1351935490000002</v>
      </c>
      <c r="AR592">
        <v>1750801.1540000001</v>
      </c>
      <c r="AS592">
        <v>3.9519446330000001</v>
      </c>
      <c r="AT592">
        <v>3.0791042559999999</v>
      </c>
      <c r="AU592">
        <v>-1.6329738899999999</v>
      </c>
    </row>
    <row r="593" spans="1:47" x14ac:dyDescent="0.25">
      <c r="A593">
        <v>591</v>
      </c>
      <c r="B593">
        <v>8191231</v>
      </c>
      <c r="C593">
        <f t="shared" si="9"/>
        <v>95</v>
      </c>
      <c r="D593">
        <v>2011</v>
      </c>
      <c r="E593">
        <v>340.57299649999999</v>
      </c>
      <c r="I593">
        <v>122.2817632</v>
      </c>
      <c r="J593">
        <v>801.50888869999994</v>
      </c>
      <c r="K593">
        <v>3.8607626239999999</v>
      </c>
      <c r="L593">
        <v>66.050618610000001</v>
      </c>
      <c r="M593">
        <v>57695.661090000001</v>
      </c>
      <c r="N593">
        <v>102859.7996</v>
      </c>
      <c r="O593">
        <v>46102.284659999998</v>
      </c>
      <c r="P593">
        <v>1.946277789</v>
      </c>
      <c r="Q593">
        <v>132.2233439</v>
      </c>
      <c r="S593">
        <v>156.08506629999999</v>
      </c>
      <c r="T593">
        <v>1726.2057359999999</v>
      </c>
      <c r="U593">
        <v>85.645350980000003</v>
      </c>
      <c r="W593">
        <v>26.828402029999999</v>
      </c>
      <c r="X593">
        <v>618.48494200000005</v>
      </c>
      <c r="Y593">
        <v>18.431158060000001</v>
      </c>
      <c r="Z593">
        <v>46.025178699999998</v>
      </c>
      <c r="AA593">
        <v>49.473649450000003</v>
      </c>
      <c r="AB593">
        <v>21.212115669999999</v>
      </c>
      <c r="AF593">
        <v>36.482362250000001</v>
      </c>
      <c r="AG593">
        <v>40.613523610000001</v>
      </c>
      <c r="AH593">
        <v>38.510499269999997</v>
      </c>
      <c r="AI593">
        <v>65.717465410000003</v>
      </c>
      <c r="AJ593">
        <v>24.107353230000001</v>
      </c>
      <c r="AK593">
        <v>38.782378620000003</v>
      </c>
      <c r="AL593">
        <v>36.324600160000003</v>
      </c>
      <c r="AO593">
        <v>75.058114669999995</v>
      </c>
      <c r="AP593">
        <v>62.13686371</v>
      </c>
      <c r="AT593">
        <v>8.6448189370000001</v>
      </c>
      <c r="AU593">
        <v>1.335196689</v>
      </c>
    </row>
    <row r="594" spans="1:47" x14ac:dyDescent="0.25">
      <c r="A594">
        <v>592</v>
      </c>
      <c r="B594" t="s">
        <v>72</v>
      </c>
      <c r="C594">
        <f t="shared" si="9"/>
        <v>122</v>
      </c>
      <c r="D594">
        <v>2012</v>
      </c>
      <c r="E594">
        <v>1863.941644</v>
      </c>
      <c r="G594">
        <v>564.89457389999995</v>
      </c>
      <c r="I594">
        <v>4406.091606</v>
      </c>
      <c r="J594">
        <v>12050.35514</v>
      </c>
      <c r="K594">
        <v>3.3569596829999999</v>
      </c>
      <c r="L594">
        <v>71.505243649999997</v>
      </c>
      <c r="M594">
        <v>184198.7157</v>
      </c>
      <c r="N594">
        <v>248673.72510000001</v>
      </c>
      <c r="O594">
        <v>62992.91476</v>
      </c>
      <c r="P594">
        <v>2.302513523</v>
      </c>
      <c r="Q594">
        <v>313.14576269999998</v>
      </c>
      <c r="R594">
        <v>94.360658259999994</v>
      </c>
      <c r="S594">
        <v>93.925900400000003</v>
      </c>
      <c r="T594">
        <v>2872.6639449999998</v>
      </c>
      <c r="U594">
        <v>51.808159850000003</v>
      </c>
      <c r="W594">
        <v>13.88038222</v>
      </c>
      <c r="X594">
        <v>415.7962478</v>
      </c>
      <c r="Y594">
        <v>16.670380479999999</v>
      </c>
      <c r="Z594">
        <v>57.62948729</v>
      </c>
      <c r="AA594">
        <v>23.104969990000001</v>
      </c>
      <c r="AB594">
        <v>10.103124810000001</v>
      </c>
      <c r="AF594">
        <v>27.648980909999999</v>
      </c>
      <c r="AG594">
        <v>45.480157200000001</v>
      </c>
      <c r="AH594">
        <v>56.940384510000001</v>
      </c>
      <c r="AI594">
        <v>89.398394609999997</v>
      </c>
      <c r="AJ594">
        <v>24.007755899999999</v>
      </c>
      <c r="AK594">
        <v>20.471689560000002</v>
      </c>
      <c r="AL594">
        <v>1.7134834619999999</v>
      </c>
      <c r="AO594">
        <v>40.351324740000003</v>
      </c>
      <c r="AP594">
        <v>113.64931180000001</v>
      </c>
      <c r="AQ594">
        <v>5.4367257090000001</v>
      </c>
      <c r="AR594">
        <v>107948.8946</v>
      </c>
      <c r="AT594">
        <v>0</v>
      </c>
      <c r="AU594">
        <v>1.203318691</v>
      </c>
    </row>
    <row r="595" spans="1:47" x14ac:dyDescent="0.25">
      <c r="A595">
        <v>593</v>
      </c>
      <c r="B595" t="s">
        <v>59</v>
      </c>
      <c r="C595">
        <f t="shared" si="9"/>
        <v>107</v>
      </c>
      <c r="D595">
        <v>2013</v>
      </c>
      <c r="E595">
        <v>267878.62070000003</v>
      </c>
      <c r="F595">
        <v>95.641464360000001</v>
      </c>
      <c r="G595">
        <v>4831.7061560000002</v>
      </c>
      <c r="I595">
        <v>32156.63119</v>
      </c>
      <c r="J595">
        <v>426769.16499999998</v>
      </c>
      <c r="K595">
        <v>2.3225587399999998</v>
      </c>
      <c r="L595">
        <v>71.94744369</v>
      </c>
      <c r="M595">
        <v>19163266.98</v>
      </c>
      <c r="N595">
        <v>30314753.989999998</v>
      </c>
      <c r="O595">
        <v>11162547.359999999</v>
      </c>
      <c r="P595">
        <v>1.566094171</v>
      </c>
      <c r="Q595">
        <v>321.69410959999999</v>
      </c>
      <c r="T595">
        <v>5046.9883620000001</v>
      </c>
      <c r="U595">
        <v>31.231110170000001</v>
      </c>
      <c r="W595">
        <v>0.48192738000000002</v>
      </c>
      <c r="X595">
        <v>9.9312989179999995</v>
      </c>
      <c r="Y595">
        <v>17.486151100000001</v>
      </c>
      <c r="AA595">
        <v>2.9364484640000001</v>
      </c>
      <c r="AB595">
        <v>22.85422427</v>
      </c>
      <c r="AC595">
        <v>98.80212204</v>
      </c>
      <c r="AD595">
        <v>94.553431840000002</v>
      </c>
      <c r="AE595">
        <v>94.64628879</v>
      </c>
      <c r="AH595">
        <v>101.2697988</v>
      </c>
      <c r="AJ595">
        <v>36.383374150000002</v>
      </c>
      <c r="AK595">
        <v>13.88782129</v>
      </c>
      <c r="AL595">
        <v>0</v>
      </c>
      <c r="AN595">
        <v>0.90750049499999996</v>
      </c>
      <c r="AO595">
        <v>101.4160119</v>
      </c>
      <c r="AP595">
        <v>105183.416</v>
      </c>
      <c r="AQ595">
        <v>8.1054909140000007</v>
      </c>
      <c r="AR595">
        <v>13894769.16</v>
      </c>
      <c r="AT595">
        <v>21.61500771</v>
      </c>
      <c r="AU595">
        <v>-0.55964528099999999</v>
      </c>
    </row>
    <row r="596" spans="1:47" x14ac:dyDescent="0.25">
      <c r="A596">
        <v>594</v>
      </c>
      <c r="B596" t="s">
        <v>59</v>
      </c>
      <c r="C596">
        <f t="shared" si="9"/>
        <v>107</v>
      </c>
      <c r="D596">
        <v>2005</v>
      </c>
      <c r="E596">
        <v>268061.47869999998</v>
      </c>
      <c r="F596">
        <v>94.794091460000004</v>
      </c>
      <c r="G596">
        <v>3978.149954</v>
      </c>
      <c r="I596">
        <v>32617.861850000001</v>
      </c>
      <c r="J596">
        <v>420110.451</v>
      </c>
      <c r="K596">
        <v>2.3205717030000002</v>
      </c>
      <c r="L596">
        <v>67.92473013</v>
      </c>
      <c r="M596">
        <v>16563312.369999999</v>
      </c>
      <c r="N596">
        <v>26024992.129999999</v>
      </c>
      <c r="O596">
        <v>9776725.6420000009</v>
      </c>
      <c r="P596">
        <v>1.158495608</v>
      </c>
      <c r="Q596">
        <v>250.05152240000001</v>
      </c>
      <c r="R596">
        <v>5.880092329</v>
      </c>
      <c r="S596">
        <v>5.016855584</v>
      </c>
      <c r="T596">
        <v>3100.5954310000002</v>
      </c>
      <c r="U596">
        <v>28.686336730000001</v>
      </c>
      <c r="W596">
        <v>1.1680275849999999</v>
      </c>
      <c r="X596">
        <v>6.495943349</v>
      </c>
      <c r="AA596">
        <v>2.7856523520000001</v>
      </c>
      <c r="AB596">
        <v>37.937267810000002</v>
      </c>
      <c r="AF596">
        <v>24.748791789999999</v>
      </c>
      <c r="AG596">
        <v>58.833090489999996</v>
      </c>
      <c r="AH596">
        <v>97.997066230000001</v>
      </c>
      <c r="AI596">
        <v>88.178425450000006</v>
      </c>
      <c r="AJ596">
        <v>41.964573790000003</v>
      </c>
      <c r="AK596">
        <v>9.493055365</v>
      </c>
      <c r="AL596">
        <v>6.2771207999999995E-2</v>
      </c>
      <c r="AN596">
        <v>0.90306800200000004</v>
      </c>
      <c r="AO596">
        <v>99.940436489999996</v>
      </c>
      <c r="AP596">
        <v>116778.4066</v>
      </c>
      <c r="AQ596">
        <v>8.3004646960000006</v>
      </c>
      <c r="AR596">
        <v>11267221.1</v>
      </c>
      <c r="AT596">
        <v>17.553523030000001</v>
      </c>
      <c r="AU596">
        <v>-1.970951782</v>
      </c>
    </row>
    <row r="597" spans="1:47" x14ac:dyDescent="0.25">
      <c r="A597">
        <v>595</v>
      </c>
      <c r="B597">
        <v>9555664</v>
      </c>
      <c r="C597">
        <f t="shared" si="9"/>
        <v>97</v>
      </c>
      <c r="D597">
        <v>2007</v>
      </c>
      <c r="E597">
        <v>353719.5491</v>
      </c>
      <c r="F597">
        <v>2.7317996500000001</v>
      </c>
      <c r="G597">
        <v>1411.300792</v>
      </c>
      <c r="I597">
        <v>493334.26860000001</v>
      </c>
      <c r="J597">
        <v>899436.76950000005</v>
      </c>
      <c r="K597">
        <v>5.6788798070000004</v>
      </c>
      <c r="L597">
        <v>58.155355440000001</v>
      </c>
      <c r="M597">
        <v>31257397.84</v>
      </c>
      <c r="N597">
        <v>42630495.979999997</v>
      </c>
      <c r="O597">
        <v>11098086.779999999</v>
      </c>
      <c r="P597">
        <v>3.1327214290000001</v>
      </c>
      <c r="Q597">
        <v>143.18328070000001</v>
      </c>
      <c r="R597">
        <v>10.50263794</v>
      </c>
      <c r="S597">
        <v>26.356936709999999</v>
      </c>
      <c r="T597">
        <v>1977.091244</v>
      </c>
      <c r="U597">
        <v>31.114347339999998</v>
      </c>
      <c r="V597">
        <v>40.421927060000002</v>
      </c>
      <c r="W597">
        <v>13.159303530000001</v>
      </c>
      <c r="X597">
        <v>66.336756919999999</v>
      </c>
      <c r="Z597">
        <v>15.576162549999999</v>
      </c>
      <c r="AA597">
        <v>8.7716026209999995</v>
      </c>
      <c r="AB597">
        <v>58.014968119999999</v>
      </c>
      <c r="AF597">
        <v>9.0182377650000003</v>
      </c>
      <c r="AG597">
        <v>58.327769770000003</v>
      </c>
      <c r="AH597">
        <v>11.84744396</v>
      </c>
      <c r="AI597">
        <v>55.036311859999998</v>
      </c>
      <c r="AJ597">
        <v>43.245767919999999</v>
      </c>
      <c r="AK597">
        <v>3.699748939</v>
      </c>
      <c r="AL597">
        <v>10.68976282</v>
      </c>
      <c r="AM597">
        <v>0.37284061699999999</v>
      </c>
      <c r="AO597">
        <v>13.853806410000001</v>
      </c>
      <c r="AP597">
        <v>5918.8100910000003</v>
      </c>
      <c r="AQ597">
        <v>3.974648196</v>
      </c>
      <c r="AR597">
        <v>18825053.609999999</v>
      </c>
      <c r="AS597">
        <v>0.77683529799999995</v>
      </c>
      <c r="AT597">
        <v>29.95003573</v>
      </c>
      <c r="AU597">
        <v>-0.34778611500000001</v>
      </c>
    </row>
    <row r="598" spans="1:47" x14ac:dyDescent="0.25">
      <c r="A598">
        <v>596</v>
      </c>
      <c r="B598" s="1" t="s">
        <v>50</v>
      </c>
      <c r="C598">
        <f t="shared" si="9"/>
        <v>110</v>
      </c>
      <c r="D598">
        <v>2009</v>
      </c>
      <c r="E598">
        <v>267955.48639999999</v>
      </c>
      <c r="F598">
        <v>2.6501080340000001</v>
      </c>
      <c r="G598">
        <v>1237.3296350000001</v>
      </c>
      <c r="H598">
        <v>6.5533152899999996</v>
      </c>
      <c r="I598">
        <v>41569.210700000003</v>
      </c>
      <c r="J598">
        <v>568998.78630000004</v>
      </c>
      <c r="K598">
        <v>4.48080371</v>
      </c>
      <c r="L598">
        <v>60.92286636</v>
      </c>
      <c r="M598">
        <v>31191643.82</v>
      </c>
      <c r="N598">
        <v>39806222.689999998</v>
      </c>
      <c r="O598">
        <v>9487762.0700000003</v>
      </c>
      <c r="P598">
        <v>2.6968670029999999</v>
      </c>
      <c r="Q598">
        <v>169.09998730000001</v>
      </c>
      <c r="R598">
        <v>34.591234389999997</v>
      </c>
      <c r="S598">
        <v>25.972222370000001</v>
      </c>
      <c r="T598">
        <v>2334.2499760000001</v>
      </c>
      <c r="U598">
        <v>31.33538059</v>
      </c>
      <c r="W598">
        <v>4.7902016649999997</v>
      </c>
      <c r="X598">
        <v>44.204819129999997</v>
      </c>
      <c r="Z598">
        <v>13.011962110000001</v>
      </c>
      <c r="AA598">
        <v>7.4644323249999998</v>
      </c>
      <c r="AB598">
        <v>54.712709099999998</v>
      </c>
      <c r="AD598">
        <v>80.405923970000003</v>
      </c>
      <c r="AE598">
        <v>78.013624309999997</v>
      </c>
      <c r="AF598">
        <v>16.67485576</v>
      </c>
      <c r="AG598">
        <v>54.646368889999998</v>
      </c>
      <c r="AH598">
        <v>29.09508683</v>
      </c>
      <c r="AI598">
        <v>60.114369670000002</v>
      </c>
      <c r="AJ598">
        <v>29.992017610000001</v>
      </c>
      <c r="AK598">
        <v>4.3231539989999996</v>
      </c>
      <c r="AL598">
        <v>13.814360730000001</v>
      </c>
      <c r="AM598">
        <v>0.36331482900000001</v>
      </c>
      <c r="AO598">
        <v>23.387635809999999</v>
      </c>
      <c r="AP598">
        <v>12305.336380000001</v>
      </c>
      <c r="AQ598">
        <v>12.40895143</v>
      </c>
      <c r="AR598">
        <v>14883470.01</v>
      </c>
      <c r="AS598">
        <v>1.5540227120000001</v>
      </c>
      <c r="AT598">
        <v>9.8156348330000007</v>
      </c>
      <c r="AU598">
        <v>-1.430557724</v>
      </c>
    </row>
    <row r="599" spans="1:47" x14ac:dyDescent="0.25">
      <c r="A599">
        <v>597</v>
      </c>
      <c r="B599" t="s">
        <v>70</v>
      </c>
      <c r="C599">
        <f t="shared" si="9"/>
        <v>117</v>
      </c>
      <c r="D599">
        <v>2006</v>
      </c>
      <c r="E599">
        <v>729.43166650000001</v>
      </c>
      <c r="F599">
        <v>99.190687920000002</v>
      </c>
      <c r="G599">
        <v>4139.2926900000002</v>
      </c>
      <c r="I599">
        <v>153929.85569999999</v>
      </c>
      <c r="J599">
        <v>153777.11499999999</v>
      </c>
      <c r="K599">
        <v>2.5923868950000002</v>
      </c>
      <c r="L599">
        <v>68.376445250000003</v>
      </c>
      <c r="M599">
        <v>170597.80040000001</v>
      </c>
      <c r="N599">
        <v>495689.64390000002</v>
      </c>
      <c r="O599">
        <v>333011.701</v>
      </c>
      <c r="P599">
        <v>1.059978632</v>
      </c>
      <c r="Q599">
        <v>185.63309860000001</v>
      </c>
      <c r="R599">
        <v>22.758855799999999</v>
      </c>
      <c r="S599">
        <v>8.8541309780000006</v>
      </c>
      <c r="T599">
        <v>12446.85216</v>
      </c>
      <c r="U599">
        <v>48.796077539999999</v>
      </c>
      <c r="W599">
        <v>2.4432323999999999</v>
      </c>
      <c r="X599">
        <v>128.2977913</v>
      </c>
      <c r="Y599">
        <v>16.515217849999999</v>
      </c>
      <c r="Z599">
        <v>19.13476417</v>
      </c>
      <c r="AA599">
        <v>11.272819180000001</v>
      </c>
      <c r="AB599">
        <v>20.735887399999999</v>
      </c>
      <c r="AD599">
        <v>85.979715189999993</v>
      </c>
      <c r="AE599">
        <v>85.414592720000002</v>
      </c>
      <c r="AF599">
        <v>23.845270540000001</v>
      </c>
      <c r="AG599">
        <v>43.765799600000001</v>
      </c>
      <c r="AH599">
        <v>79.168771280000001</v>
      </c>
      <c r="AI599">
        <v>90.258042860000003</v>
      </c>
      <c r="AJ599">
        <v>26.75442765</v>
      </c>
      <c r="AK599">
        <v>19.74055173</v>
      </c>
      <c r="AL599">
        <v>6.7854690419999999</v>
      </c>
      <c r="AM599">
        <v>7.9655525000000005E-2</v>
      </c>
      <c r="AO599">
        <v>91.373410120000003</v>
      </c>
      <c r="AP599">
        <v>1745.66767</v>
      </c>
      <c r="AQ599">
        <v>9.2518948220000006</v>
      </c>
      <c r="AR599">
        <v>185846.13620000001</v>
      </c>
      <c r="AT599">
        <v>25.668306090000002</v>
      </c>
      <c r="AU599">
        <v>-1.0170142E-2</v>
      </c>
    </row>
    <row r="600" spans="1:47" x14ac:dyDescent="0.25">
      <c r="A600">
        <v>598</v>
      </c>
      <c r="B600" t="s">
        <v>58</v>
      </c>
      <c r="C600">
        <f t="shared" si="9"/>
        <v>111</v>
      </c>
      <c r="D600">
        <v>2010</v>
      </c>
      <c r="E600">
        <v>361639.19280000002</v>
      </c>
      <c r="F600">
        <v>4.3841564320000002</v>
      </c>
      <c r="G600">
        <v>1823.083691</v>
      </c>
      <c r="I600">
        <v>121686.4503</v>
      </c>
      <c r="J600">
        <v>985949.33770000003</v>
      </c>
      <c r="K600">
        <v>5.0005017250000003</v>
      </c>
      <c r="L600">
        <v>62.817403400000003</v>
      </c>
      <c r="M600">
        <v>72303791.310000002</v>
      </c>
      <c r="N600">
        <v>87669938.379999995</v>
      </c>
      <c r="O600">
        <v>15068269.689999999</v>
      </c>
      <c r="P600">
        <v>2.6352055019999998</v>
      </c>
      <c r="Q600">
        <v>103.8556423</v>
      </c>
      <c r="R600">
        <v>11.96965312</v>
      </c>
      <c r="S600">
        <v>60.552518460000002</v>
      </c>
      <c r="T600">
        <v>1061.5793819999999</v>
      </c>
      <c r="V600">
        <v>33.251964549999997</v>
      </c>
      <c r="W600">
        <v>11.652700100000001</v>
      </c>
      <c r="X600">
        <v>40.175245459999999</v>
      </c>
      <c r="Y600">
        <v>8.3210955799999997</v>
      </c>
      <c r="Z600">
        <v>16.024047270000001</v>
      </c>
      <c r="AA600">
        <v>2.770579186</v>
      </c>
      <c r="AB600">
        <v>27.371880229999999</v>
      </c>
      <c r="AD600">
        <v>72.924680519999995</v>
      </c>
      <c r="AE600">
        <v>75.538740259999997</v>
      </c>
      <c r="AF600">
        <v>6.9138322170000004</v>
      </c>
      <c r="AG600">
        <v>76.229896199999999</v>
      </c>
      <c r="AH600">
        <v>21.937374670000001</v>
      </c>
      <c r="AI600">
        <v>47.468534239999997</v>
      </c>
      <c r="AJ600">
        <v>21.963615910000001</v>
      </c>
      <c r="AK600">
        <v>2.3056695679999999</v>
      </c>
      <c r="AL600">
        <v>44.445923659999998</v>
      </c>
      <c r="AM600">
        <v>3.9617168000000001E-2</v>
      </c>
      <c r="AO600">
        <v>25.220298020000001</v>
      </c>
      <c r="AP600">
        <v>6547.9186120000004</v>
      </c>
      <c r="AQ600">
        <v>5.2957821259999998</v>
      </c>
      <c r="AR600">
        <v>40519841.75</v>
      </c>
      <c r="AS600">
        <v>1.1440823790000001</v>
      </c>
      <c r="AT600">
        <v>27.628434259999999</v>
      </c>
      <c r="AU600">
        <v>-1.5919079030000001</v>
      </c>
    </row>
    <row r="601" spans="1:47" x14ac:dyDescent="0.25">
      <c r="A601">
        <v>599</v>
      </c>
      <c r="B601" t="s">
        <v>45</v>
      </c>
      <c r="C601">
        <f t="shared" si="9"/>
        <v>121</v>
      </c>
      <c r="D601">
        <v>2003</v>
      </c>
      <c r="E601">
        <v>14004.28096</v>
      </c>
      <c r="F601">
        <v>98.727765610000006</v>
      </c>
      <c r="G601">
        <v>3191.8852499999998</v>
      </c>
      <c r="I601">
        <v>19.76108936</v>
      </c>
      <c r="J601">
        <v>315552.11969999998</v>
      </c>
      <c r="K601">
        <v>3.108712836</v>
      </c>
      <c r="L601">
        <v>72.614955510000001</v>
      </c>
      <c r="M601">
        <v>666041.73670000001</v>
      </c>
      <c r="N601">
        <v>2424007.3790000002</v>
      </c>
      <c r="O601">
        <v>1721799.202</v>
      </c>
      <c r="P601">
        <v>2.153694862</v>
      </c>
      <c r="Q601">
        <v>117.8635689</v>
      </c>
      <c r="R601">
        <v>93.380231710000004</v>
      </c>
      <c r="S601">
        <v>6.0393466179999997</v>
      </c>
      <c r="T601">
        <v>42389.253550000001</v>
      </c>
      <c r="U601">
        <v>32.7674138</v>
      </c>
      <c r="W601">
        <v>0.30907080999999997</v>
      </c>
      <c r="X601">
        <v>27.456373370000001</v>
      </c>
      <c r="Y601">
        <v>1.9983268869999999</v>
      </c>
      <c r="Z601">
        <v>14.842854279999999</v>
      </c>
      <c r="AA601">
        <v>10.607769449999999</v>
      </c>
      <c r="AB601">
        <v>46.903288150000002</v>
      </c>
      <c r="AC601">
        <v>80.643453109999996</v>
      </c>
      <c r="AD601">
        <v>83.309879690000002</v>
      </c>
      <c r="AE601">
        <v>82.179463389999995</v>
      </c>
      <c r="AF601">
        <v>40.080850689999998</v>
      </c>
      <c r="AG601">
        <v>36.324528540000003</v>
      </c>
      <c r="AH601">
        <v>91.973599019999995</v>
      </c>
      <c r="AI601">
        <v>87.460509999999999</v>
      </c>
      <c r="AJ601">
        <v>38.584785549999999</v>
      </c>
      <c r="AK601">
        <v>18.386253740000001</v>
      </c>
      <c r="AL601">
        <v>9.5607940039999999</v>
      </c>
      <c r="AP601">
        <v>32820.595869999997</v>
      </c>
      <c r="AQ601">
        <v>18.927555649999999</v>
      </c>
      <c r="AR601">
        <v>875644.08849999995</v>
      </c>
      <c r="AS601">
        <v>12.32066414</v>
      </c>
      <c r="AU601">
        <v>1.0186457090000001</v>
      </c>
    </row>
    <row r="602" spans="1:47" x14ac:dyDescent="0.25">
      <c r="A602">
        <v>600</v>
      </c>
      <c r="B602" t="s">
        <v>55</v>
      </c>
      <c r="C602">
        <f t="shared" si="9"/>
        <v>100</v>
      </c>
      <c r="D602">
        <v>2015</v>
      </c>
      <c r="E602">
        <v>24519.98589</v>
      </c>
      <c r="G602">
        <v>2371.840858</v>
      </c>
      <c r="I602">
        <v>4061.7129890000001</v>
      </c>
      <c r="J602">
        <v>32275.71571</v>
      </c>
      <c r="K602">
        <v>1.251344741</v>
      </c>
      <c r="L602">
        <v>70.812706469999995</v>
      </c>
      <c r="M602">
        <v>1963154.2620000001</v>
      </c>
      <c r="N602">
        <v>3545523.702</v>
      </c>
      <c r="O602">
        <v>1570450.828</v>
      </c>
      <c r="P602">
        <v>-6.3455527999999997E-2</v>
      </c>
      <c r="T602">
        <v>4796.9680719999997</v>
      </c>
      <c r="U602">
        <v>73.358016649999996</v>
      </c>
      <c r="V602">
        <v>26.8928355</v>
      </c>
      <c r="W602">
        <v>4.5432884189999996</v>
      </c>
      <c r="X602">
        <v>88.612023149999999</v>
      </c>
      <c r="Y602">
        <v>19.21267087</v>
      </c>
      <c r="Z602">
        <v>27.865569820000001</v>
      </c>
      <c r="AD602">
        <v>89.485706899999997</v>
      </c>
      <c r="AE602">
        <v>89.223516829999994</v>
      </c>
      <c r="AH602">
        <v>77.168202260000001</v>
      </c>
      <c r="AI602">
        <v>88.017795750000005</v>
      </c>
      <c r="AJ602">
        <v>25.887593460000001</v>
      </c>
      <c r="AL602">
        <v>0.128078627</v>
      </c>
      <c r="AM602">
        <v>5.8855795000000002E-2</v>
      </c>
      <c r="AN602">
        <v>3.401562448</v>
      </c>
      <c r="AO602">
        <v>98.6497478</v>
      </c>
      <c r="AQ602">
        <v>3.7624499810000001</v>
      </c>
      <c r="AR602">
        <v>1315566.1769999999</v>
      </c>
      <c r="AS602">
        <v>0.36041306099999998</v>
      </c>
      <c r="AT602">
        <v>21.913300209999999</v>
      </c>
      <c r="AU602">
        <v>-0.38576499199999997</v>
      </c>
    </row>
    <row r="603" spans="1:47" x14ac:dyDescent="0.25">
      <c r="A603">
        <v>601</v>
      </c>
      <c r="B603" t="s">
        <v>57</v>
      </c>
      <c r="C603">
        <f t="shared" si="9"/>
        <v>99</v>
      </c>
      <c r="D603">
        <v>2014</v>
      </c>
      <c r="E603">
        <v>55589.913919999999</v>
      </c>
      <c r="G603">
        <v>3270.6873660000001</v>
      </c>
      <c r="I603">
        <v>94004.289749999996</v>
      </c>
      <c r="J603">
        <v>174618.53810000001</v>
      </c>
      <c r="K603">
        <v>2.5855201719999998</v>
      </c>
      <c r="L603">
        <v>68.783250629999998</v>
      </c>
      <c r="M603">
        <v>12207522.630000001</v>
      </c>
      <c r="N603">
        <v>15524274.789999999</v>
      </c>
      <c r="O603">
        <v>3177181.62</v>
      </c>
      <c r="P603">
        <v>1.6512601170000001</v>
      </c>
      <c r="T603">
        <v>3082.1379830000001</v>
      </c>
      <c r="U603">
        <v>65.849778409999999</v>
      </c>
      <c r="W603">
        <v>5.0815181640000002</v>
      </c>
      <c r="X603">
        <v>53.502774789999997</v>
      </c>
      <c r="Y603">
        <v>14.74003731</v>
      </c>
      <c r="Z603">
        <v>33.544398979999997</v>
      </c>
      <c r="AA603">
        <v>11.52495869</v>
      </c>
      <c r="AD603">
        <v>92.154335509999996</v>
      </c>
      <c r="AE603">
        <v>94.247751840000006</v>
      </c>
      <c r="AH603">
        <v>41.43146144</v>
      </c>
      <c r="AI603">
        <v>72.973979600000007</v>
      </c>
      <c r="AJ603">
        <v>46.948347460000001</v>
      </c>
      <c r="AK603">
        <v>2.726791543</v>
      </c>
      <c r="AL603">
        <v>43.552241080000002</v>
      </c>
      <c r="AM603">
        <v>1.0116258E-2</v>
      </c>
      <c r="AO603">
        <v>55.296870300000002</v>
      </c>
      <c r="AP603">
        <v>6588.1911319999999</v>
      </c>
      <c r="AQ603">
        <v>0.176958582</v>
      </c>
      <c r="AR603">
        <v>8977188.9330000002</v>
      </c>
      <c r="AS603">
        <v>1.655558665</v>
      </c>
      <c r="AT603">
        <v>20.200317640000002</v>
      </c>
      <c r="AU603">
        <v>-2.9621413999999999E-2</v>
      </c>
    </row>
    <row r="604" spans="1:47" x14ac:dyDescent="0.25">
      <c r="A604">
        <v>602</v>
      </c>
      <c r="B604" t="s">
        <v>70</v>
      </c>
      <c r="C604">
        <f t="shared" si="9"/>
        <v>117</v>
      </c>
      <c r="D604">
        <v>2011</v>
      </c>
      <c r="E604">
        <v>796.6983295</v>
      </c>
      <c r="F604">
        <v>100.54350220000001</v>
      </c>
      <c r="G604">
        <v>4171.8041549999998</v>
      </c>
      <c r="I604">
        <v>153908.8284</v>
      </c>
      <c r="J604">
        <v>155347.88500000001</v>
      </c>
      <c r="K604">
        <v>2.5360528800000002</v>
      </c>
      <c r="L604">
        <v>71.938446499999998</v>
      </c>
      <c r="M604">
        <v>176610.23050000001</v>
      </c>
      <c r="N604">
        <v>522123.46159999998</v>
      </c>
      <c r="O604">
        <v>345704.19520000002</v>
      </c>
      <c r="P604">
        <v>1.021300535</v>
      </c>
      <c r="Q604">
        <v>237.23419089999999</v>
      </c>
      <c r="R604">
        <v>-4.6200558359999997</v>
      </c>
      <c r="S604">
        <v>7.8723723330000004</v>
      </c>
      <c r="T604">
        <v>14929.816049999999</v>
      </c>
      <c r="U604">
        <v>51.339647050000004</v>
      </c>
      <c r="W604">
        <v>2.1362769130000001</v>
      </c>
      <c r="X604">
        <v>172.16511929999999</v>
      </c>
      <c r="Y604">
        <v>18.772859610000001</v>
      </c>
      <c r="Z604">
        <v>17.39315032</v>
      </c>
      <c r="AA604">
        <v>13.80335796</v>
      </c>
      <c r="AB604">
        <v>43.722401439999999</v>
      </c>
      <c r="AD604">
        <v>93.772521400000002</v>
      </c>
      <c r="AE604">
        <v>89.177482979999994</v>
      </c>
      <c r="AF604">
        <v>28.225753099999999</v>
      </c>
      <c r="AG604">
        <v>42.011894060000003</v>
      </c>
      <c r="AH604">
        <v>79.950821410000003</v>
      </c>
      <c r="AI604">
        <v>94.401357270000005</v>
      </c>
      <c r="AJ604">
        <v>23.503381470000001</v>
      </c>
      <c r="AK604">
        <v>23.438554310000001</v>
      </c>
      <c r="AL604">
        <v>6.2933555449999998</v>
      </c>
      <c r="AM604">
        <v>9.855361E-2</v>
      </c>
      <c r="AO604">
        <v>88.439093170000007</v>
      </c>
      <c r="AP604">
        <v>1980.631828</v>
      </c>
      <c r="AQ604">
        <v>6.7953149579999996</v>
      </c>
      <c r="AR604">
        <v>201545.9621</v>
      </c>
      <c r="AT604">
        <v>12.0325112</v>
      </c>
      <c r="AU604">
        <v>0.12825394800000001</v>
      </c>
    </row>
    <row r="605" spans="1:47" x14ac:dyDescent="0.25">
      <c r="A605">
        <v>603</v>
      </c>
      <c r="B605" t="s">
        <v>63</v>
      </c>
      <c r="C605">
        <f t="shared" si="9"/>
        <v>112</v>
      </c>
      <c r="D605">
        <v>2012</v>
      </c>
      <c r="E605">
        <v>19139.189630000001</v>
      </c>
      <c r="F605">
        <v>6.3156847589999998</v>
      </c>
      <c r="G605">
        <v>3759.1446219999998</v>
      </c>
      <c r="I605">
        <v>19186.120169999998</v>
      </c>
      <c r="J605">
        <v>48821.855190000002</v>
      </c>
      <c r="K605">
        <v>1.3237655100000001</v>
      </c>
      <c r="L605">
        <v>75.134818319999994</v>
      </c>
      <c r="M605">
        <v>2488406.7280000001</v>
      </c>
      <c r="N605">
        <v>5460809.5999999996</v>
      </c>
      <c r="O605">
        <v>2888233.4350000001</v>
      </c>
      <c r="P605">
        <v>0.167649466</v>
      </c>
      <c r="Q605">
        <v>242.5879339</v>
      </c>
      <c r="R605">
        <v>-27.401883359999999</v>
      </c>
      <c r="S605">
        <v>5.0928673040000003</v>
      </c>
      <c r="T605">
        <v>26122.900699999998</v>
      </c>
      <c r="U605">
        <v>87.291192080000002</v>
      </c>
      <c r="V605">
        <v>25.613480490000001</v>
      </c>
      <c r="Y605">
        <v>14.987689140000001</v>
      </c>
      <c r="Z605">
        <v>16.2568351</v>
      </c>
      <c r="AA605">
        <v>25.93319515</v>
      </c>
      <c r="AB605">
        <v>39.296976569999998</v>
      </c>
      <c r="AF605">
        <v>34.425477319999999</v>
      </c>
      <c r="AG605">
        <v>36.282588189999998</v>
      </c>
      <c r="AH605">
        <v>97.206065330000001</v>
      </c>
      <c r="AI605">
        <v>98.617968820000002</v>
      </c>
      <c r="AJ605">
        <v>24.69802297</v>
      </c>
      <c r="AK605">
        <v>22.209681490000001</v>
      </c>
      <c r="AL605">
        <v>0</v>
      </c>
      <c r="AM605">
        <v>9.8973169999999992E-3</v>
      </c>
      <c r="AN605">
        <v>7.3618602649999998</v>
      </c>
      <c r="AO605">
        <v>100.76709049999999</v>
      </c>
      <c r="AP605">
        <v>32849.53398</v>
      </c>
      <c r="AQ605">
        <v>13.72216549</v>
      </c>
      <c r="AR605">
        <v>2710384.84</v>
      </c>
      <c r="AS605">
        <v>1.1121796939999999</v>
      </c>
      <c r="AT605">
        <v>18.90205409</v>
      </c>
      <c r="AU605">
        <v>1.075184047</v>
      </c>
    </row>
    <row r="606" spans="1:47" x14ac:dyDescent="0.25">
      <c r="A606">
        <v>604</v>
      </c>
      <c r="B606" t="s">
        <v>49</v>
      </c>
      <c r="C606">
        <f t="shared" si="9"/>
        <v>106</v>
      </c>
      <c r="D606">
        <v>2011</v>
      </c>
      <c r="E606">
        <v>16917.070459999999</v>
      </c>
      <c r="F606">
        <v>53.714682410000002</v>
      </c>
      <c r="G606">
        <v>1902.2950559999999</v>
      </c>
      <c r="I606">
        <v>56.074577900000001</v>
      </c>
      <c r="J606">
        <v>23344.767749999999</v>
      </c>
      <c r="K606">
        <v>3.2304589340000001</v>
      </c>
      <c r="L606">
        <v>60.604089500000001</v>
      </c>
      <c r="M606">
        <v>198103.8235</v>
      </c>
      <c r="N606">
        <v>860628.44389999995</v>
      </c>
      <c r="O606">
        <v>659750.43489999999</v>
      </c>
      <c r="P606">
        <v>1.7186598360000001</v>
      </c>
      <c r="Q606">
        <v>80.401870599999995</v>
      </c>
      <c r="R606">
        <v>100.5882807</v>
      </c>
      <c r="S606">
        <v>625.59524209999995</v>
      </c>
      <c r="T606">
        <v>2716.0308970000001</v>
      </c>
      <c r="X606">
        <v>160.13660909999999</v>
      </c>
      <c r="Z606">
        <v>38.907031689999997</v>
      </c>
      <c r="AA606">
        <v>9.918904028</v>
      </c>
      <c r="AB606">
        <v>32.21852895</v>
      </c>
      <c r="AD606">
        <v>50.567593809999998</v>
      </c>
      <c r="AE606">
        <v>54.709784740000003</v>
      </c>
      <c r="AF606">
        <v>13.156071539999999</v>
      </c>
      <c r="AG606">
        <v>55.516781709999997</v>
      </c>
      <c r="AH606">
        <v>46.363346440000001</v>
      </c>
      <c r="AI606">
        <v>91.682289470000001</v>
      </c>
      <c r="AJ606">
        <v>31.231641190000001</v>
      </c>
      <c r="AK606">
        <v>6.9007639090000001</v>
      </c>
      <c r="AL606">
        <v>20.503825670000001</v>
      </c>
      <c r="AM606">
        <v>8.8395356999999994E-2</v>
      </c>
      <c r="AO606">
        <v>52.310337199999999</v>
      </c>
      <c r="AP606">
        <v>469.09070009999999</v>
      </c>
      <c r="AQ606">
        <v>6.2358683429999999</v>
      </c>
      <c r="AR606">
        <v>337175.8173</v>
      </c>
      <c r="AT606">
        <v>13.88353766</v>
      </c>
      <c r="AU606">
        <v>0.17802620799999999</v>
      </c>
    </row>
    <row r="607" spans="1:47" x14ac:dyDescent="0.25">
      <c r="A607">
        <v>605</v>
      </c>
      <c r="B607" t="s">
        <v>68</v>
      </c>
      <c r="C607">
        <f t="shared" si="9"/>
        <v>101</v>
      </c>
      <c r="D607">
        <v>2008</v>
      </c>
      <c r="E607">
        <v>261889.26199999999</v>
      </c>
      <c r="F607">
        <v>0.59273294200000004</v>
      </c>
      <c r="G607">
        <v>368.00597850000003</v>
      </c>
      <c r="I607">
        <v>116352.41250000001</v>
      </c>
      <c r="J607">
        <v>567434.36450000003</v>
      </c>
      <c r="K607">
        <v>2.8608061089999999</v>
      </c>
      <c r="L607">
        <v>57.305060470000001</v>
      </c>
      <c r="M607">
        <v>871222.94779999997</v>
      </c>
      <c r="N607">
        <v>1938705.9720000001</v>
      </c>
      <c r="O607">
        <v>1064970.5120000001</v>
      </c>
      <c r="P607">
        <v>1.678876687</v>
      </c>
      <c r="Q607">
        <v>120.8369563</v>
      </c>
      <c r="R607">
        <v>87.487343539999998</v>
      </c>
      <c r="S607">
        <v>8.035320724</v>
      </c>
      <c r="T607">
        <v>13871.93368</v>
      </c>
      <c r="U607">
        <v>50.920280419999997</v>
      </c>
      <c r="W607">
        <v>6.9786238190000001</v>
      </c>
      <c r="X607">
        <v>375.56478720000001</v>
      </c>
      <c r="Y607">
        <v>27.207610800000001</v>
      </c>
      <c r="Z607">
        <v>10.845744549999999</v>
      </c>
      <c r="AA607">
        <v>3.8317215650000001</v>
      </c>
      <c r="AB607">
        <v>35.349006500000002</v>
      </c>
      <c r="AD607">
        <v>86.961003469999994</v>
      </c>
      <c r="AE607">
        <v>85.366259170000006</v>
      </c>
      <c r="AF607">
        <v>22.5969908</v>
      </c>
      <c r="AG607">
        <v>49.238630389999997</v>
      </c>
      <c r="AH607">
        <v>59.603933300000001</v>
      </c>
      <c r="AI607">
        <v>96.490979139999993</v>
      </c>
      <c r="AJ607">
        <v>31.523264409999999</v>
      </c>
      <c r="AK607">
        <v>13.426274769999999</v>
      </c>
      <c r="AL607">
        <v>18.728757959999999</v>
      </c>
      <c r="AM607">
        <v>1.3619375309999999</v>
      </c>
      <c r="AN607">
        <v>0.19844922800000001</v>
      </c>
      <c r="AO607">
        <v>43.458858390000003</v>
      </c>
      <c r="AP607">
        <v>4453.3490350000002</v>
      </c>
      <c r="AQ607">
        <v>16.98583494</v>
      </c>
      <c r="AR607">
        <v>817412.92220000003</v>
      </c>
      <c r="AS607">
        <v>2.994220028</v>
      </c>
      <c r="AT607">
        <v>10.95095128</v>
      </c>
      <c r="AU607">
        <v>0.99776475799999997</v>
      </c>
    </row>
    <row r="608" spans="1:47" x14ac:dyDescent="0.25">
      <c r="A608">
        <v>606</v>
      </c>
      <c r="B608" t="s">
        <v>65</v>
      </c>
      <c r="C608">
        <f t="shared" si="9"/>
        <v>126</v>
      </c>
      <c r="D608">
        <v>2001</v>
      </c>
      <c r="E608">
        <v>138019.492</v>
      </c>
      <c r="F608">
        <v>4.2422884630000004</v>
      </c>
      <c r="G608">
        <v>1495.4273470000001</v>
      </c>
      <c r="I608">
        <v>69093.618560000003</v>
      </c>
      <c r="J608">
        <v>245080.71599999999</v>
      </c>
      <c r="K608">
        <v>6.1018436899999999</v>
      </c>
      <c r="L608">
        <v>51.454687409999998</v>
      </c>
      <c r="M608">
        <v>6107928.7309999997</v>
      </c>
      <c r="N608">
        <v>8912242.7050000001</v>
      </c>
      <c r="O608">
        <v>2866837.5589999999</v>
      </c>
      <c r="P608">
        <v>1.8312777149999999</v>
      </c>
      <c r="Q608">
        <v>154.00056090000001</v>
      </c>
      <c r="R608">
        <v>21.41768098</v>
      </c>
      <c r="S608">
        <v>17.75722348</v>
      </c>
      <c r="T608">
        <v>1128.312406</v>
      </c>
      <c r="U608">
        <v>30.392789109999999</v>
      </c>
      <c r="W608">
        <v>10.446474070000001</v>
      </c>
      <c r="X608">
        <v>32.095247309999998</v>
      </c>
      <c r="Z608">
        <v>14.117078640000001</v>
      </c>
      <c r="AA608">
        <v>2.072481276</v>
      </c>
      <c r="AB608">
        <v>39.603614540000002</v>
      </c>
      <c r="AD608">
        <v>40.681498640000001</v>
      </c>
      <c r="AE608">
        <v>48.426811309999998</v>
      </c>
      <c r="AF608">
        <v>7.0491856129999997</v>
      </c>
      <c r="AG608">
        <v>62.095632080000001</v>
      </c>
      <c r="AH608">
        <v>13.186388750000001</v>
      </c>
      <c r="AI608">
        <v>63.042345470000001</v>
      </c>
      <c r="AJ608">
        <v>53.87547138</v>
      </c>
      <c r="AK608">
        <v>2.9201423000000002</v>
      </c>
      <c r="AL608">
        <v>26.395979329999999</v>
      </c>
      <c r="AM608">
        <v>0.173012261</v>
      </c>
      <c r="AO608">
        <v>17.662241460000001</v>
      </c>
      <c r="AP608">
        <v>1713.7217880000001</v>
      </c>
      <c r="AQ608">
        <v>4.5692234730000001</v>
      </c>
      <c r="AR608">
        <v>3304052.764</v>
      </c>
      <c r="AS608">
        <v>3.1436860879999999</v>
      </c>
      <c r="AT608">
        <v>8.7747979090000001</v>
      </c>
    </row>
    <row r="609" spans="1:47" x14ac:dyDescent="0.25">
      <c r="A609">
        <v>607</v>
      </c>
      <c r="B609" t="s">
        <v>69</v>
      </c>
      <c r="C609">
        <f t="shared" si="9"/>
        <v>119</v>
      </c>
      <c r="D609">
        <v>2014</v>
      </c>
      <c r="E609">
        <v>305490.38780000003</v>
      </c>
      <c r="G609">
        <v>1453.6133219999999</v>
      </c>
      <c r="I609">
        <v>55664.122969999997</v>
      </c>
      <c r="J609">
        <v>451009.99119999999</v>
      </c>
      <c r="K609">
        <v>2.5383494889999998</v>
      </c>
      <c r="L609">
        <v>73.941799020000005</v>
      </c>
      <c r="M609">
        <v>13935359.84</v>
      </c>
      <c r="N609">
        <v>34314988.109999999</v>
      </c>
      <c r="O609">
        <v>20743568.550000001</v>
      </c>
      <c r="P609">
        <v>1.4600583920000001</v>
      </c>
      <c r="T609">
        <v>6969.3991640000004</v>
      </c>
      <c r="U609">
        <v>47.36346271</v>
      </c>
      <c r="W609">
        <v>2.1245054489999999</v>
      </c>
      <c r="X609">
        <v>64.041017010000004</v>
      </c>
      <c r="Z609">
        <v>23.099628939999999</v>
      </c>
      <c r="AA609">
        <v>14.398812319999999</v>
      </c>
      <c r="AD609">
        <v>92.765412600000005</v>
      </c>
      <c r="AE609">
        <v>92.833631159999996</v>
      </c>
      <c r="AH609">
        <v>77.314130449999993</v>
      </c>
      <c r="AI609">
        <v>83.615765300000007</v>
      </c>
      <c r="AJ609">
        <v>34.883038210000002</v>
      </c>
      <c r="AK609">
        <v>20.25629782</v>
      </c>
      <c r="AL609">
        <v>7.813952521</v>
      </c>
      <c r="AM609">
        <v>9.9674519999999999E-3</v>
      </c>
      <c r="AN609">
        <v>0.495365471</v>
      </c>
      <c r="AO609">
        <v>92.775892549999995</v>
      </c>
      <c r="AP609">
        <v>59623.651669999999</v>
      </c>
      <c r="AQ609">
        <v>9.7102446689999997</v>
      </c>
      <c r="AR609">
        <v>12153556.359999999</v>
      </c>
      <c r="AS609">
        <v>3.7021675520000001</v>
      </c>
      <c r="AT609">
        <v>16.960551049999999</v>
      </c>
      <c r="AU609">
        <v>-0.43027626299999999</v>
      </c>
    </row>
    <row r="610" spans="1:47" x14ac:dyDescent="0.25">
      <c r="A610">
        <v>608</v>
      </c>
      <c r="B610" t="s">
        <v>48</v>
      </c>
      <c r="C610">
        <f t="shared" si="9"/>
        <v>123</v>
      </c>
      <c r="D610">
        <v>2002</v>
      </c>
      <c r="E610">
        <v>155373.40270000001</v>
      </c>
      <c r="F610">
        <v>4.7866353830000001</v>
      </c>
      <c r="G610">
        <v>549.06335779999995</v>
      </c>
      <c r="I610">
        <v>185385.3842</v>
      </c>
      <c r="J610">
        <v>385009.27860000002</v>
      </c>
      <c r="K610">
        <v>3.9963621489999999</v>
      </c>
      <c r="L610">
        <v>43.895580160000002</v>
      </c>
      <c r="M610">
        <v>8190444.7920000004</v>
      </c>
      <c r="N610">
        <v>12260762.68</v>
      </c>
      <c r="O610">
        <v>4262081.8389999997</v>
      </c>
      <c r="P610">
        <v>1.076545496</v>
      </c>
      <c r="Q610">
        <v>96.29639684</v>
      </c>
      <c r="R610">
        <v>22.858370870000002</v>
      </c>
      <c r="S610">
        <v>7.9880666549999999</v>
      </c>
      <c r="T610">
        <v>2340.3817130000002</v>
      </c>
      <c r="U610">
        <v>34.735043210000001</v>
      </c>
      <c r="W610">
        <v>3.276360156</v>
      </c>
      <c r="X610">
        <v>16.02955961</v>
      </c>
      <c r="AA610">
        <v>6.0466991429999997</v>
      </c>
      <c r="AB610">
        <v>23.309598579999999</v>
      </c>
      <c r="AD610">
        <v>84.769800689999997</v>
      </c>
      <c r="AE610">
        <v>85.989499100000003</v>
      </c>
      <c r="AF610">
        <v>9.8322461620000006</v>
      </c>
      <c r="AG610">
        <v>56.374760760000001</v>
      </c>
      <c r="AH610">
        <v>39.408132620000003</v>
      </c>
      <c r="AI610">
        <v>77.956980419999994</v>
      </c>
      <c r="AJ610">
        <v>33.425728409999998</v>
      </c>
      <c r="AK610">
        <v>8.6805573339999995</v>
      </c>
      <c r="AL610">
        <v>28.843896900000001</v>
      </c>
      <c r="AM610">
        <v>1.8360973460000001</v>
      </c>
      <c r="AO610">
        <v>33.553897249999999</v>
      </c>
      <c r="AP610">
        <v>11944.22042</v>
      </c>
      <c r="AQ610">
        <v>4.8807111049999996</v>
      </c>
      <c r="AR610">
        <v>5541633.4349999996</v>
      </c>
      <c r="AS610">
        <v>10.56096704</v>
      </c>
      <c r="AT610">
        <v>9.8284424270000006</v>
      </c>
      <c r="AU610">
        <v>-1.6194332220000001</v>
      </c>
    </row>
    <row r="611" spans="1:47" x14ac:dyDescent="0.25">
      <c r="A611">
        <v>609</v>
      </c>
      <c r="B611" t="s">
        <v>75</v>
      </c>
      <c r="C611">
        <f t="shared" si="9"/>
        <v>129</v>
      </c>
      <c r="D611">
        <v>2015</v>
      </c>
      <c r="E611">
        <v>6570.6299300000001</v>
      </c>
      <c r="G611">
        <v>3087.9462939999999</v>
      </c>
      <c r="I611">
        <v>1353.5908890000001</v>
      </c>
      <c r="J611">
        <v>10380.6698</v>
      </c>
      <c r="K611">
        <v>1.712151679</v>
      </c>
      <c r="L611">
        <v>78.837269559999996</v>
      </c>
      <c r="M611">
        <v>717616.88489999995</v>
      </c>
      <c r="N611">
        <v>5743092.1409999998</v>
      </c>
      <c r="O611">
        <v>5169996.74</v>
      </c>
      <c r="P611">
        <v>4.2611817199999997</v>
      </c>
      <c r="T611">
        <v>13012.915300000001</v>
      </c>
      <c r="U611">
        <v>48.124412509999999</v>
      </c>
      <c r="W611">
        <v>1.967230974</v>
      </c>
      <c r="X611">
        <v>165.0297808</v>
      </c>
      <c r="Y611">
        <v>13.828129690000001</v>
      </c>
      <c r="Z611">
        <v>59.411905650000001</v>
      </c>
      <c r="AD611">
        <v>81.407638700000007</v>
      </c>
      <c r="AE611">
        <v>83.349324609999996</v>
      </c>
      <c r="AH611">
        <v>81.160200459999999</v>
      </c>
      <c r="AI611">
        <v>99.829377899999997</v>
      </c>
      <c r="AJ611">
        <v>29.876942799999998</v>
      </c>
      <c r="AL611">
        <v>3.7098161999999997E-2</v>
      </c>
      <c r="AM611">
        <v>9.9795449999999994E-3</v>
      </c>
      <c r="AO611">
        <v>98.255154869999998</v>
      </c>
      <c r="AQ611">
        <v>6.1903225109999997</v>
      </c>
      <c r="AR611">
        <v>2061823.47</v>
      </c>
      <c r="AS611">
        <v>4.5288736759999999</v>
      </c>
      <c r="AT611">
        <v>3.1380190680000002</v>
      </c>
      <c r="AU611">
        <v>-1.717138872</v>
      </c>
    </row>
    <row r="612" spans="1:47" x14ac:dyDescent="0.25">
      <c r="A612">
        <v>610</v>
      </c>
      <c r="B612" t="s">
        <v>53</v>
      </c>
      <c r="C612">
        <f t="shared" si="9"/>
        <v>116</v>
      </c>
      <c r="D612">
        <v>2007</v>
      </c>
      <c r="E612">
        <v>21367.85469</v>
      </c>
      <c r="F612">
        <v>0.29730762399999999</v>
      </c>
      <c r="G612">
        <v>3269.2787210000001</v>
      </c>
      <c r="I612">
        <v>21882.174139999999</v>
      </c>
      <c r="J612">
        <v>51460.365129999998</v>
      </c>
      <c r="K612">
        <v>1.2765058140000001</v>
      </c>
      <c r="L612">
        <v>75.909204099999997</v>
      </c>
      <c r="M612">
        <v>2297829.4130000002</v>
      </c>
      <c r="N612">
        <v>3796690.9139999999</v>
      </c>
      <c r="O612">
        <v>1461723.317</v>
      </c>
      <c r="P612">
        <v>-0.14502741899999999</v>
      </c>
      <c r="Q612">
        <v>220.52025159999999</v>
      </c>
      <c r="R612">
        <v>37.470502949999997</v>
      </c>
      <c r="S612">
        <v>27.543874769999999</v>
      </c>
      <c r="T612">
        <v>9285.8489649999992</v>
      </c>
      <c r="U612">
        <v>56.984887469999997</v>
      </c>
      <c r="V612">
        <v>33.570934690000001</v>
      </c>
      <c r="W612">
        <v>3.6702345360000002</v>
      </c>
      <c r="X612">
        <v>158.2007241</v>
      </c>
      <c r="Y612">
        <v>21.28705764</v>
      </c>
      <c r="Z612">
        <v>14.283896739999999</v>
      </c>
      <c r="AA612">
        <v>13.624280410000001</v>
      </c>
      <c r="AB612">
        <v>99.733077870000002</v>
      </c>
      <c r="AF612">
        <v>28.793598339999999</v>
      </c>
      <c r="AG612">
        <v>50.948932759999998</v>
      </c>
      <c r="AH612">
        <v>93.188922469999994</v>
      </c>
      <c r="AI612">
        <v>99.381831419999997</v>
      </c>
      <c r="AJ612">
        <v>26.99414938</v>
      </c>
      <c r="AK612">
        <v>15.082494090000001</v>
      </c>
      <c r="AL612">
        <v>0.223496045</v>
      </c>
      <c r="AN612">
        <v>2.156995164</v>
      </c>
      <c r="AO612">
        <v>100.9426107</v>
      </c>
      <c r="AP612">
        <v>17316.83293</v>
      </c>
      <c r="AQ612">
        <v>28.420976379999999</v>
      </c>
      <c r="AR612">
        <v>1504878.892</v>
      </c>
      <c r="AS612">
        <v>1.257853248</v>
      </c>
      <c r="AT612">
        <v>11.80689095</v>
      </c>
      <c r="AU612">
        <v>-0.59461790999999997</v>
      </c>
    </row>
    <row r="613" spans="1:47" x14ac:dyDescent="0.25">
      <c r="A613">
        <v>611</v>
      </c>
      <c r="B613" t="s">
        <v>49</v>
      </c>
      <c r="C613">
        <f t="shared" si="9"/>
        <v>106</v>
      </c>
      <c r="D613">
        <v>2001</v>
      </c>
      <c r="E613">
        <v>16855.003410000001</v>
      </c>
      <c r="F613">
        <v>100.0891579</v>
      </c>
      <c r="G613">
        <v>1743.259591</v>
      </c>
      <c r="I613">
        <v>56.992522989999998</v>
      </c>
      <c r="J613">
        <v>23337.720379999999</v>
      </c>
      <c r="K613">
        <v>4.3965405449999997</v>
      </c>
      <c r="L613">
        <v>57.951863760000002</v>
      </c>
      <c r="M613">
        <v>169931.90909999999</v>
      </c>
      <c r="N613">
        <v>720341.61750000005</v>
      </c>
      <c r="O613">
        <v>564591.55160000001</v>
      </c>
      <c r="P613">
        <v>2.1229610779999999</v>
      </c>
      <c r="Q613">
        <v>64.998072010000001</v>
      </c>
      <c r="R613">
        <v>99.689783160000005</v>
      </c>
      <c r="S613">
        <v>300.7262078</v>
      </c>
      <c r="T613">
        <v>2128.6401179999998</v>
      </c>
      <c r="X613">
        <v>81.734897900000007</v>
      </c>
      <c r="Z613">
        <v>43.792905189999999</v>
      </c>
      <c r="AA613">
        <v>1.4100618069999999</v>
      </c>
      <c r="AB613">
        <v>31.739970599999999</v>
      </c>
      <c r="AD613">
        <v>25.57500791</v>
      </c>
      <c r="AE613">
        <v>30.237114099999999</v>
      </c>
      <c r="AF613">
        <v>14.9725102</v>
      </c>
      <c r="AG613">
        <v>58.977888649999997</v>
      </c>
      <c r="AH613">
        <v>57.607647610000001</v>
      </c>
      <c r="AI613">
        <v>82.340200670000002</v>
      </c>
      <c r="AJ613">
        <v>35.04519303</v>
      </c>
      <c r="AK613">
        <v>4.9460361920000002</v>
      </c>
      <c r="AL613">
        <v>15.6164849</v>
      </c>
      <c r="AM613">
        <v>0.33628625400000001</v>
      </c>
      <c r="AO613">
        <v>57.080698859999998</v>
      </c>
      <c r="AP613">
        <v>359.64817340000002</v>
      </c>
      <c r="AQ613">
        <v>6.5382882450000004</v>
      </c>
      <c r="AR613">
        <v>267655.06430000003</v>
      </c>
      <c r="AS613">
        <v>4.566050035</v>
      </c>
      <c r="AT613">
        <v>0</v>
      </c>
    </row>
    <row r="614" spans="1:47" x14ac:dyDescent="0.25">
      <c r="A614">
        <v>612</v>
      </c>
      <c r="B614" t="s">
        <v>63</v>
      </c>
      <c r="C614">
        <f t="shared" si="9"/>
        <v>112</v>
      </c>
      <c r="D614">
        <v>2007</v>
      </c>
      <c r="E614">
        <v>19452.65868</v>
      </c>
      <c r="F614">
        <v>12.5037807</v>
      </c>
      <c r="G614">
        <v>3558.5017779999998</v>
      </c>
      <c r="I614">
        <v>19030.607520000001</v>
      </c>
      <c r="J614">
        <v>47284.550799999997</v>
      </c>
      <c r="K614">
        <v>1.258350971</v>
      </c>
      <c r="L614">
        <v>74.74646894</v>
      </c>
      <c r="M614">
        <v>2447289.8220000002</v>
      </c>
      <c r="N614">
        <v>5395666.3990000002</v>
      </c>
      <c r="O614">
        <v>3007467.284</v>
      </c>
      <c r="P614">
        <v>2.8899101999999999E-2</v>
      </c>
      <c r="Q614">
        <v>292.20851759999999</v>
      </c>
      <c r="R614">
        <v>-29.998044579999998</v>
      </c>
      <c r="S614">
        <v>3.9254112710000002</v>
      </c>
      <c r="T614">
        <v>24460.492620000001</v>
      </c>
      <c r="U614">
        <v>83.629471499999994</v>
      </c>
      <c r="V614">
        <v>25.178587690000001</v>
      </c>
      <c r="Y614">
        <v>17.03456774</v>
      </c>
      <c r="Z614">
        <v>18.893656180000001</v>
      </c>
      <c r="AA614">
        <v>16.289493239999999</v>
      </c>
      <c r="AB614">
        <v>23.133806490000001</v>
      </c>
      <c r="AF614">
        <v>34.599749559999999</v>
      </c>
      <c r="AG614">
        <v>37.21196269</v>
      </c>
      <c r="AH614">
        <v>97.883387510000006</v>
      </c>
      <c r="AI614">
        <v>100.915976</v>
      </c>
      <c r="AJ614">
        <v>24.987789410000001</v>
      </c>
      <c r="AK614">
        <v>19.105137259999999</v>
      </c>
      <c r="AL614">
        <v>0</v>
      </c>
      <c r="AM614">
        <v>1.0087219999999999E-2</v>
      </c>
      <c r="AN614">
        <v>7.4987397739999997</v>
      </c>
      <c r="AO614">
        <v>98.990550999999996</v>
      </c>
      <c r="AP614">
        <v>37257.076099999998</v>
      </c>
      <c r="AQ614">
        <v>11.32165646</v>
      </c>
      <c r="AR614">
        <v>2677749.1519999998</v>
      </c>
      <c r="AS614">
        <v>1.5054222530000001</v>
      </c>
      <c r="AT614">
        <v>19.308832590000002</v>
      </c>
      <c r="AU614">
        <v>0.99176044799999996</v>
      </c>
    </row>
    <row r="615" spans="1:47" x14ac:dyDescent="0.25">
      <c r="A615">
        <v>613</v>
      </c>
      <c r="B615" t="s">
        <v>73</v>
      </c>
      <c r="C615">
        <f t="shared" si="9"/>
        <v>113</v>
      </c>
      <c r="D615">
        <v>2003</v>
      </c>
      <c r="E615">
        <v>733.032602</v>
      </c>
      <c r="F615">
        <v>6.7410390199999997</v>
      </c>
      <c r="G615">
        <v>371.84402499999999</v>
      </c>
      <c r="I615">
        <v>845.24944230000006</v>
      </c>
      <c r="J615">
        <v>3960.6745230000001</v>
      </c>
      <c r="K615">
        <v>3.3464876490000002</v>
      </c>
      <c r="L615">
        <v>72.503346840000006</v>
      </c>
      <c r="M615">
        <v>199641.77710000001</v>
      </c>
      <c r="N615">
        <v>458874.92580000003</v>
      </c>
      <c r="O615">
        <v>257952.11009999999</v>
      </c>
      <c r="P615">
        <v>1.7606123950000001</v>
      </c>
      <c r="Q615">
        <v>88.444683100000006</v>
      </c>
      <c r="R615">
        <v>93.139191010000005</v>
      </c>
      <c r="S615">
        <v>621.84963500000003</v>
      </c>
      <c r="T615">
        <v>4083.0898940000002</v>
      </c>
      <c r="U615">
        <v>66.512202729999998</v>
      </c>
      <c r="W615">
        <v>18.145786820000001</v>
      </c>
      <c r="X615">
        <v>321.70295520000002</v>
      </c>
      <c r="Z615">
        <v>48.833540339999999</v>
      </c>
      <c r="AA615">
        <v>5.1777902769999997</v>
      </c>
      <c r="AB615">
        <v>20.861642190000001</v>
      </c>
      <c r="AD615">
        <v>98.916869050000003</v>
      </c>
      <c r="AE615">
        <v>95.698708170000003</v>
      </c>
      <c r="AF615">
        <v>23.770715939999999</v>
      </c>
      <c r="AG615">
        <v>50.081872490000002</v>
      </c>
      <c r="AH615">
        <v>48.924661870000001</v>
      </c>
      <c r="AI615">
        <v>85.04906699</v>
      </c>
      <c r="AJ615">
        <v>33.467160360000001</v>
      </c>
      <c r="AK615">
        <v>6.0237407420000002</v>
      </c>
      <c r="AL615">
        <v>24.44497269</v>
      </c>
      <c r="AO615">
        <v>61.771507849999999</v>
      </c>
      <c r="AP615">
        <v>304.27014309999998</v>
      </c>
      <c r="AQ615">
        <v>11.280764039999999</v>
      </c>
      <c r="AR615">
        <v>164206.0975</v>
      </c>
      <c r="AS615">
        <v>0.704067573</v>
      </c>
      <c r="AT615">
        <v>11.17707858</v>
      </c>
      <c r="AU615">
        <v>0.90110477300000003</v>
      </c>
    </row>
    <row r="616" spans="1:47" x14ac:dyDescent="0.25">
      <c r="A616">
        <v>614</v>
      </c>
      <c r="B616" t="s">
        <v>66</v>
      </c>
      <c r="C616">
        <f t="shared" si="9"/>
        <v>128</v>
      </c>
      <c r="D616">
        <v>2004</v>
      </c>
      <c r="E616">
        <v>18312.236519999999</v>
      </c>
      <c r="F616">
        <v>49.198982860000001</v>
      </c>
      <c r="G616">
        <v>3078.0041860000001</v>
      </c>
      <c r="I616">
        <v>24313.549289999999</v>
      </c>
      <c r="J616">
        <v>50497.891860000003</v>
      </c>
      <c r="K616">
        <v>2.0763728869999998</v>
      </c>
      <c r="L616">
        <v>79.018237450000001</v>
      </c>
      <c r="M616">
        <v>1520425.9369999999</v>
      </c>
      <c r="N616">
        <v>4143677.5350000001</v>
      </c>
      <c r="O616">
        <v>2741042.7969999998</v>
      </c>
      <c r="P616">
        <v>1.4655124369999999</v>
      </c>
      <c r="Q616">
        <v>531.4028452</v>
      </c>
      <c r="R616">
        <v>82.615898869999995</v>
      </c>
      <c r="S616">
        <v>8.8674859420000001</v>
      </c>
      <c r="T616">
        <v>10713.00887</v>
      </c>
      <c r="U616">
        <v>42.870952490000001</v>
      </c>
      <c r="V616">
        <v>48.515592900000001</v>
      </c>
      <c r="W616">
        <v>8.3857503999999999E-2</v>
      </c>
      <c r="X616">
        <v>3.5442692990000002</v>
      </c>
      <c r="Y616">
        <v>13.252081970000001</v>
      </c>
      <c r="Z616">
        <v>22.397285920000002</v>
      </c>
      <c r="AA616">
        <v>21.623633309999999</v>
      </c>
      <c r="AB616">
        <v>34.240361909999997</v>
      </c>
      <c r="AF616">
        <v>35.522260410000001</v>
      </c>
      <c r="AG616">
        <v>34.781130390000001</v>
      </c>
      <c r="AH616">
        <v>93.98373522</v>
      </c>
      <c r="AI616">
        <v>96.782811229999993</v>
      </c>
      <c r="AJ616">
        <v>15.51635815</v>
      </c>
      <c r="AK616">
        <v>17.055562290000001</v>
      </c>
      <c r="AL616">
        <v>0.65177410199999997</v>
      </c>
      <c r="AM616">
        <v>2.9644505000000002E-2</v>
      </c>
      <c r="AO616">
        <v>97.128975999999994</v>
      </c>
      <c r="AP616">
        <v>6796.9983739999998</v>
      </c>
      <c r="AQ616">
        <v>6.48514605</v>
      </c>
      <c r="AR616">
        <v>1818409.3829999999</v>
      </c>
      <c r="AS616">
        <v>0</v>
      </c>
      <c r="AT616">
        <v>35.11122598</v>
      </c>
      <c r="AU616">
        <v>0.64578910300000003</v>
      </c>
    </row>
    <row r="617" spans="1:47" x14ac:dyDescent="0.25">
      <c r="A617">
        <v>615</v>
      </c>
      <c r="B617" s="1">
        <v>4.26E+54</v>
      </c>
      <c r="C617">
        <f t="shared" si="9"/>
        <v>98</v>
      </c>
      <c r="D617">
        <v>2003</v>
      </c>
      <c r="E617">
        <v>487628.91399999999</v>
      </c>
      <c r="F617">
        <v>0.79436593799999999</v>
      </c>
      <c r="G617">
        <v>836.82779430000005</v>
      </c>
      <c r="I617">
        <v>62648.245300000002</v>
      </c>
      <c r="J617">
        <v>1271908.227</v>
      </c>
      <c r="K617">
        <v>7.3489323129999997</v>
      </c>
      <c r="L617">
        <v>48.623386369999999</v>
      </c>
      <c r="M617">
        <v>7413357.1370000001</v>
      </c>
      <c r="N617">
        <v>9390747.9220000003</v>
      </c>
      <c r="O617">
        <v>1995993.308</v>
      </c>
      <c r="P617">
        <v>3.8501711040000002</v>
      </c>
      <c r="Q617">
        <v>121.02867860000001</v>
      </c>
      <c r="R617">
        <v>4.8207552629999997</v>
      </c>
      <c r="S617">
        <v>14.12869077</v>
      </c>
      <c r="T617">
        <v>1248.350111</v>
      </c>
      <c r="U617">
        <v>59.584308239999999</v>
      </c>
      <c r="V617">
        <v>39.058894809999998</v>
      </c>
      <c r="W617">
        <v>11.11898747</v>
      </c>
      <c r="X617">
        <v>26.769756470000001</v>
      </c>
      <c r="AA617">
        <v>10.635417370000001</v>
      </c>
      <c r="AB617">
        <v>57.201748909999999</v>
      </c>
      <c r="AD617">
        <v>46.770718649999999</v>
      </c>
      <c r="AE617">
        <v>57.203255169999998</v>
      </c>
      <c r="AF617">
        <v>10.959240830000001</v>
      </c>
      <c r="AG617">
        <v>58.041436210000001</v>
      </c>
      <c r="AH617">
        <v>10.38064846</v>
      </c>
      <c r="AI617">
        <v>47.088406310000003</v>
      </c>
      <c r="AJ617">
        <v>52.100403249999999</v>
      </c>
      <c r="AK617">
        <v>2.7632091000000001</v>
      </c>
      <c r="AL617">
        <v>70.946732220000001</v>
      </c>
      <c r="AM617">
        <v>0.19196231599999999</v>
      </c>
      <c r="AO617">
        <v>3.7960337750000002</v>
      </c>
      <c r="AP617">
        <v>374.43842569999998</v>
      </c>
      <c r="AQ617">
        <v>5.6696237529999998</v>
      </c>
      <c r="AR617">
        <v>3513296.5109999999</v>
      </c>
      <c r="AS617">
        <v>1.4904468769999999</v>
      </c>
      <c r="AT617">
        <v>5.7128888050000004</v>
      </c>
      <c r="AU617">
        <v>-1.398420515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44"/>
  <sheetViews>
    <sheetView zoomScale="90" zoomScaleNormal="90" workbookViewId="0">
      <selection activeCell="F36" sqref="F36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78</v>
      </c>
    </row>
    <row r="4" spans="1:1" x14ac:dyDescent="0.25">
      <c r="A4" s="3">
        <v>1043682</v>
      </c>
    </row>
    <row r="5" spans="1:1" x14ac:dyDescent="0.25">
      <c r="A5" s="3">
        <v>4691492</v>
      </c>
    </row>
    <row r="6" spans="1:1" x14ac:dyDescent="0.25">
      <c r="A6" s="3">
        <v>8191231</v>
      </c>
    </row>
    <row r="7" spans="1:1" x14ac:dyDescent="0.25">
      <c r="A7" s="3">
        <v>8220417</v>
      </c>
    </row>
    <row r="8" spans="1:1" x14ac:dyDescent="0.25">
      <c r="A8" s="3">
        <v>9555664</v>
      </c>
    </row>
    <row r="9" spans="1:1" x14ac:dyDescent="0.25">
      <c r="A9" s="3">
        <v>4.26E+54</v>
      </c>
    </row>
    <row r="10" spans="1:1" x14ac:dyDescent="0.25">
      <c r="A10" s="3" t="s">
        <v>57</v>
      </c>
    </row>
    <row r="11" spans="1:1" x14ac:dyDescent="0.25">
      <c r="A11" s="3" t="s">
        <v>55</v>
      </c>
    </row>
    <row r="12" spans="1:1" x14ac:dyDescent="0.25">
      <c r="A12" s="3" t="s">
        <v>68</v>
      </c>
    </row>
    <row r="13" spans="1:1" x14ac:dyDescent="0.25">
      <c r="A13" s="3" t="s">
        <v>46</v>
      </c>
    </row>
    <row r="14" spans="1:1" x14ac:dyDescent="0.25">
      <c r="A14" s="3" t="s">
        <v>51</v>
      </c>
    </row>
    <row r="15" spans="1:1" x14ac:dyDescent="0.25">
      <c r="A15" s="3" t="s">
        <v>64</v>
      </c>
    </row>
    <row r="16" spans="1:1" x14ac:dyDescent="0.25">
      <c r="A16" s="3" t="s">
        <v>77</v>
      </c>
    </row>
    <row r="17" spans="1:1" x14ac:dyDescent="0.25">
      <c r="A17" s="3" t="s">
        <v>49</v>
      </c>
    </row>
    <row r="18" spans="1:1" x14ac:dyDescent="0.25">
      <c r="A18" s="3" t="s">
        <v>59</v>
      </c>
    </row>
    <row r="19" spans="1:1" x14ac:dyDescent="0.25">
      <c r="A19" s="3" t="s">
        <v>56</v>
      </c>
    </row>
    <row r="20" spans="1:1" x14ac:dyDescent="0.25">
      <c r="A20" s="3" t="s">
        <v>60</v>
      </c>
    </row>
    <row r="21" spans="1:1" x14ac:dyDescent="0.25">
      <c r="A21" s="3" t="s">
        <v>50</v>
      </c>
    </row>
    <row r="22" spans="1:1" x14ac:dyDescent="0.25">
      <c r="A22" s="3" t="s">
        <v>58</v>
      </c>
    </row>
    <row r="23" spans="1:1" x14ac:dyDescent="0.25">
      <c r="A23" s="3" t="s">
        <v>63</v>
      </c>
    </row>
    <row r="24" spans="1:1" x14ac:dyDescent="0.25">
      <c r="A24" s="3" t="s">
        <v>73</v>
      </c>
    </row>
    <row r="25" spans="1:1" x14ac:dyDescent="0.25">
      <c r="A25" s="3" t="s">
        <v>71</v>
      </c>
    </row>
    <row r="26" spans="1:1" x14ac:dyDescent="0.25">
      <c r="A26" s="3" t="s">
        <v>76</v>
      </c>
    </row>
    <row r="27" spans="1:1" x14ac:dyDescent="0.25">
      <c r="A27" s="3" t="s">
        <v>53</v>
      </c>
    </row>
    <row r="28" spans="1:1" x14ac:dyDescent="0.25">
      <c r="A28" s="3" t="s">
        <v>70</v>
      </c>
    </row>
    <row r="29" spans="1:1" x14ac:dyDescent="0.25">
      <c r="A29" s="3" t="s">
        <v>61</v>
      </c>
    </row>
    <row r="30" spans="1:1" x14ac:dyDescent="0.25">
      <c r="A30" s="3" t="s">
        <v>69</v>
      </c>
    </row>
    <row r="31" spans="1:1" x14ac:dyDescent="0.25">
      <c r="A31" s="3" t="s">
        <v>67</v>
      </c>
    </row>
    <row r="32" spans="1:1" x14ac:dyDescent="0.25">
      <c r="A32" s="3" t="s">
        <v>45</v>
      </c>
    </row>
    <row r="33" spans="1:1" x14ac:dyDescent="0.25">
      <c r="A33" s="3" t="s">
        <v>72</v>
      </c>
    </row>
    <row r="34" spans="1:1" x14ac:dyDescent="0.25">
      <c r="A34" s="3" t="s">
        <v>48</v>
      </c>
    </row>
    <row r="35" spans="1:1" x14ac:dyDescent="0.25">
      <c r="A35" s="3" t="s">
        <v>52</v>
      </c>
    </row>
    <row r="36" spans="1:1" x14ac:dyDescent="0.25">
      <c r="A36" s="3" t="s">
        <v>47</v>
      </c>
    </row>
    <row r="37" spans="1:1" x14ac:dyDescent="0.25">
      <c r="A37" s="3" t="s">
        <v>65</v>
      </c>
    </row>
    <row r="38" spans="1:1" x14ac:dyDescent="0.25">
      <c r="A38" s="3" t="s">
        <v>74</v>
      </c>
    </row>
    <row r="39" spans="1:1" x14ac:dyDescent="0.25">
      <c r="A39" s="3" t="s">
        <v>66</v>
      </c>
    </row>
    <row r="40" spans="1:1" x14ac:dyDescent="0.25">
      <c r="A40" s="3" t="s">
        <v>75</v>
      </c>
    </row>
    <row r="41" spans="1:1" x14ac:dyDescent="0.25">
      <c r="A41" s="3" t="s">
        <v>54</v>
      </c>
    </row>
    <row r="42" spans="1:1" x14ac:dyDescent="0.25">
      <c r="A42" s="3" t="s">
        <v>62</v>
      </c>
    </row>
    <row r="43" spans="1:1" x14ac:dyDescent="0.25">
      <c r="A43" s="3" t="s">
        <v>79</v>
      </c>
    </row>
    <row r="44" spans="1:1" x14ac:dyDescent="0.25">
      <c r="A44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2"/>
  <sheetViews>
    <sheetView tabSelected="1" workbookViewId="0">
      <selection activeCell="G10" sqref="G10:H10"/>
    </sheetView>
  </sheetViews>
  <sheetFormatPr defaultRowHeight="15" x14ac:dyDescent="0.25"/>
  <cols>
    <col min="1" max="1" width="20" style="3" customWidth="1"/>
    <col min="2" max="2" width="9.140625" style="4"/>
  </cols>
  <sheetData>
    <row r="1" spans="1:2" x14ac:dyDescent="0.25">
      <c r="A1" s="3" t="s">
        <v>168</v>
      </c>
      <c r="B1" s="4" t="s">
        <v>169</v>
      </c>
    </row>
    <row r="2" spans="1:2" x14ac:dyDescent="0.25">
      <c r="A2" s="3">
        <v>845041</v>
      </c>
      <c r="B2" s="4">
        <v>1</v>
      </c>
    </row>
    <row r="3" spans="1:2" x14ac:dyDescent="0.25">
      <c r="A3" s="3">
        <v>1881055</v>
      </c>
      <c r="B3" s="4">
        <v>2</v>
      </c>
    </row>
    <row r="4" spans="1:2" x14ac:dyDescent="0.25">
      <c r="A4" s="3">
        <v>4080343</v>
      </c>
      <c r="B4" s="4">
        <v>3</v>
      </c>
    </row>
    <row r="5" spans="1:2" x14ac:dyDescent="0.25">
      <c r="A5" s="3">
        <v>4585568</v>
      </c>
      <c r="B5" s="4">
        <v>4</v>
      </c>
    </row>
    <row r="6" spans="1:2" x14ac:dyDescent="0.25">
      <c r="A6" s="3">
        <v>4609682</v>
      </c>
      <c r="B6" s="4">
        <v>5</v>
      </c>
    </row>
    <row r="7" spans="1:2" x14ac:dyDescent="0.25">
      <c r="A7" s="3">
        <v>6.303E+87</v>
      </c>
      <c r="B7" s="4">
        <v>6</v>
      </c>
    </row>
    <row r="8" spans="1:2" x14ac:dyDescent="0.25">
      <c r="A8" s="3" t="s">
        <v>81</v>
      </c>
      <c r="B8" s="4">
        <v>7</v>
      </c>
    </row>
    <row r="9" spans="1:2" x14ac:dyDescent="0.25">
      <c r="A9" s="3" t="s">
        <v>82</v>
      </c>
      <c r="B9" s="4">
        <v>8</v>
      </c>
    </row>
    <row r="10" spans="1:2" x14ac:dyDescent="0.25">
      <c r="A10" s="3" t="s">
        <v>83</v>
      </c>
      <c r="B10" s="4">
        <v>9</v>
      </c>
    </row>
    <row r="11" spans="1:2" x14ac:dyDescent="0.25">
      <c r="A11" s="3" t="s">
        <v>84</v>
      </c>
      <c r="B11" s="4">
        <v>10</v>
      </c>
    </row>
    <row r="12" spans="1:2" x14ac:dyDescent="0.25">
      <c r="A12" s="3" t="s">
        <v>85</v>
      </c>
      <c r="B12" s="4">
        <v>11</v>
      </c>
    </row>
    <row r="13" spans="1:2" x14ac:dyDescent="0.25">
      <c r="A13" s="3" t="s">
        <v>86</v>
      </c>
      <c r="B13" s="4">
        <v>12</v>
      </c>
    </row>
    <row r="14" spans="1:2" x14ac:dyDescent="0.25">
      <c r="A14" s="3" t="s">
        <v>87</v>
      </c>
      <c r="B14" s="4">
        <v>13</v>
      </c>
    </row>
    <row r="15" spans="1:2" x14ac:dyDescent="0.25">
      <c r="A15" s="3" t="s">
        <v>88</v>
      </c>
      <c r="B15" s="4">
        <v>14</v>
      </c>
    </row>
    <row r="16" spans="1:2" x14ac:dyDescent="0.25">
      <c r="A16" s="3" t="s">
        <v>89</v>
      </c>
      <c r="B16" s="4">
        <v>15</v>
      </c>
    </row>
    <row r="17" spans="1:2" x14ac:dyDescent="0.25">
      <c r="A17" s="3" t="s">
        <v>90</v>
      </c>
      <c r="B17" s="4">
        <v>16</v>
      </c>
    </row>
    <row r="18" spans="1:2" x14ac:dyDescent="0.25">
      <c r="A18" s="3" t="s">
        <v>91</v>
      </c>
      <c r="B18" s="4">
        <v>17</v>
      </c>
    </row>
    <row r="19" spans="1:2" x14ac:dyDescent="0.25">
      <c r="A19" s="3" t="s">
        <v>92</v>
      </c>
      <c r="B19" s="4">
        <v>18</v>
      </c>
    </row>
    <row r="20" spans="1:2" x14ac:dyDescent="0.25">
      <c r="A20" s="3" t="s">
        <v>93</v>
      </c>
      <c r="B20" s="4">
        <v>19</v>
      </c>
    </row>
    <row r="21" spans="1:2" x14ac:dyDescent="0.25">
      <c r="A21" s="3" t="s">
        <v>94</v>
      </c>
      <c r="B21" s="4">
        <v>20</v>
      </c>
    </row>
    <row r="22" spans="1:2" x14ac:dyDescent="0.25">
      <c r="A22" s="3" t="s">
        <v>95</v>
      </c>
      <c r="B22" s="4">
        <v>21</v>
      </c>
    </row>
    <row r="23" spans="1:2" x14ac:dyDescent="0.25">
      <c r="A23" s="3" t="s">
        <v>96</v>
      </c>
      <c r="B23" s="4">
        <v>22</v>
      </c>
    </row>
    <row r="24" spans="1:2" x14ac:dyDescent="0.25">
      <c r="A24" s="3" t="s">
        <v>97</v>
      </c>
      <c r="B24" s="4">
        <v>23</v>
      </c>
    </row>
    <row r="25" spans="1:2" x14ac:dyDescent="0.25">
      <c r="A25" s="3" t="s">
        <v>98</v>
      </c>
      <c r="B25" s="4">
        <v>24</v>
      </c>
    </row>
    <row r="26" spans="1:2" x14ac:dyDescent="0.25">
      <c r="A26" s="3" t="s">
        <v>99</v>
      </c>
      <c r="B26" s="4">
        <v>25</v>
      </c>
    </row>
    <row r="27" spans="1:2" x14ac:dyDescent="0.25">
      <c r="A27" s="3" t="s">
        <v>100</v>
      </c>
      <c r="B27" s="4">
        <v>26</v>
      </c>
    </row>
    <row r="28" spans="1:2" x14ac:dyDescent="0.25">
      <c r="A28" s="3" t="s">
        <v>101</v>
      </c>
      <c r="B28" s="4">
        <v>27</v>
      </c>
    </row>
    <row r="29" spans="1:2" x14ac:dyDescent="0.25">
      <c r="A29" s="3" t="s">
        <v>102</v>
      </c>
      <c r="B29" s="4">
        <v>28</v>
      </c>
    </row>
    <row r="30" spans="1:2" x14ac:dyDescent="0.25">
      <c r="A30" s="3" t="s">
        <v>103</v>
      </c>
      <c r="B30" s="4">
        <v>29</v>
      </c>
    </row>
    <row r="31" spans="1:2" x14ac:dyDescent="0.25">
      <c r="A31" s="3" t="s">
        <v>104</v>
      </c>
      <c r="B31" s="4">
        <v>30</v>
      </c>
    </row>
    <row r="32" spans="1:2" x14ac:dyDescent="0.25">
      <c r="A32" s="3" t="s">
        <v>105</v>
      </c>
      <c r="B32" s="4">
        <v>31</v>
      </c>
    </row>
    <row r="33" spans="1:2" x14ac:dyDescent="0.25">
      <c r="A33" s="3" t="s">
        <v>106</v>
      </c>
      <c r="B33" s="4">
        <v>32</v>
      </c>
    </row>
    <row r="34" spans="1:2" x14ac:dyDescent="0.25">
      <c r="A34" s="3" t="s">
        <v>107</v>
      </c>
      <c r="B34" s="4">
        <v>33</v>
      </c>
    </row>
    <row r="35" spans="1:2" x14ac:dyDescent="0.25">
      <c r="A35" s="3" t="s">
        <v>108</v>
      </c>
      <c r="B35" s="4">
        <v>34</v>
      </c>
    </row>
    <row r="36" spans="1:2" x14ac:dyDescent="0.25">
      <c r="A36" s="3" t="s">
        <v>109</v>
      </c>
      <c r="B36" s="4">
        <v>35</v>
      </c>
    </row>
    <row r="37" spans="1:2" x14ac:dyDescent="0.25">
      <c r="A37" s="3" t="s">
        <v>110</v>
      </c>
      <c r="B37" s="4">
        <v>36</v>
      </c>
    </row>
    <row r="38" spans="1:2" x14ac:dyDescent="0.25">
      <c r="A38" s="3" t="s">
        <v>111</v>
      </c>
      <c r="B38" s="4">
        <v>37</v>
      </c>
    </row>
    <row r="39" spans="1:2" x14ac:dyDescent="0.25">
      <c r="A39" s="3" t="s">
        <v>112</v>
      </c>
      <c r="B39" s="4">
        <v>38</v>
      </c>
    </row>
    <row r="40" spans="1:2" x14ac:dyDescent="0.25">
      <c r="A40" s="3" t="s">
        <v>113</v>
      </c>
      <c r="B40" s="4">
        <v>39</v>
      </c>
    </row>
    <row r="41" spans="1:2" x14ac:dyDescent="0.25">
      <c r="A41" s="3" t="s">
        <v>114</v>
      </c>
      <c r="B41" s="4">
        <v>40</v>
      </c>
    </row>
    <row r="42" spans="1:2" x14ac:dyDescent="0.25">
      <c r="A42" s="3" t="s">
        <v>115</v>
      </c>
      <c r="B42" s="4">
        <v>41</v>
      </c>
    </row>
    <row r="43" spans="1:2" x14ac:dyDescent="0.25">
      <c r="A43" s="3" t="s">
        <v>116</v>
      </c>
      <c r="B43" s="4">
        <v>42</v>
      </c>
    </row>
    <row r="44" spans="1:2" x14ac:dyDescent="0.25">
      <c r="A44" s="3" t="s">
        <v>117</v>
      </c>
      <c r="B44" s="4">
        <v>43</v>
      </c>
    </row>
    <row r="45" spans="1:2" x14ac:dyDescent="0.25">
      <c r="A45" s="3" t="s">
        <v>118</v>
      </c>
      <c r="B45" s="4">
        <v>44</v>
      </c>
    </row>
    <row r="46" spans="1:2" x14ac:dyDescent="0.25">
      <c r="A46" s="3" t="s">
        <v>119</v>
      </c>
      <c r="B46" s="4">
        <v>45</v>
      </c>
    </row>
    <row r="47" spans="1:2" x14ac:dyDescent="0.25">
      <c r="A47" s="3" t="s">
        <v>120</v>
      </c>
      <c r="B47" s="4">
        <v>46</v>
      </c>
    </row>
    <row r="48" spans="1:2" x14ac:dyDescent="0.25">
      <c r="A48" s="3" t="s">
        <v>121</v>
      </c>
      <c r="B48" s="4">
        <v>47</v>
      </c>
    </row>
    <row r="49" spans="1:2" x14ac:dyDescent="0.25">
      <c r="A49" s="3" t="s">
        <v>122</v>
      </c>
      <c r="B49" s="4">
        <v>48</v>
      </c>
    </row>
    <row r="50" spans="1:2" x14ac:dyDescent="0.25">
      <c r="A50" s="3" t="s">
        <v>123</v>
      </c>
      <c r="B50" s="4">
        <v>49</v>
      </c>
    </row>
    <row r="51" spans="1:2" x14ac:dyDescent="0.25">
      <c r="A51" s="3" t="s">
        <v>124</v>
      </c>
      <c r="B51" s="4">
        <v>50</v>
      </c>
    </row>
    <row r="52" spans="1:2" x14ac:dyDescent="0.25">
      <c r="A52" s="3" t="s">
        <v>125</v>
      </c>
      <c r="B52" s="4">
        <v>51</v>
      </c>
    </row>
    <row r="53" spans="1:2" x14ac:dyDescent="0.25">
      <c r="A53" s="3" t="s">
        <v>126</v>
      </c>
      <c r="B53" s="4">
        <v>52</v>
      </c>
    </row>
    <row r="54" spans="1:2" x14ac:dyDescent="0.25">
      <c r="A54" s="3" t="s">
        <v>127</v>
      </c>
      <c r="B54" s="4">
        <v>53</v>
      </c>
    </row>
    <row r="55" spans="1:2" x14ac:dyDescent="0.25">
      <c r="A55" s="3" t="s">
        <v>128</v>
      </c>
      <c r="B55" s="4">
        <v>54</v>
      </c>
    </row>
    <row r="56" spans="1:2" x14ac:dyDescent="0.25">
      <c r="A56" s="3" t="s">
        <v>129</v>
      </c>
      <c r="B56" s="4">
        <v>55</v>
      </c>
    </row>
    <row r="57" spans="1:2" x14ac:dyDescent="0.25">
      <c r="A57" s="3" t="s">
        <v>130</v>
      </c>
      <c r="B57" s="4">
        <v>56</v>
      </c>
    </row>
    <row r="58" spans="1:2" x14ac:dyDescent="0.25">
      <c r="A58" s="3" t="s">
        <v>131</v>
      </c>
      <c r="B58" s="4">
        <v>57</v>
      </c>
    </row>
    <row r="59" spans="1:2" x14ac:dyDescent="0.25">
      <c r="A59" s="3" t="s">
        <v>132</v>
      </c>
      <c r="B59" s="4">
        <v>58</v>
      </c>
    </row>
    <row r="60" spans="1:2" x14ac:dyDescent="0.25">
      <c r="A60" s="3" t="s">
        <v>133</v>
      </c>
      <c r="B60" s="4">
        <v>59</v>
      </c>
    </row>
    <row r="61" spans="1:2" x14ac:dyDescent="0.25">
      <c r="A61" s="3" t="s">
        <v>134</v>
      </c>
      <c r="B61" s="4">
        <v>60</v>
      </c>
    </row>
    <row r="62" spans="1:2" x14ac:dyDescent="0.25">
      <c r="A62" s="3" t="s">
        <v>135</v>
      </c>
      <c r="B62" s="4">
        <v>61</v>
      </c>
    </row>
    <row r="63" spans="1:2" x14ac:dyDescent="0.25">
      <c r="A63" s="3" t="s">
        <v>136</v>
      </c>
      <c r="B63" s="4">
        <v>62</v>
      </c>
    </row>
    <row r="64" spans="1:2" x14ac:dyDescent="0.25">
      <c r="A64" s="3" t="s">
        <v>137</v>
      </c>
      <c r="B64" s="4">
        <v>63</v>
      </c>
    </row>
    <row r="65" spans="1:2" x14ac:dyDescent="0.25">
      <c r="A65" s="3" t="s">
        <v>138</v>
      </c>
      <c r="B65" s="4">
        <v>64</v>
      </c>
    </row>
    <row r="66" spans="1:2" x14ac:dyDescent="0.25">
      <c r="A66" s="3" t="s">
        <v>139</v>
      </c>
      <c r="B66" s="4">
        <v>65</v>
      </c>
    </row>
    <row r="67" spans="1:2" x14ac:dyDescent="0.25">
      <c r="A67" s="3" t="s">
        <v>140</v>
      </c>
      <c r="B67" s="4">
        <v>66</v>
      </c>
    </row>
    <row r="68" spans="1:2" x14ac:dyDescent="0.25">
      <c r="A68" s="3" t="s">
        <v>141</v>
      </c>
      <c r="B68" s="4">
        <v>67</v>
      </c>
    </row>
    <row r="69" spans="1:2" x14ac:dyDescent="0.25">
      <c r="A69" s="3" t="s">
        <v>142</v>
      </c>
      <c r="B69" s="4">
        <v>68</v>
      </c>
    </row>
    <row r="70" spans="1:2" x14ac:dyDescent="0.25">
      <c r="A70" s="3" t="s">
        <v>143</v>
      </c>
      <c r="B70" s="4">
        <v>69</v>
      </c>
    </row>
    <row r="71" spans="1:2" x14ac:dyDescent="0.25">
      <c r="A71" s="3" t="s">
        <v>144</v>
      </c>
      <c r="B71" s="4">
        <v>70</v>
      </c>
    </row>
    <row r="72" spans="1:2" x14ac:dyDescent="0.25">
      <c r="A72" s="3" t="s">
        <v>145</v>
      </c>
      <c r="B72" s="4">
        <v>71</v>
      </c>
    </row>
    <row r="73" spans="1:2" x14ac:dyDescent="0.25">
      <c r="A73" s="3" t="s">
        <v>146</v>
      </c>
      <c r="B73" s="4">
        <v>72</v>
      </c>
    </row>
    <row r="74" spans="1:2" x14ac:dyDescent="0.25">
      <c r="A74" s="3" t="s">
        <v>147</v>
      </c>
      <c r="B74" s="4">
        <v>73</v>
      </c>
    </row>
    <row r="75" spans="1:2" x14ac:dyDescent="0.25">
      <c r="A75" s="3" t="s">
        <v>148</v>
      </c>
      <c r="B75" s="4">
        <v>74</v>
      </c>
    </row>
    <row r="76" spans="1:2" x14ac:dyDescent="0.25">
      <c r="A76" s="3" t="s">
        <v>149</v>
      </c>
      <c r="B76" s="4">
        <v>75</v>
      </c>
    </row>
    <row r="77" spans="1:2" x14ac:dyDescent="0.25">
      <c r="A77" s="3" t="s">
        <v>150</v>
      </c>
      <c r="B77" s="4">
        <v>76</v>
      </c>
    </row>
    <row r="78" spans="1:2" x14ac:dyDescent="0.25">
      <c r="A78" s="3" t="s">
        <v>151</v>
      </c>
      <c r="B78" s="4">
        <v>77</v>
      </c>
    </row>
    <row r="79" spans="1:2" x14ac:dyDescent="0.25">
      <c r="A79" s="3" t="s">
        <v>152</v>
      </c>
      <c r="B79" s="4">
        <v>78</v>
      </c>
    </row>
    <row r="80" spans="1:2" x14ac:dyDescent="0.25">
      <c r="A80" s="3" t="s">
        <v>153</v>
      </c>
      <c r="B80" s="4">
        <v>79</v>
      </c>
    </row>
    <row r="81" spans="1:2" x14ac:dyDescent="0.25">
      <c r="A81" s="3" t="s">
        <v>154</v>
      </c>
      <c r="B81" s="4">
        <v>80</v>
      </c>
    </row>
    <row r="82" spans="1:2" x14ac:dyDescent="0.25">
      <c r="A82" s="3" t="s">
        <v>155</v>
      </c>
      <c r="B82" s="4">
        <v>81</v>
      </c>
    </row>
    <row r="83" spans="1:2" x14ac:dyDescent="0.25">
      <c r="A83" s="3" t="s">
        <v>156</v>
      </c>
      <c r="B83" s="4">
        <v>82</v>
      </c>
    </row>
    <row r="84" spans="1:2" x14ac:dyDescent="0.25">
      <c r="A84" s="3" t="s">
        <v>157</v>
      </c>
      <c r="B84" s="4">
        <v>83</v>
      </c>
    </row>
    <row r="85" spans="1:2" x14ac:dyDescent="0.25">
      <c r="A85" s="3" t="s">
        <v>158</v>
      </c>
      <c r="B85" s="4">
        <v>84</v>
      </c>
    </row>
    <row r="86" spans="1:2" x14ac:dyDescent="0.25">
      <c r="A86" s="3" t="s">
        <v>159</v>
      </c>
      <c r="B86" s="4">
        <v>85</v>
      </c>
    </row>
    <row r="87" spans="1:2" x14ac:dyDescent="0.25">
      <c r="A87" s="3" t="s">
        <v>160</v>
      </c>
      <c r="B87" s="4">
        <v>86</v>
      </c>
    </row>
    <row r="88" spans="1:2" x14ac:dyDescent="0.25">
      <c r="A88" s="3" t="s">
        <v>161</v>
      </c>
      <c r="B88" s="4">
        <v>87</v>
      </c>
    </row>
    <row r="89" spans="1:2" x14ac:dyDescent="0.25">
      <c r="A89" s="3" t="s">
        <v>162</v>
      </c>
      <c r="B89" s="4">
        <v>88</v>
      </c>
    </row>
    <row r="90" spans="1:2" x14ac:dyDescent="0.25">
      <c r="A90" s="3" t="s">
        <v>163</v>
      </c>
      <c r="B90" s="4">
        <v>89</v>
      </c>
    </row>
    <row r="91" spans="1:2" x14ac:dyDescent="0.25">
      <c r="A91" s="3" t="s">
        <v>164</v>
      </c>
      <c r="B91" s="4">
        <v>90</v>
      </c>
    </row>
    <row r="92" spans="1:2" x14ac:dyDescent="0.25">
      <c r="A92" s="3" t="s">
        <v>165</v>
      </c>
      <c r="B92" s="4">
        <v>91</v>
      </c>
    </row>
    <row r="93" spans="1:2" x14ac:dyDescent="0.25">
      <c r="A93" s="3" t="s">
        <v>166</v>
      </c>
      <c r="B93" s="4">
        <v>92</v>
      </c>
    </row>
    <row r="94" spans="1:2" x14ac:dyDescent="0.25">
      <c r="A94" s="3">
        <v>1043682</v>
      </c>
      <c r="B94" s="4">
        <v>93</v>
      </c>
    </row>
    <row r="95" spans="1:2" x14ac:dyDescent="0.25">
      <c r="A95" s="3">
        <v>4691492</v>
      </c>
      <c r="B95" s="4">
        <v>94</v>
      </c>
    </row>
    <row r="96" spans="1:2" x14ac:dyDescent="0.25">
      <c r="A96" s="3">
        <v>8191231</v>
      </c>
      <c r="B96" s="4">
        <v>95</v>
      </c>
    </row>
    <row r="97" spans="1:2" x14ac:dyDescent="0.25">
      <c r="A97" s="3">
        <v>8220417</v>
      </c>
      <c r="B97" s="4">
        <v>96</v>
      </c>
    </row>
    <row r="98" spans="1:2" x14ac:dyDescent="0.25">
      <c r="A98" s="3">
        <v>9555664</v>
      </c>
      <c r="B98" s="4">
        <v>97</v>
      </c>
    </row>
    <row r="99" spans="1:2" x14ac:dyDescent="0.25">
      <c r="A99" s="3">
        <v>4.26E+54</v>
      </c>
      <c r="B99" s="4">
        <v>98</v>
      </c>
    </row>
    <row r="100" spans="1:2" x14ac:dyDescent="0.25">
      <c r="A100" s="3" t="s">
        <v>57</v>
      </c>
      <c r="B100" s="4">
        <v>99</v>
      </c>
    </row>
    <row r="101" spans="1:2" x14ac:dyDescent="0.25">
      <c r="A101" s="3" t="s">
        <v>55</v>
      </c>
      <c r="B101" s="4">
        <v>100</v>
      </c>
    </row>
    <row r="102" spans="1:2" x14ac:dyDescent="0.25">
      <c r="A102" s="3" t="s">
        <v>68</v>
      </c>
      <c r="B102" s="4">
        <v>101</v>
      </c>
    </row>
    <row r="103" spans="1:2" x14ac:dyDescent="0.25">
      <c r="A103" s="3" t="s">
        <v>46</v>
      </c>
      <c r="B103" s="4">
        <v>102</v>
      </c>
    </row>
    <row r="104" spans="1:2" x14ac:dyDescent="0.25">
      <c r="A104" s="3" t="s">
        <v>51</v>
      </c>
      <c r="B104" s="4">
        <v>103</v>
      </c>
    </row>
    <row r="105" spans="1:2" x14ac:dyDescent="0.25">
      <c r="A105" s="3" t="s">
        <v>64</v>
      </c>
      <c r="B105" s="4">
        <v>104</v>
      </c>
    </row>
    <row r="106" spans="1:2" x14ac:dyDescent="0.25">
      <c r="A106" s="3" t="s">
        <v>77</v>
      </c>
      <c r="B106" s="4">
        <v>105</v>
      </c>
    </row>
    <row r="107" spans="1:2" x14ac:dyDescent="0.25">
      <c r="A107" s="3" t="s">
        <v>49</v>
      </c>
      <c r="B107" s="4">
        <v>106</v>
      </c>
    </row>
    <row r="108" spans="1:2" x14ac:dyDescent="0.25">
      <c r="A108" s="3" t="s">
        <v>59</v>
      </c>
      <c r="B108" s="4">
        <v>107</v>
      </c>
    </row>
    <row r="109" spans="1:2" x14ac:dyDescent="0.25">
      <c r="A109" s="3" t="s">
        <v>56</v>
      </c>
      <c r="B109" s="4">
        <v>108</v>
      </c>
    </row>
    <row r="110" spans="1:2" x14ac:dyDescent="0.25">
      <c r="A110" s="3" t="s">
        <v>60</v>
      </c>
      <c r="B110" s="4">
        <v>109</v>
      </c>
    </row>
    <row r="111" spans="1:2" x14ac:dyDescent="0.25">
      <c r="A111" s="3" t="s">
        <v>50</v>
      </c>
      <c r="B111" s="4">
        <v>110</v>
      </c>
    </row>
    <row r="112" spans="1:2" x14ac:dyDescent="0.25">
      <c r="A112" s="3" t="s">
        <v>58</v>
      </c>
      <c r="B112" s="4">
        <v>111</v>
      </c>
    </row>
    <row r="113" spans="1:2" x14ac:dyDescent="0.25">
      <c r="A113" s="3" t="s">
        <v>63</v>
      </c>
      <c r="B113" s="4">
        <v>112</v>
      </c>
    </row>
    <row r="114" spans="1:2" x14ac:dyDescent="0.25">
      <c r="A114" s="3" t="s">
        <v>73</v>
      </c>
      <c r="B114" s="4">
        <v>113</v>
      </c>
    </row>
    <row r="115" spans="1:2" x14ac:dyDescent="0.25">
      <c r="A115" s="3" t="s">
        <v>71</v>
      </c>
      <c r="B115" s="4">
        <v>114</v>
      </c>
    </row>
    <row r="116" spans="1:2" x14ac:dyDescent="0.25">
      <c r="A116" s="3" t="s">
        <v>76</v>
      </c>
      <c r="B116" s="4">
        <v>115</v>
      </c>
    </row>
    <row r="117" spans="1:2" x14ac:dyDescent="0.25">
      <c r="A117" s="3" t="s">
        <v>53</v>
      </c>
      <c r="B117" s="4">
        <v>116</v>
      </c>
    </row>
    <row r="118" spans="1:2" x14ac:dyDescent="0.25">
      <c r="A118" s="3" t="s">
        <v>70</v>
      </c>
      <c r="B118" s="4">
        <v>117</v>
      </c>
    </row>
    <row r="119" spans="1:2" x14ac:dyDescent="0.25">
      <c r="A119" s="3" t="s">
        <v>61</v>
      </c>
      <c r="B119" s="4">
        <v>118</v>
      </c>
    </row>
    <row r="120" spans="1:2" x14ac:dyDescent="0.25">
      <c r="A120" s="3" t="s">
        <v>69</v>
      </c>
      <c r="B120" s="4">
        <v>119</v>
      </c>
    </row>
    <row r="121" spans="1:2" x14ac:dyDescent="0.25">
      <c r="A121" s="3" t="s">
        <v>67</v>
      </c>
      <c r="B121" s="4">
        <v>120</v>
      </c>
    </row>
    <row r="122" spans="1:2" x14ac:dyDescent="0.25">
      <c r="A122" s="3" t="s">
        <v>45</v>
      </c>
      <c r="B122" s="4">
        <v>121</v>
      </c>
    </row>
    <row r="123" spans="1:2" x14ac:dyDescent="0.25">
      <c r="A123" s="3" t="s">
        <v>72</v>
      </c>
      <c r="B123" s="4">
        <v>122</v>
      </c>
    </row>
    <row r="124" spans="1:2" x14ac:dyDescent="0.25">
      <c r="A124" s="3" t="s">
        <v>48</v>
      </c>
      <c r="B124" s="4">
        <v>123</v>
      </c>
    </row>
    <row r="125" spans="1:2" x14ac:dyDescent="0.25">
      <c r="A125" s="3" t="s">
        <v>52</v>
      </c>
      <c r="B125" s="4">
        <v>124</v>
      </c>
    </row>
    <row r="126" spans="1:2" x14ac:dyDescent="0.25">
      <c r="A126" s="3" t="s">
        <v>47</v>
      </c>
      <c r="B126" s="4">
        <v>125</v>
      </c>
    </row>
    <row r="127" spans="1:2" x14ac:dyDescent="0.25">
      <c r="A127" s="3" t="s">
        <v>65</v>
      </c>
      <c r="B127" s="4">
        <v>126</v>
      </c>
    </row>
    <row r="128" spans="1:2" x14ac:dyDescent="0.25">
      <c r="A128" s="3" t="s">
        <v>74</v>
      </c>
      <c r="B128" s="4">
        <v>127</v>
      </c>
    </row>
    <row r="129" spans="1:2" x14ac:dyDescent="0.25">
      <c r="A129" s="3" t="s">
        <v>66</v>
      </c>
      <c r="B129" s="4">
        <v>128</v>
      </c>
    </row>
    <row r="130" spans="1:2" x14ac:dyDescent="0.25">
      <c r="A130" s="3" t="s">
        <v>75</v>
      </c>
      <c r="B130" s="4">
        <v>129</v>
      </c>
    </row>
    <row r="131" spans="1:2" x14ac:dyDescent="0.25">
      <c r="A131" s="3" t="s">
        <v>54</v>
      </c>
      <c r="B131" s="4">
        <v>130</v>
      </c>
    </row>
    <row r="132" spans="1:2" x14ac:dyDescent="0.25">
      <c r="A132" s="3" t="s">
        <v>62</v>
      </c>
      <c r="B132" s="4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test_values_original</vt:lpstr>
      <vt:lpstr>pivot</vt:lpstr>
      <vt:lpstr>key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2018-10-05T22:48:21Z</dcterms:created>
  <dcterms:modified xsi:type="dcterms:W3CDTF">2018-11-09T21:15:23Z</dcterms:modified>
</cp:coreProperties>
</file>