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615" windowHeight="11760"/>
  </bookViews>
  <sheets>
    <sheet name="Лист1" sheetId="1" r:id="rId1"/>
    <sheet name="Лист2" sheetId="2" r:id="rId2"/>
    <sheet name="Лист3" sheetId="3" r:id="rId3"/>
  </sheets>
  <calcPr calcId="145621" concurrentCalc="0"/>
</workbook>
</file>

<file path=xl/calcChain.xml><?xml version="1.0" encoding="utf-8"?>
<calcChain xmlns="http://schemas.openxmlformats.org/spreadsheetml/2006/main">
  <c r="F62" i="1" l="1"/>
  <c r="H62" i="1"/>
  <c r="F61" i="1"/>
  <c r="H61" i="1"/>
  <c r="F60" i="1"/>
  <c r="H60" i="1"/>
  <c r="F59" i="1"/>
  <c r="H59" i="1"/>
  <c r="F57" i="1"/>
  <c r="H57" i="1"/>
  <c r="F56" i="1"/>
  <c r="H56" i="1"/>
  <c r="F55" i="1"/>
  <c r="H55" i="1"/>
  <c r="F54" i="1"/>
  <c r="H54" i="1"/>
  <c r="F25" i="1"/>
  <c r="H25" i="1"/>
  <c r="F24" i="1"/>
  <c r="H24" i="1"/>
  <c r="F31" i="1"/>
  <c r="H31" i="1"/>
  <c r="F30" i="1"/>
  <c r="H30" i="1"/>
  <c r="F29" i="1"/>
  <c r="H29" i="1"/>
  <c r="F50" i="1"/>
  <c r="H50" i="1"/>
  <c r="F49" i="1"/>
  <c r="H49" i="1"/>
  <c r="F48" i="1"/>
  <c r="H48" i="1"/>
  <c r="F46" i="1"/>
  <c r="H46" i="1"/>
  <c r="F45" i="1"/>
  <c r="H45" i="1"/>
  <c r="F44" i="1"/>
  <c r="H44" i="1"/>
  <c r="F43" i="1"/>
  <c r="H43" i="1"/>
  <c r="F42" i="1"/>
  <c r="H42" i="1"/>
  <c r="F41" i="1"/>
  <c r="H41" i="1"/>
  <c r="F40" i="1"/>
  <c r="H40" i="1"/>
  <c r="F39" i="1"/>
  <c r="H39" i="1"/>
  <c r="F35" i="1"/>
  <c r="H35" i="1"/>
  <c r="F36" i="1"/>
  <c r="H36" i="1"/>
  <c r="F19" i="1"/>
  <c r="H19" i="1"/>
  <c r="F18" i="1"/>
  <c r="H18" i="1"/>
  <c r="F17" i="1"/>
  <c r="H17" i="1"/>
  <c r="F16" i="1"/>
  <c r="H16" i="1"/>
  <c r="F15" i="1"/>
  <c r="H15" i="1"/>
  <c r="F14" i="1"/>
  <c r="H14" i="1"/>
  <c r="F20" i="1"/>
  <c r="H20" i="1"/>
  <c r="F22" i="1"/>
  <c r="H22" i="1"/>
  <c r="F7" i="1"/>
  <c r="H7" i="1"/>
  <c r="F21" i="1"/>
  <c r="H21" i="1"/>
  <c r="F13" i="1"/>
  <c r="H13" i="1"/>
  <c r="F12" i="1"/>
  <c r="H12" i="1"/>
  <c r="F11" i="1"/>
  <c r="H11" i="1"/>
  <c r="F10" i="1"/>
  <c r="H10" i="1"/>
  <c r="F8" i="1"/>
  <c r="H8" i="1"/>
  <c r="F9" i="1"/>
  <c r="H9" i="1"/>
  <c r="F67" i="1"/>
  <c r="H67" i="1"/>
  <c r="F68" i="1"/>
  <c r="H68" i="1"/>
  <c r="H5" i="1"/>
  <c r="F6" i="1"/>
  <c r="H6" i="1"/>
  <c r="F3" i="1"/>
  <c r="H3" i="1"/>
  <c r="F4" i="1"/>
  <c r="H4" i="1"/>
</calcChain>
</file>

<file path=xl/sharedStrings.xml><?xml version="1.0" encoding="utf-8"?>
<sst xmlns="http://schemas.openxmlformats.org/spreadsheetml/2006/main" count="290" uniqueCount="69">
  <si>
    <t>utm_source</t>
  </si>
  <si>
    <t>utm_medium</t>
  </si>
  <si>
    <t>utm_campaign</t>
  </si>
  <si>
    <t>utm_content</t>
  </si>
  <si>
    <t>reff</t>
  </si>
  <si>
    <t>email</t>
  </si>
  <si>
    <t>Action_mail</t>
  </si>
  <si>
    <t>Comment</t>
  </si>
  <si>
    <t>a_head_logo</t>
  </si>
  <si>
    <t>a_head_menu</t>
  </si>
  <si>
    <t>a_foot_menu</t>
  </si>
  <si>
    <t>a_foot_links</t>
  </si>
  <si>
    <t>с логотипа</t>
  </si>
  <si>
    <t>с пунктов меню (Смартфоны, Кухонная техника…)</t>
  </si>
  <si>
    <t>ссылки со списка "Акции, Видео, Аудио…"</t>
  </si>
  <si>
    <t>ссылки из текста в самом низу (правила акциии, личный кабинет и др.)</t>
  </si>
  <si>
    <t>Full link parameters</t>
  </si>
  <si>
    <t>userid</t>
  </si>
  <si>
    <t>userId=%SAP_CRMS_MKTHV_LBP-ZWEB_ID</t>
  </si>
  <si>
    <t>баннер</t>
  </si>
  <si>
    <t>изображение</t>
  </si>
  <si>
    <t>кнопка купить</t>
  </si>
  <si>
    <t>кнопка все товары по акции</t>
  </si>
  <si>
    <t>a_img_notebook_hp</t>
  </si>
  <si>
    <t>a_btn_buy_notebook_hp</t>
  </si>
  <si>
    <t>a_20161025_closed_sale</t>
  </si>
  <si>
    <t>a_banner_ещз</t>
  </si>
  <si>
    <t>a_btn_podrobnee</t>
  </si>
  <si>
    <t>a_img_phone_asus</t>
  </si>
  <si>
    <t>a_btn_buy_phone_asus</t>
  </si>
  <si>
    <t>a_img_tv_horizont</t>
  </si>
  <si>
    <t>a_btn_buy_tv_horizont</t>
  </si>
  <si>
    <t>a_img_wm_ariston</t>
  </si>
  <si>
    <t>a_btn_buy_wm_ariston</t>
  </si>
  <si>
    <t>a_img_parogenerator_philips_aqua</t>
  </si>
  <si>
    <t>a_btn_buy_parogenerator_philips_aqua</t>
  </si>
  <si>
    <t>a_img_parogenerator_philips</t>
  </si>
  <si>
    <t>a_btn_buy_parogenerator_philips</t>
  </si>
  <si>
    <t>a_banner_kuhni_mariya</t>
  </si>
  <si>
    <t>a_banner_supercenu_na_obogrevateli</t>
  </si>
  <si>
    <t>a_banner_marshrutizatory_tplink</t>
  </si>
  <si>
    <t>a_img_sale_5_percent</t>
  </si>
  <si>
    <t>a_btn_smotret_tovary_sale_5_percent</t>
  </si>
  <si>
    <t>a_img_sale_10_percent</t>
  </si>
  <si>
    <t>a_btn_smotret_tovary_sale_10_percent</t>
  </si>
  <si>
    <t>a_img_sale_15_percent</t>
  </si>
  <si>
    <t>a_btn_smotret_tovary_sale_15_percent</t>
  </si>
  <si>
    <t>a_img_sale_20_percent</t>
  </si>
  <si>
    <t>a_btn_smotret_tovary_sale_20_percent</t>
  </si>
  <si>
    <t>a_img_sale_30_percent</t>
  </si>
  <si>
    <t>a_btn_smotret_tovary_sale_30_percent</t>
  </si>
  <si>
    <t>a_btn_smotret _vse_tovary_po_akcii</t>
  </si>
  <si>
    <t>a_20161025_closed_sale_v3</t>
  </si>
  <si>
    <t>a_20161025_closed_sale_v2</t>
  </si>
  <si>
    <t>a_btn_smotret_vse_tovary_po_akcii</t>
  </si>
  <si>
    <t>изображение тыквы</t>
  </si>
  <si>
    <t>a_img01_promocod_shagi</t>
  </si>
  <si>
    <t>a_img02_promocod_shagi</t>
  </si>
  <si>
    <t>a_img03_promocod_shagi</t>
  </si>
  <si>
    <t>a_banner_obzor_luchshih_obogreveteley</t>
  </si>
  <si>
    <t>a_banner_7_populyarnyh_lineek_holodilnikov</t>
  </si>
  <si>
    <t>a_img_tepla_hvatit_vsem</t>
  </si>
  <si>
    <t>a_heading_tepla_hvatit_vsem</t>
  </si>
  <si>
    <t>a_text_tepla_hvatit_vsem</t>
  </si>
  <si>
    <t>a_btn_tepla_hvatit_vsem</t>
  </si>
  <si>
    <t>a_img_7_populyarnyh_lineek_holodilnikov</t>
  </si>
  <si>
    <t>a_heading_7_populyarnyh_lineek_holodilnikov</t>
  </si>
  <si>
    <t>a_text_7_populyarnyh_lineek_holodilnikov</t>
  </si>
  <si>
    <t>a_btn_7_populyarnyh_lineek_holodilnikov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</si>
</sst>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30" zoomScaleNormal="100" workbookViewId="0">
      <selection activeCell="H62" sqref="H62"/>
    </sheetView>
  </sheetViews>
  <sheetFormatPr defaultRowHeight="15" x14ac:dyDescent="0.25"/>
  <cols>
    <col min="1" max="1" width="27.85546875" customWidth="1"/>
    <col min="2" max="2" width="12.42578125" customWidth="1"/>
    <col min="3" max="3" width="7.140625" customWidth="1"/>
    <col min="4" max="4" width="26.7109375" bestFit="1" customWidth="1"/>
    <col min="5" max="5" width="26.5703125" customWidth="1"/>
    <col min="6" max="6" width="65.7109375" customWidth="1"/>
    <col min="7" max="7" width="14.140625" customWidth="1"/>
    <col min="8" max="8" width="255.7109375" bestFit="1" customWidth="1"/>
  </cols>
  <sheetData>
    <row r="1" spans="1:8" s="1" customFormat="1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t="s">
        <v>4</v>
      </c>
      <c r="G1" s="1" t="s">
        <v>17</v>
      </c>
      <c r="H1" s="1" t="s">
        <v>16</v>
      </c>
    </row>
    <row r="3" spans="1:8" x14ac:dyDescent="0.25">
      <c r="A3" s="3" t="s">
        <v>12</v>
      </c>
      <c r="B3" s="3" t="s">
        <v>6</v>
      </c>
      <c r="C3" s="3" t="s">
        <v>5</v>
      </c>
      <c r="D3" s="2" t="s">
        <v>25</v>
      </c>
      <c r="E3" s="3" t="s">
        <v>8</v>
      </c>
      <c r="F3" s="3" t="str">
        <f>B3&amp;"_"&amp;C3&amp;"_"&amp;D3&amp;"_"&amp;E3</f>
        <v>Action_mail_email_a_20161025_closed_sale_a_head_logo</v>
      </c>
      <c r="G3" t="s">
        <v>18</v>
      </c>
      <c r="H3" s="3" t="str">
        <f>"?"&amp;$F$1&amp;"="&amp;F3&amp;"&amp;"&amp;$B$1&amp;"="&amp;B3&amp;"&amp;"&amp;$C$1&amp;"="&amp;C3&amp;"&amp;"&amp;$D$1&amp;"="&amp;D3&amp;"&amp;"&amp;$E$1&amp;"="&amp;E3&amp;"&amp;"&amp;G3&amp;""</f>
        <v>?reff=Action_mail_email_a_20161025_closed_sale_a_head_logo&amp;utm_source=Action_mail&amp;utm_medium=email&amp;utm_campaign=a_20161025_closed_sale&amp;utm_content=a_head_logo&amp;userId=%SAP_CRMS_MKTHV_LBP-ZWEB_ID</v>
      </c>
    </row>
    <row r="4" spans="1:8" x14ac:dyDescent="0.25">
      <c r="A4" s="3" t="s">
        <v>13</v>
      </c>
      <c r="B4" s="3" t="s">
        <v>6</v>
      </c>
      <c r="C4" s="3" t="s">
        <v>5</v>
      </c>
      <c r="D4" s="2" t="s">
        <v>25</v>
      </c>
      <c r="E4" s="3" t="s">
        <v>9</v>
      </c>
      <c r="F4" s="3" t="str">
        <f>B4&amp;"_"&amp;C4&amp;"_"&amp;D4&amp;"_"&amp;E4</f>
        <v>Action_mail_email_a_20161025_closed_sale_a_head_menu</v>
      </c>
      <c r="G4" t="s">
        <v>18</v>
      </c>
      <c r="H4" s="3" t="str">
        <f>"?"&amp;$F$1&amp;"="&amp;F4&amp;"&amp;"&amp;$B$1&amp;"="&amp;B4&amp;"&amp;"&amp;$C$1&amp;"="&amp;C4&amp;"&amp;"&amp;$D$1&amp;"="&amp;D4&amp;"&amp;"&amp;$E$1&amp;"="&amp;E4&amp;"&amp;"&amp;G4&amp;""</f>
        <v>?reff=Action_mail_email_a_20161025_closed_sale_a_head_menu&amp;utm_source=Action_mail&amp;utm_medium=email&amp;utm_campaign=a_20161025_closed_sale&amp;utm_content=a_head_menu&amp;userId=%SAP_CRMS_MKTHV_LBP-ZWEB_ID</v>
      </c>
    </row>
    <row r="5" spans="1:8" x14ac:dyDescent="0.25">
      <c r="A5" s="3"/>
      <c r="B5" s="3"/>
      <c r="C5" s="3"/>
      <c r="D5" s="2"/>
      <c r="E5" s="3"/>
      <c r="F5" s="3"/>
      <c r="H5" s="3" t="str">
        <f t="shared" ref="H5:H68" si="0">"?"&amp;$F$1&amp;"="&amp;F5&amp;"&amp;"&amp;$B$1&amp;"="&amp;B5&amp;"&amp;"&amp;$C$1&amp;"="&amp;C5&amp;"&amp;"&amp;$D$1&amp;"="&amp;D5&amp;"&amp;"&amp;$E$1&amp;"="&amp;E5&amp;"&amp;"&amp;G5&amp;""</f>
        <v>?reff=&amp;utm_source=&amp;utm_medium=&amp;utm_campaign=&amp;utm_content=&amp;</v>
      </c>
    </row>
    <row r="6" spans="1:8" x14ac:dyDescent="0.25">
      <c r="A6" s="2" t="s">
        <v>19</v>
      </c>
      <c r="B6" s="2" t="s">
        <v>6</v>
      </c>
      <c r="C6" s="2" t="s">
        <v>5</v>
      </c>
      <c r="D6" s="2" t="s">
        <v>25</v>
      </c>
      <c r="E6" s="2" t="s">
        <v>26</v>
      </c>
      <c r="F6" s="2" t="str">
        <f t="shared" ref="F6" si="1">B6&amp;"_"&amp;C6&amp;"_"&amp;D6&amp;"_"&amp;E6</f>
        <v>Action_mail_email_a_20161025_closed_sale_a_banner_ещз</v>
      </c>
      <c r="G6" t="s">
        <v>18</v>
      </c>
      <c r="H6" s="3" t="str">
        <f t="shared" si="0"/>
        <v>?reff=Action_mail_email_a_20161025_closed_sale_a_banner_ещз&amp;utm_source=Action_mail&amp;utm_medium=email&amp;utm_campaign=a_20161025_closed_sale&amp;utm_content=a_banner_ещз&amp;userId=%SAP_CRMS_MKTHV_LBP-ZWEB_ID</v>
      </c>
    </row>
    <row r="7" spans="1:8" x14ac:dyDescent="0.25">
      <c r="A7" s="2" t="s">
        <v>19</v>
      </c>
      <c r="B7" s="2" t="s">
        <v>6</v>
      </c>
      <c r="C7" s="2" t="s">
        <v>5</v>
      </c>
      <c r="D7" s="2" t="s">
        <v>25</v>
      </c>
      <c r="E7" s="2" t="s">
        <v>27</v>
      </c>
      <c r="F7" s="2" t="str">
        <f t="shared" ref="F7" si="2">B7&amp;"_"&amp;C7&amp;"_"&amp;D7&amp;"_"&amp;E7</f>
        <v>Action_mail_email_a_20161025_closed_sale_a_btn_podrobnee</v>
      </c>
      <c r="G7" t="s">
        <v>18</v>
      </c>
      <c r="H7" s="3" t="str">
        <f t="shared" ref="H7" si="3">"?"&amp;$F$1&amp;"="&amp;F7&amp;"&amp;"&amp;$B$1&amp;"="&amp;B7&amp;"&amp;"&amp;$C$1&amp;"="&amp;C7&amp;"&amp;"&amp;$D$1&amp;"="&amp;D7&amp;"&amp;"&amp;$E$1&amp;"="&amp;E7&amp;"&amp;"&amp;G7&amp;""</f>
        <v>?reff=Action_mail_email_a_20161025_closed_sale_a_btn_podrobnee&amp;utm_source=Action_mail&amp;utm_medium=email&amp;utm_campaign=a_20161025_closed_sale&amp;utm_content=a_btn_podrobnee&amp;userId=%SAP_CRMS_MKTHV_LBP-ZWEB_ID</v>
      </c>
    </row>
    <row r="8" spans="1:8" x14ac:dyDescent="0.25">
      <c r="A8" s="2" t="s">
        <v>20</v>
      </c>
      <c r="B8" s="2" t="s">
        <v>6</v>
      </c>
      <c r="C8" s="2" t="s">
        <v>5</v>
      </c>
      <c r="D8" s="2" t="s">
        <v>25</v>
      </c>
      <c r="E8" s="2" t="s">
        <v>28</v>
      </c>
      <c r="F8" s="2" t="str">
        <f t="shared" ref="F8" si="4">B8&amp;"_"&amp;C8&amp;"_"&amp;D8&amp;"_"&amp;E8</f>
        <v>Action_mail_email_a_20161025_closed_sale_a_img_phone_asus</v>
      </c>
      <c r="G8" t="s">
        <v>18</v>
      </c>
      <c r="H8" s="3" t="str">
        <f t="shared" ref="H8" si="5">"?"&amp;$F$1&amp;"="&amp;F8&amp;"&amp;"&amp;$B$1&amp;"="&amp;B8&amp;"&amp;"&amp;$C$1&amp;"="&amp;C8&amp;"&amp;"&amp;$D$1&amp;"="&amp;D8&amp;"&amp;"&amp;$E$1&amp;"="&amp;E8&amp;"&amp;"&amp;G8&amp;""</f>
        <v>?reff=Action_mail_email_a_20161025_closed_sale_a_img_phone_asus&amp;utm_source=Action_mail&amp;utm_medium=email&amp;utm_campaign=a_20161025_closed_sale&amp;utm_content=a_img_phone_asus&amp;userId=%SAP_CRMS_MKTHV_LBP-ZWEB_ID</v>
      </c>
    </row>
    <row r="9" spans="1:8" x14ac:dyDescent="0.25">
      <c r="A9" s="2" t="s">
        <v>21</v>
      </c>
      <c r="B9" s="2" t="s">
        <v>6</v>
      </c>
      <c r="C9" s="2" t="s">
        <v>5</v>
      </c>
      <c r="D9" s="2" t="s">
        <v>25</v>
      </c>
      <c r="E9" s="2" t="s">
        <v>29</v>
      </c>
      <c r="F9" s="2" t="str">
        <f t="shared" ref="F9:F10" si="6">B9&amp;"_"&amp;C9&amp;"_"&amp;D9&amp;"_"&amp;E9</f>
        <v>Action_mail_email_a_20161025_closed_sale_a_btn_buy_phone_asus</v>
      </c>
      <c r="G9" t="s">
        <v>18</v>
      </c>
      <c r="H9" s="3" t="str">
        <f t="shared" ref="H9:H10" si="7">"?"&amp;$F$1&amp;"="&amp;F9&amp;"&amp;"&amp;$B$1&amp;"="&amp;B9&amp;"&amp;"&amp;$C$1&amp;"="&amp;C9&amp;"&amp;"&amp;$D$1&amp;"="&amp;D9&amp;"&amp;"&amp;$E$1&amp;"="&amp;E9&amp;"&amp;"&amp;G9&amp;""</f>
        <v>?reff=Action_mail_email_a_20161025_closed_sale_a_btn_buy_phone_asus&amp;utm_source=Action_mail&amp;utm_medium=email&amp;utm_campaign=a_20161025_closed_sale&amp;utm_content=a_btn_buy_phone_asus&amp;userId=%SAP_CRMS_MKTHV_LBP-ZWEB_ID</v>
      </c>
    </row>
    <row r="10" spans="1:8" x14ac:dyDescent="0.25">
      <c r="A10" s="2" t="s">
        <v>20</v>
      </c>
      <c r="B10" s="2" t="s">
        <v>6</v>
      </c>
      <c r="C10" s="2" t="s">
        <v>5</v>
      </c>
      <c r="D10" s="2" t="s">
        <v>25</v>
      </c>
      <c r="E10" s="2" t="s">
        <v>30</v>
      </c>
      <c r="F10" s="2" t="str">
        <f t="shared" si="6"/>
        <v>Action_mail_email_a_20161025_closed_sale_a_img_tv_horizont</v>
      </c>
      <c r="G10" t="s">
        <v>18</v>
      </c>
      <c r="H10" s="3" t="str">
        <f t="shared" si="7"/>
        <v>?reff=Action_mail_email_a_20161025_closed_sale_a_img_tv_horizont&amp;utm_source=Action_mail&amp;utm_medium=email&amp;utm_campaign=a_20161025_closed_sale&amp;utm_content=a_img_tv_horizont&amp;userId=%SAP_CRMS_MKTHV_LBP-ZWEB_ID</v>
      </c>
    </row>
    <row r="11" spans="1:8" x14ac:dyDescent="0.25">
      <c r="A11" s="2" t="s">
        <v>21</v>
      </c>
      <c r="B11" s="2" t="s">
        <v>6</v>
      </c>
      <c r="C11" s="2" t="s">
        <v>5</v>
      </c>
      <c r="D11" s="2" t="s">
        <v>25</v>
      </c>
      <c r="E11" s="2" t="s">
        <v>31</v>
      </c>
      <c r="F11" s="2" t="str">
        <f t="shared" ref="F11:F13" si="8">B11&amp;"_"&amp;C11&amp;"_"&amp;D11&amp;"_"&amp;E11</f>
        <v>Action_mail_email_a_20161025_closed_sale_a_btn_buy_tv_horizont</v>
      </c>
      <c r="G11" t="s">
        <v>18</v>
      </c>
      <c r="H11" s="3" t="str">
        <f t="shared" ref="H11:H13" si="9">"?"&amp;$F$1&amp;"="&amp;F11&amp;"&amp;"&amp;$B$1&amp;"="&amp;B11&amp;"&amp;"&amp;$C$1&amp;"="&amp;C11&amp;"&amp;"&amp;$D$1&amp;"="&amp;D11&amp;"&amp;"&amp;$E$1&amp;"="&amp;E11&amp;"&amp;"&amp;G11&amp;""</f>
        <v>?reff=Action_mail_email_a_20161025_closed_sale_a_btn_buy_tv_horizont&amp;utm_source=Action_mail&amp;utm_medium=email&amp;utm_campaign=a_20161025_closed_sale&amp;utm_content=a_btn_buy_tv_horizont&amp;userId=%SAP_CRMS_MKTHV_LBP-ZWEB_ID</v>
      </c>
    </row>
    <row r="12" spans="1:8" x14ac:dyDescent="0.25">
      <c r="A12" s="2" t="s">
        <v>20</v>
      </c>
      <c r="B12" s="2" t="s">
        <v>6</v>
      </c>
      <c r="C12" s="2" t="s">
        <v>5</v>
      </c>
      <c r="D12" s="2" t="s">
        <v>25</v>
      </c>
      <c r="E12" s="2" t="s">
        <v>32</v>
      </c>
      <c r="F12" s="2" t="str">
        <f t="shared" si="8"/>
        <v>Action_mail_email_a_20161025_closed_sale_a_img_wm_ariston</v>
      </c>
      <c r="G12" t="s">
        <v>18</v>
      </c>
      <c r="H12" s="3" t="str">
        <f t="shared" si="9"/>
        <v>?reff=Action_mail_email_a_20161025_closed_sale_a_img_wm_ariston&amp;utm_source=Action_mail&amp;utm_medium=email&amp;utm_campaign=a_20161025_closed_sale&amp;utm_content=a_img_wm_ariston&amp;userId=%SAP_CRMS_MKTHV_LBP-ZWEB_ID</v>
      </c>
    </row>
    <row r="13" spans="1:8" x14ac:dyDescent="0.25">
      <c r="A13" s="2" t="s">
        <v>21</v>
      </c>
      <c r="B13" s="2" t="s">
        <v>6</v>
      </c>
      <c r="C13" s="2" t="s">
        <v>5</v>
      </c>
      <c r="D13" s="2" t="s">
        <v>25</v>
      </c>
      <c r="E13" s="2" t="s">
        <v>33</v>
      </c>
      <c r="F13" s="2" t="str">
        <f t="shared" si="8"/>
        <v>Action_mail_email_a_20161025_closed_sale_a_btn_buy_wm_ariston</v>
      </c>
      <c r="G13" t="s">
        <v>18</v>
      </c>
      <c r="H13" s="3" t="str">
        <f t="shared" si="9"/>
        <v>?reff=Action_mail_email_a_20161025_closed_sale_a_btn_buy_wm_ariston&amp;utm_source=Action_mail&amp;utm_medium=email&amp;utm_campaign=a_20161025_closed_sale&amp;utm_content=a_btn_buy_wm_ariston&amp;userId=%SAP_CRMS_MKTHV_LBP-ZWEB_ID</v>
      </c>
    </row>
    <row r="14" spans="1:8" x14ac:dyDescent="0.25">
      <c r="A14" s="2" t="s">
        <v>20</v>
      </c>
      <c r="B14" s="2" t="s">
        <v>6</v>
      </c>
      <c r="C14" s="2" t="s">
        <v>5</v>
      </c>
      <c r="D14" s="2" t="s">
        <v>25</v>
      </c>
      <c r="E14" s="2" t="s">
        <v>23</v>
      </c>
      <c r="F14" s="2" t="str">
        <f t="shared" ref="F14:F17" si="10">B14&amp;"_"&amp;C14&amp;"_"&amp;D14&amp;"_"&amp;E14</f>
        <v>Action_mail_email_a_20161025_closed_sale_a_img_notebook_hp</v>
      </c>
      <c r="G14" t="s">
        <v>18</v>
      </c>
      <c r="H14" s="3" t="str">
        <f t="shared" ref="H14:H17" si="11">"?"&amp;$F$1&amp;"="&amp;F14&amp;"&amp;"&amp;$B$1&amp;"="&amp;B14&amp;"&amp;"&amp;$C$1&amp;"="&amp;C14&amp;"&amp;"&amp;$D$1&amp;"="&amp;D14&amp;"&amp;"&amp;$E$1&amp;"="&amp;E14&amp;"&amp;"&amp;G14&amp;""</f>
        <v>?reff=Action_mail_email_a_20161025_closed_sale_a_img_notebook_hp&amp;utm_source=Action_mail&amp;utm_medium=email&amp;utm_campaign=a_20161025_closed_sale&amp;utm_content=a_img_notebook_hp&amp;userId=%SAP_CRMS_MKTHV_LBP-ZWEB_ID</v>
      </c>
    </row>
    <row r="15" spans="1:8" x14ac:dyDescent="0.25">
      <c r="A15" s="2" t="s">
        <v>21</v>
      </c>
      <c r="B15" s="2" t="s">
        <v>6</v>
      </c>
      <c r="C15" s="2" t="s">
        <v>5</v>
      </c>
      <c r="D15" s="2" t="s">
        <v>25</v>
      </c>
      <c r="E15" s="2" t="s">
        <v>24</v>
      </c>
      <c r="F15" s="2" t="str">
        <f t="shared" si="10"/>
        <v>Action_mail_email_a_20161025_closed_sale_a_btn_buy_notebook_hp</v>
      </c>
      <c r="G15" t="s">
        <v>18</v>
      </c>
      <c r="H15" s="3" t="str">
        <f t="shared" si="11"/>
        <v>?reff=Action_mail_email_a_20161025_closed_sale_a_btn_buy_notebook_hp&amp;utm_source=Action_mail&amp;utm_medium=email&amp;utm_campaign=a_20161025_closed_sale&amp;utm_content=a_btn_buy_notebook_hp&amp;userId=%SAP_CRMS_MKTHV_LBP-ZWEB_ID</v>
      </c>
    </row>
    <row r="16" spans="1:8" x14ac:dyDescent="0.25">
      <c r="A16" s="2" t="s">
        <v>20</v>
      </c>
      <c r="B16" s="2" t="s">
        <v>6</v>
      </c>
      <c r="C16" s="2" t="s">
        <v>5</v>
      </c>
      <c r="D16" s="2" t="s">
        <v>25</v>
      </c>
      <c r="E16" s="2" t="s">
        <v>34</v>
      </c>
      <c r="F16" s="2" t="str">
        <f t="shared" si="10"/>
        <v>Action_mail_email_a_20161025_closed_sale_a_img_parogenerator_philips_aqua</v>
      </c>
      <c r="G16" t="s">
        <v>18</v>
      </c>
      <c r="H16" s="3" t="str">
        <f t="shared" si="11"/>
        <v>?reff=Action_mail_email_a_20161025_closed_sale_a_img_parogenerator_philips_aqua&amp;utm_source=Action_mail&amp;utm_medium=email&amp;utm_campaign=a_20161025_closed_sale&amp;utm_content=a_img_parogenerator_philips_aqua&amp;userId=%SAP_CRMS_MKTHV_LBP-ZWEB_ID</v>
      </c>
    </row>
    <row r="17" spans="1:8" x14ac:dyDescent="0.25">
      <c r="A17" s="2" t="s">
        <v>21</v>
      </c>
      <c r="B17" s="2" t="s">
        <v>6</v>
      </c>
      <c r="C17" s="2" t="s">
        <v>5</v>
      </c>
      <c r="D17" s="2" t="s">
        <v>25</v>
      </c>
      <c r="E17" s="2" t="s">
        <v>35</v>
      </c>
      <c r="F17" s="2" t="str">
        <f t="shared" si="10"/>
        <v>Action_mail_email_a_20161025_closed_sale_a_btn_buy_parogenerator_philips_aqua</v>
      </c>
      <c r="G17" t="s">
        <v>18</v>
      </c>
      <c r="H17" s="3" t="str">
        <f t="shared" si="11"/>
        <v>?reff=Action_mail_email_a_20161025_closed_sale_a_btn_buy_parogenerator_philips_aqua&amp;utm_source=Action_mail&amp;utm_medium=email&amp;utm_campaign=a_20161025_closed_sale&amp;utm_content=a_btn_buy_parogenerator_philips_aqua&amp;userId=%SAP_CRMS_MKTHV_LBP-ZWEB_ID</v>
      </c>
    </row>
    <row r="18" spans="1:8" x14ac:dyDescent="0.25">
      <c r="A18" s="2" t="s">
        <v>20</v>
      </c>
      <c r="B18" s="2" t="s">
        <v>6</v>
      </c>
      <c r="C18" s="2" t="s">
        <v>5</v>
      </c>
      <c r="D18" s="2" t="s">
        <v>25</v>
      </c>
      <c r="E18" s="2" t="s">
        <v>36</v>
      </c>
      <c r="F18" s="2" t="str">
        <f t="shared" ref="F18:F19" si="12">B18&amp;"_"&amp;C18&amp;"_"&amp;D18&amp;"_"&amp;E18</f>
        <v>Action_mail_email_a_20161025_closed_sale_a_img_parogenerator_philips</v>
      </c>
      <c r="G18" t="s">
        <v>18</v>
      </c>
      <c r="H18" s="3" t="str">
        <f t="shared" ref="H18:H19" si="13">"?"&amp;$F$1&amp;"="&amp;F18&amp;"&amp;"&amp;$B$1&amp;"="&amp;B18&amp;"&amp;"&amp;$C$1&amp;"="&amp;C18&amp;"&amp;"&amp;$D$1&amp;"="&amp;D18&amp;"&amp;"&amp;$E$1&amp;"="&amp;E18&amp;"&amp;"&amp;G18&amp;""</f>
        <v>?reff=Action_mail_email_a_20161025_closed_sale_a_img_parogenerator_philips&amp;utm_source=Action_mail&amp;utm_medium=email&amp;utm_campaign=a_20161025_closed_sale&amp;utm_content=a_img_parogenerator_philips&amp;userId=%SAP_CRMS_MKTHV_LBP-ZWEB_ID</v>
      </c>
    </row>
    <row r="19" spans="1:8" x14ac:dyDescent="0.25">
      <c r="A19" s="2" t="s">
        <v>21</v>
      </c>
      <c r="B19" s="2" t="s">
        <v>6</v>
      </c>
      <c r="C19" s="2" t="s">
        <v>5</v>
      </c>
      <c r="D19" s="2" t="s">
        <v>25</v>
      </c>
      <c r="E19" s="2" t="s">
        <v>37</v>
      </c>
      <c r="F19" s="2" t="str">
        <f t="shared" si="12"/>
        <v>Action_mail_email_a_20161025_closed_sale_a_btn_buy_parogenerator_philips</v>
      </c>
      <c r="G19" t="s">
        <v>18</v>
      </c>
      <c r="H19" s="3" t="str">
        <f t="shared" si="13"/>
        <v>?reff=Action_mail_email_a_20161025_closed_sale_a_btn_buy_parogenerator_philips&amp;utm_source=Action_mail&amp;utm_medium=email&amp;utm_campaign=a_20161025_closed_sale&amp;utm_content=a_btn_buy_parogenerator_philips&amp;userId=%SAP_CRMS_MKTHV_LBP-ZWEB_ID</v>
      </c>
    </row>
    <row r="20" spans="1:8" x14ac:dyDescent="0.25">
      <c r="A20" s="2" t="s">
        <v>22</v>
      </c>
      <c r="B20" s="2" t="s">
        <v>6</v>
      </c>
      <c r="C20" s="2" t="s">
        <v>5</v>
      </c>
      <c r="D20" s="2" t="s">
        <v>25</v>
      </c>
      <c r="E20" s="2" t="s">
        <v>38</v>
      </c>
      <c r="F20" s="2" t="str">
        <f t="shared" ref="F20" si="14">B20&amp;"_"&amp;C20&amp;"_"&amp;D20&amp;"_"&amp;E20</f>
        <v>Action_mail_email_a_20161025_closed_sale_a_banner_kuhni_mariya</v>
      </c>
      <c r="G20" t="s">
        <v>18</v>
      </c>
      <c r="H20" s="3" t="str">
        <f t="shared" ref="H20" si="15">"?"&amp;$F$1&amp;"="&amp;F20&amp;"&amp;"&amp;$B$1&amp;"="&amp;B20&amp;"&amp;"&amp;$C$1&amp;"="&amp;C20&amp;"&amp;"&amp;$D$1&amp;"="&amp;D20&amp;"&amp;"&amp;$E$1&amp;"="&amp;E20&amp;"&amp;"&amp;G20&amp;""</f>
        <v>?reff=Action_mail_email_a_20161025_closed_sale_a_banner_kuhni_mariya&amp;utm_source=Action_mail&amp;utm_medium=email&amp;utm_campaign=a_20161025_closed_sale&amp;utm_content=a_banner_kuhni_mariya&amp;userId=%SAP_CRMS_MKTHV_LBP-ZWEB_ID</v>
      </c>
    </row>
    <row r="21" spans="1:8" x14ac:dyDescent="0.25">
      <c r="A21" s="2" t="s">
        <v>22</v>
      </c>
      <c r="B21" s="2" t="s">
        <v>6</v>
      </c>
      <c r="C21" s="2" t="s">
        <v>5</v>
      </c>
      <c r="D21" s="2" t="s">
        <v>25</v>
      </c>
      <c r="E21" s="2" t="s">
        <v>39</v>
      </c>
      <c r="F21" s="2" t="str">
        <f t="shared" ref="F21" si="16">B21&amp;"_"&amp;C21&amp;"_"&amp;D21&amp;"_"&amp;E21</f>
        <v>Action_mail_email_a_20161025_closed_sale_a_banner_supercenu_na_obogrevateli</v>
      </c>
      <c r="G21" t="s">
        <v>18</v>
      </c>
      <c r="H21" s="3" t="str">
        <f t="shared" ref="H21" si="17">"?"&amp;$F$1&amp;"="&amp;F21&amp;"&amp;"&amp;$B$1&amp;"="&amp;B21&amp;"&amp;"&amp;$C$1&amp;"="&amp;C21&amp;"&amp;"&amp;$D$1&amp;"="&amp;D21&amp;"&amp;"&amp;$E$1&amp;"="&amp;E21&amp;"&amp;"&amp;G21&amp;""</f>
        <v>?reff=Action_mail_email_a_20161025_closed_sale_a_banner_supercenu_na_obogrevateli&amp;utm_source=Action_mail&amp;utm_medium=email&amp;utm_campaign=a_20161025_closed_sale&amp;utm_content=a_banner_supercenu_na_obogrevateli&amp;userId=%SAP_CRMS_MKTHV_LBP-ZWEB_ID</v>
      </c>
    </row>
    <row r="22" spans="1:8" x14ac:dyDescent="0.25">
      <c r="A22" s="2" t="s">
        <v>19</v>
      </c>
      <c r="B22" s="2" t="s">
        <v>6</v>
      </c>
      <c r="C22" s="2" t="s">
        <v>5</v>
      </c>
      <c r="D22" s="2" t="s">
        <v>25</v>
      </c>
      <c r="E22" s="2" t="s">
        <v>40</v>
      </c>
      <c r="F22" s="2" t="str">
        <f t="shared" ref="F22" si="18">B22&amp;"_"&amp;C22&amp;"_"&amp;D22&amp;"_"&amp;E22</f>
        <v>Action_mail_email_a_20161025_closed_sale_a_banner_marshrutizatory_tplink</v>
      </c>
      <c r="G22" t="s">
        <v>18</v>
      </c>
      <c r="H22" s="3" t="str">
        <f t="shared" ref="H22" si="19">"?"&amp;$F$1&amp;"="&amp;F22&amp;"&amp;"&amp;$B$1&amp;"="&amp;B22&amp;"&amp;"&amp;$C$1&amp;"="&amp;C22&amp;"&amp;"&amp;$D$1&amp;"="&amp;D22&amp;"&amp;"&amp;$E$1&amp;"="&amp;E22&amp;"&amp;"&amp;G22&amp;""</f>
        <v>?reff=Action_mail_email_a_20161025_closed_sale_a_banner_marshrutizatory_tplink&amp;utm_source=Action_mail&amp;utm_medium=email&amp;utm_campaign=a_20161025_closed_sale&amp;utm_content=a_banner_marshrutizatory_tplink&amp;userId=%SAP_CRMS_MKTHV_LBP-ZWEB_ID</v>
      </c>
    </row>
    <row r="23" spans="1:8" x14ac:dyDescent="0.25">
      <c r="A23" s="2"/>
      <c r="B23" s="2"/>
      <c r="C23" s="2"/>
      <c r="D23" s="2"/>
      <c r="E23" s="2"/>
      <c r="F23" s="2"/>
      <c r="H23" s="3"/>
    </row>
    <row r="24" spans="1:8" x14ac:dyDescent="0.25">
      <c r="A24" s="2" t="s">
        <v>19</v>
      </c>
      <c r="B24" s="2" t="s">
        <v>6</v>
      </c>
      <c r="C24" s="2" t="s">
        <v>5</v>
      </c>
      <c r="D24" s="2" t="s">
        <v>53</v>
      </c>
      <c r="E24" s="2" t="s">
        <v>59</v>
      </c>
      <c r="F24" s="2" t="str">
        <f t="shared" ref="F24:F25" si="20">B24&amp;"_"&amp;C24&amp;"_"&amp;D24&amp;"_"&amp;E24</f>
        <v>Action_mail_email_a_20161025_closed_sale_v2_a_banner_obzor_luchshih_obogreveteley</v>
      </c>
      <c r="G24" t="s">
        <v>18</v>
      </c>
      <c r="H24" s="3" t="str">
        <f t="shared" ref="H24:H25" si="21">"?"&amp;$F$1&amp;"="&amp;F24&amp;"&amp;"&amp;$B$1&amp;"="&amp;B24&amp;"&amp;"&amp;$C$1&amp;"="&amp;C24&amp;"&amp;"&amp;$D$1&amp;"="&amp;D24&amp;"&amp;"&amp;$E$1&amp;"="&amp;E24&amp;"&amp;"&amp;G24&amp;""</f>
        <v>?reff=Action_mail_email_a_20161025_closed_sale_v2_a_banner_obzor_luchshih_obogreveteley&amp;utm_source=Action_mail&amp;utm_medium=email&amp;utm_campaign=a_20161025_closed_sale_v2&amp;utm_content=a_banner_obzor_luchshih_obogreveteley&amp;userId=%SAP_CRMS_MKTHV_LBP-ZWEB_ID</v>
      </c>
    </row>
    <row r="25" spans="1:8" x14ac:dyDescent="0.25">
      <c r="A25" s="2" t="s">
        <v>19</v>
      </c>
      <c r="B25" s="2" t="s">
        <v>6</v>
      </c>
      <c r="C25" s="2" t="s">
        <v>5</v>
      </c>
      <c r="D25" s="2" t="s">
        <v>53</v>
      </c>
      <c r="E25" s="2" t="s">
        <v>60</v>
      </c>
      <c r="F25" s="2" t="str">
        <f t="shared" si="20"/>
        <v>Action_mail_email_a_20161025_closed_sale_v2_a_banner_7_populyarnyh_lineek_holodilnikov</v>
      </c>
      <c r="G25" t="s">
        <v>18</v>
      </c>
      <c r="H25" s="3" t="str">
        <f t="shared" si="21"/>
        <v>?reff=Action_mail_email_a_20161025_closed_sale_v2_a_banner_7_populyarnyh_lineek_holodilnikov&amp;utm_source=Action_mail&amp;utm_medium=email&amp;utm_campaign=a_20161025_closed_sale_v2&amp;utm_content=a_banner_7_populyarnyh_lineek_holodilnikov&amp;userId=%SAP_CRMS_MKTHV_LBP-ZWEB_ID</v>
      </c>
    </row>
    <row r="26" spans="1:8" x14ac:dyDescent="0.25">
      <c r="A26" s="2"/>
      <c r="B26" s="2"/>
      <c r="C26" s="2"/>
      <c r="D26" s="2"/>
      <c r="E26" s="2"/>
      <c r="F26" s="2"/>
      <c r="H26" s="3"/>
    </row>
    <row r="27" spans="1:8" x14ac:dyDescent="0.25">
      <c r="A27" s="2"/>
      <c r="B27" s="2"/>
      <c r="C27" s="2"/>
      <c r="D27" s="2"/>
      <c r="E27" s="2"/>
      <c r="F27" s="2"/>
      <c r="H27" s="3"/>
    </row>
    <row r="28" spans="1:8" x14ac:dyDescent="0.25">
      <c r="A28" s="2"/>
      <c r="B28" s="2"/>
      <c r="C28" s="2"/>
      <c r="D28" s="2"/>
      <c r="E28" s="2"/>
      <c r="F28" s="2"/>
      <c r="H28" s="3"/>
    </row>
    <row r="29" spans="1:8" x14ac:dyDescent="0.25">
      <c r="A29" s="2" t="s">
        <v>55</v>
      </c>
      <c r="B29" s="2" t="s">
        <v>6</v>
      </c>
      <c r="C29" s="2" t="s">
        <v>5</v>
      </c>
      <c r="D29" s="2" t="s">
        <v>25</v>
      </c>
      <c r="E29" s="2" t="s">
        <v>56</v>
      </c>
      <c r="F29" s="2" t="str">
        <f t="shared" ref="F29" si="22">B29&amp;"_"&amp;C29&amp;"_"&amp;D29&amp;"_"&amp;E29</f>
        <v>Action_mail_email_a_20161025_closed_sale_a_img01_promocod_shagi</v>
      </c>
      <c r="G29" t="s">
        <v>18</v>
      </c>
      <c r="H29" s="3" t="str">
        <f t="shared" ref="H29" si="23">"?"&amp;$F$1&amp;"="&amp;F29&amp;"&amp;"&amp;$B$1&amp;"="&amp;B29&amp;"&amp;"&amp;$C$1&amp;"="&amp;C29&amp;"&amp;"&amp;$D$1&amp;"="&amp;D29&amp;"&amp;"&amp;$E$1&amp;"="&amp;E29&amp;"&amp;"&amp;G29&amp;""</f>
        <v>?reff=Action_mail_email_a_20161025_closed_sale_a_img01_promocod_shagi&amp;utm_source=Action_mail&amp;utm_medium=email&amp;utm_campaign=a_20161025_closed_sale&amp;utm_content=a_img01_promocod_shagi&amp;userId=%SAP_CRMS_MKTHV_LBP-ZWEB_ID</v>
      </c>
    </row>
    <row r="30" spans="1:8" x14ac:dyDescent="0.25">
      <c r="A30" s="2" t="s">
        <v>55</v>
      </c>
      <c r="B30" s="2" t="s">
        <v>6</v>
      </c>
      <c r="C30" s="2" t="s">
        <v>5</v>
      </c>
      <c r="D30" s="2" t="s">
        <v>25</v>
      </c>
      <c r="E30" s="2" t="s">
        <v>57</v>
      </c>
      <c r="F30" s="2" t="str">
        <f t="shared" ref="F30:F31" si="24">B30&amp;"_"&amp;C30&amp;"_"&amp;D30&amp;"_"&amp;E30</f>
        <v>Action_mail_email_a_20161025_closed_sale_a_img02_promocod_shagi</v>
      </c>
      <c r="G30" t="s">
        <v>18</v>
      </c>
      <c r="H30" s="3" t="str">
        <f t="shared" ref="H30:H31" si="25">"?"&amp;$F$1&amp;"="&amp;F30&amp;"&amp;"&amp;$B$1&amp;"="&amp;B30&amp;"&amp;"&amp;$C$1&amp;"="&amp;C30&amp;"&amp;"&amp;$D$1&amp;"="&amp;D30&amp;"&amp;"&amp;$E$1&amp;"="&amp;E30&amp;"&amp;"&amp;G30&amp;""</f>
        <v>?reff=Action_mail_email_a_20161025_closed_sale_a_img02_promocod_shagi&amp;utm_source=Action_mail&amp;utm_medium=email&amp;utm_campaign=a_20161025_closed_sale&amp;utm_content=a_img02_promocod_shagi&amp;userId=%SAP_CRMS_MKTHV_LBP-ZWEB_ID</v>
      </c>
    </row>
    <row r="31" spans="1:8" x14ac:dyDescent="0.25">
      <c r="A31" s="2" t="s">
        <v>55</v>
      </c>
      <c r="B31" s="2" t="s">
        <v>6</v>
      </c>
      <c r="C31" s="2" t="s">
        <v>5</v>
      </c>
      <c r="D31" s="2" t="s">
        <v>25</v>
      </c>
      <c r="E31" s="2" t="s">
        <v>58</v>
      </c>
      <c r="F31" s="2" t="str">
        <f t="shared" si="24"/>
        <v>Action_mail_email_a_20161025_closed_sale_a_img03_promocod_shagi</v>
      </c>
      <c r="G31" t="s">
        <v>18</v>
      </c>
      <c r="H31" s="3" t="str">
        <f t="shared" si="25"/>
        <v>?reff=Action_mail_email_a_20161025_closed_sale_a_img03_promocod_shagi&amp;utm_source=Action_mail&amp;utm_medium=email&amp;utm_campaign=a_20161025_closed_sale&amp;utm_content=a_img03_promocod_shagi&amp;userId=%SAP_CRMS_MKTHV_LBP-ZWEB_ID</v>
      </c>
    </row>
    <row r="32" spans="1:8" x14ac:dyDescent="0.25">
      <c r="A32" s="2"/>
      <c r="B32" s="2"/>
      <c r="C32" s="2"/>
      <c r="D32" s="2"/>
      <c r="E32" s="2"/>
      <c r="F32" s="2"/>
      <c r="H32" s="3"/>
    </row>
    <row r="33" spans="1:8" x14ac:dyDescent="0.25">
      <c r="A33" s="2"/>
      <c r="B33" s="2"/>
      <c r="C33" s="2"/>
      <c r="D33" s="2"/>
      <c r="E33" s="2"/>
      <c r="F33" s="2"/>
      <c r="H33" s="3"/>
    </row>
    <row r="34" spans="1:8" x14ac:dyDescent="0.25">
      <c r="A34" s="2"/>
      <c r="B34" s="2"/>
      <c r="C34" s="2"/>
      <c r="D34" s="2"/>
      <c r="E34" s="2"/>
      <c r="F34" s="2"/>
      <c r="H34" s="3"/>
    </row>
    <row r="35" spans="1:8" x14ac:dyDescent="0.25">
      <c r="A35" s="2" t="s">
        <v>20</v>
      </c>
      <c r="B35" s="2" t="s">
        <v>6</v>
      </c>
      <c r="C35" s="2" t="s">
        <v>5</v>
      </c>
      <c r="D35" s="2" t="s">
        <v>25</v>
      </c>
      <c r="E35" s="2" t="s">
        <v>41</v>
      </c>
      <c r="F35" s="2" t="str">
        <f t="shared" ref="F35" si="26">B35&amp;"_"&amp;C35&amp;"_"&amp;D35&amp;"_"&amp;E35</f>
        <v>Action_mail_email_a_20161025_closed_sale_a_img_sale_5_percent</v>
      </c>
      <c r="G35" t="s">
        <v>18</v>
      </c>
      <c r="H35" s="3" t="str">
        <f t="shared" ref="H35" si="27">"?"&amp;$F$1&amp;"="&amp;F35&amp;"&amp;"&amp;$B$1&amp;"="&amp;B35&amp;"&amp;"&amp;$C$1&amp;"="&amp;C35&amp;"&amp;"&amp;$D$1&amp;"="&amp;D35&amp;"&amp;"&amp;$E$1&amp;"="&amp;E35&amp;"&amp;"&amp;G35&amp;""</f>
        <v>?reff=Action_mail_email_a_20161025_closed_sale_a_img_sale_5_percent&amp;utm_source=Action_mail&amp;utm_medium=email&amp;utm_campaign=a_20161025_closed_sale&amp;utm_content=a_img_sale_5_percent&amp;userId=%SAP_CRMS_MKTHV_LBP-ZWEB_ID</v>
      </c>
    </row>
    <row r="36" spans="1:8" x14ac:dyDescent="0.25">
      <c r="A36" s="2" t="s">
        <v>21</v>
      </c>
      <c r="B36" s="2" t="s">
        <v>6</v>
      </c>
      <c r="C36" s="2" t="s">
        <v>5</v>
      </c>
      <c r="D36" s="2" t="s">
        <v>25</v>
      </c>
      <c r="E36" s="2" t="s">
        <v>42</v>
      </c>
      <c r="F36" s="2" t="str">
        <f>B36&amp;"_"&amp;C36&amp;"_"&amp;D36&amp;"_"&amp;E36</f>
        <v>Action_mail_email_a_20161025_closed_sale_a_btn_smotret_tovary_sale_5_percent</v>
      </c>
      <c r="G36" t="s">
        <v>18</v>
      </c>
      <c r="H36" s="3" t="str">
        <f>"?"&amp;$F$1&amp;"="&amp;F36&amp;"&amp;"&amp;$B$1&amp;"="&amp;B36&amp;"&amp;"&amp;$C$1&amp;"="&amp;C36&amp;"&amp;"&amp;$D$1&amp;"="&amp;D36&amp;"&amp;"&amp;$E$1&amp;"="&amp;E36&amp;"&amp;"&amp;G36&amp;""</f>
        <v>?reff=Action_mail_email_a_20161025_closed_sale_a_btn_smotret_tovary_sale_5_percent&amp;utm_source=Action_mail&amp;utm_medium=email&amp;utm_campaign=a_20161025_closed_sale&amp;utm_content=a_btn_smotret_tovary_sale_5_percent&amp;userId=%SAP_CRMS_MKTHV_LBP-ZWEB_ID</v>
      </c>
    </row>
    <row r="37" spans="1:8" x14ac:dyDescent="0.25">
      <c r="A37" s="2"/>
      <c r="B37" s="2"/>
      <c r="C37" s="2"/>
      <c r="D37" s="2"/>
      <c r="E37" s="2"/>
      <c r="F37" s="2"/>
      <c r="H37" s="3"/>
    </row>
    <row r="38" spans="1:8" x14ac:dyDescent="0.25">
      <c r="A38" s="2"/>
      <c r="B38" s="2"/>
      <c r="C38" s="2"/>
      <c r="D38" s="2"/>
      <c r="E38" s="2"/>
      <c r="F38" s="2"/>
      <c r="H38" s="3"/>
    </row>
    <row r="39" spans="1:8" x14ac:dyDescent="0.25">
      <c r="A39" s="2" t="s">
        <v>20</v>
      </c>
      <c r="B39" s="2" t="s">
        <v>6</v>
      </c>
      <c r="C39" s="2" t="s">
        <v>5</v>
      </c>
      <c r="D39" s="2" t="s">
        <v>25</v>
      </c>
      <c r="E39" s="2" t="s">
        <v>43</v>
      </c>
      <c r="F39" s="2" t="str">
        <f t="shared" ref="F39" si="28">B39&amp;"_"&amp;C39&amp;"_"&amp;D39&amp;"_"&amp;E39</f>
        <v>Action_mail_email_a_20161025_closed_sale_a_img_sale_10_percent</v>
      </c>
      <c r="G39" t="s">
        <v>18</v>
      </c>
      <c r="H39" s="3" t="str">
        <f t="shared" ref="H39" si="29">"?"&amp;$F$1&amp;"="&amp;F39&amp;"&amp;"&amp;$B$1&amp;"="&amp;B39&amp;"&amp;"&amp;$C$1&amp;"="&amp;C39&amp;"&amp;"&amp;$D$1&amp;"="&amp;D39&amp;"&amp;"&amp;$E$1&amp;"="&amp;E39&amp;"&amp;"&amp;G39&amp;""</f>
        <v>?reff=Action_mail_email_a_20161025_closed_sale_a_img_sale_10_percent&amp;utm_source=Action_mail&amp;utm_medium=email&amp;utm_campaign=a_20161025_closed_sale&amp;utm_content=a_img_sale_10_percent&amp;userId=%SAP_CRMS_MKTHV_LBP-ZWEB_ID</v>
      </c>
    </row>
    <row r="40" spans="1:8" x14ac:dyDescent="0.25">
      <c r="A40" s="2" t="s">
        <v>21</v>
      </c>
      <c r="B40" s="2" t="s">
        <v>6</v>
      </c>
      <c r="C40" s="2" t="s">
        <v>5</v>
      </c>
      <c r="D40" s="2" t="s">
        <v>25</v>
      </c>
      <c r="E40" s="2" t="s">
        <v>44</v>
      </c>
      <c r="F40" s="2" t="str">
        <f>B40&amp;"_"&amp;C40&amp;"_"&amp;D40&amp;"_"&amp;E40</f>
        <v>Action_mail_email_a_20161025_closed_sale_a_btn_smotret_tovary_sale_10_percent</v>
      </c>
      <c r="G40" t="s">
        <v>18</v>
      </c>
      <c r="H40" s="3" t="str">
        <f>"?"&amp;$F$1&amp;"="&amp;F40&amp;"&amp;"&amp;$B$1&amp;"="&amp;B40&amp;"&amp;"&amp;$C$1&amp;"="&amp;C40&amp;"&amp;"&amp;$D$1&amp;"="&amp;D40&amp;"&amp;"&amp;$E$1&amp;"="&amp;E40&amp;"&amp;"&amp;G40&amp;""</f>
        <v>?reff=Action_mail_email_a_20161025_closed_sale_a_btn_smotret_tovary_sale_10_percent&amp;utm_source=Action_mail&amp;utm_medium=email&amp;utm_campaign=a_20161025_closed_sale&amp;utm_content=a_btn_smotret_tovary_sale_10_percent&amp;userId=%SAP_CRMS_MKTHV_LBP-ZWEB_ID</v>
      </c>
    </row>
    <row r="41" spans="1:8" x14ac:dyDescent="0.25">
      <c r="A41" s="2" t="s">
        <v>20</v>
      </c>
      <c r="B41" s="2" t="s">
        <v>6</v>
      </c>
      <c r="C41" s="2" t="s">
        <v>5</v>
      </c>
      <c r="D41" s="2" t="s">
        <v>25</v>
      </c>
      <c r="E41" s="2" t="s">
        <v>45</v>
      </c>
      <c r="F41" s="2" t="str">
        <f t="shared" ref="F41" si="30">B41&amp;"_"&amp;C41&amp;"_"&amp;D41&amp;"_"&amp;E41</f>
        <v>Action_mail_email_a_20161025_closed_sale_a_img_sale_15_percent</v>
      </c>
      <c r="G41" t="s">
        <v>18</v>
      </c>
      <c r="H41" s="3" t="str">
        <f t="shared" ref="H41" si="31">"?"&amp;$F$1&amp;"="&amp;F41&amp;"&amp;"&amp;$B$1&amp;"="&amp;B41&amp;"&amp;"&amp;$C$1&amp;"="&amp;C41&amp;"&amp;"&amp;$D$1&amp;"="&amp;D41&amp;"&amp;"&amp;$E$1&amp;"="&amp;E41&amp;"&amp;"&amp;G41&amp;""</f>
        <v>?reff=Action_mail_email_a_20161025_closed_sale_a_img_sale_15_percent&amp;utm_source=Action_mail&amp;utm_medium=email&amp;utm_campaign=a_20161025_closed_sale&amp;utm_content=a_img_sale_15_percent&amp;userId=%SAP_CRMS_MKTHV_LBP-ZWEB_ID</v>
      </c>
    </row>
    <row r="42" spans="1:8" x14ac:dyDescent="0.25">
      <c r="A42" s="2" t="s">
        <v>21</v>
      </c>
      <c r="B42" s="2" t="s">
        <v>6</v>
      </c>
      <c r="C42" s="2" t="s">
        <v>5</v>
      </c>
      <c r="D42" s="2" t="s">
        <v>25</v>
      </c>
      <c r="E42" s="2" t="s">
        <v>46</v>
      </c>
      <c r="F42" s="2" t="str">
        <f>B42&amp;"_"&amp;C42&amp;"_"&amp;D42&amp;"_"&amp;E42</f>
        <v>Action_mail_email_a_20161025_closed_sale_a_btn_smotret_tovary_sale_15_percent</v>
      </c>
      <c r="G42" t="s">
        <v>18</v>
      </c>
      <c r="H42" s="3" t="str">
        <f>"?"&amp;$F$1&amp;"="&amp;F42&amp;"&amp;"&amp;$B$1&amp;"="&amp;B42&amp;"&amp;"&amp;$C$1&amp;"="&amp;C42&amp;"&amp;"&amp;$D$1&amp;"="&amp;D42&amp;"&amp;"&amp;$E$1&amp;"="&amp;E42&amp;"&amp;"&amp;G42&amp;""</f>
        <v>?reff=Action_mail_email_a_20161025_closed_sale_a_btn_smotret_tovary_sale_15_percent&amp;utm_source=Action_mail&amp;utm_medium=email&amp;utm_campaign=a_20161025_closed_sale&amp;utm_content=a_btn_smotret_tovary_sale_15_percent&amp;userId=%SAP_CRMS_MKTHV_LBP-ZWEB_ID</v>
      </c>
    </row>
    <row r="43" spans="1:8" x14ac:dyDescent="0.25">
      <c r="A43" s="2" t="s">
        <v>20</v>
      </c>
      <c r="B43" s="2" t="s">
        <v>6</v>
      </c>
      <c r="C43" s="2" t="s">
        <v>5</v>
      </c>
      <c r="D43" s="2" t="s">
        <v>25</v>
      </c>
      <c r="E43" s="2" t="s">
        <v>47</v>
      </c>
      <c r="F43" s="2" t="str">
        <f t="shared" ref="F43" si="32">B43&amp;"_"&amp;C43&amp;"_"&amp;D43&amp;"_"&amp;E43</f>
        <v>Action_mail_email_a_20161025_closed_sale_a_img_sale_20_percent</v>
      </c>
      <c r="G43" t="s">
        <v>18</v>
      </c>
      <c r="H43" s="3" t="str">
        <f t="shared" ref="H43" si="33">"?"&amp;$F$1&amp;"="&amp;F43&amp;"&amp;"&amp;$B$1&amp;"="&amp;B43&amp;"&amp;"&amp;$C$1&amp;"="&amp;C43&amp;"&amp;"&amp;$D$1&amp;"="&amp;D43&amp;"&amp;"&amp;$E$1&amp;"="&amp;E43&amp;"&amp;"&amp;G43&amp;""</f>
        <v>?reff=Action_mail_email_a_20161025_closed_sale_a_img_sale_20_percent&amp;utm_source=Action_mail&amp;utm_medium=email&amp;utm_campaign=a_20161025_closed_sale&amp;utm_content=a_img_sale_20_percent&amp;userId=%SAP_CRMS_MKTHV_LBP-ZWEB_ID</v>
      </c>
    </row>
    <row r="44" spans="1:8" x14ac:dyDescent="0.25">
      <c r="A44" s="2" t="s">
        <v>21</v>
      </c>
      <c r="B44" s="2" t="s">
        <v>6</v>
      </c>
      <c r="C44" s="2" t="s">
        <v>5</v>
      </c>
      <c r="D44" s="2" t="s">
        <v>25</v>
      </c>
      <c r="E44" s="2" t="s">
        <v>48</v>
      </c>
      <c r="F44" s="2" t="str">
        <f>B44&amp;"_"&amp;C44&amp;"_"&amp;D44&amp;"_"&amp;E44</f>
        <v>Action_mail_email_a_20161025_closed_sale_a_btn_smotret_tovary_sale_20_percent</v>
      </c>
      <c r="G44" t="s">
        <v>18</v>
      </c>
      <c r="H44" s="3" t="str">
        <f>"?"&amp;$F$1&amp;"="&amp;F44&amp;"&amp;"&amp;$B$1&amp;"="&amp;B44&amp;"&amp;"&amp;$C$1&amp;"="&amp;C44&amp;"&amp;"&amp;$D$1&amp;"="&amp;D44&amp;"&amp;"&amp;$E$1&amp;"="&amp;E44&amp;"&amp;"&amp;G44&amp;""</f>
        <v>?reff=Action_mail_email_a_20161025_closed_sale_a_btn_smotret_tovary_sale_20_percent&amp;utm_source=Action_mail&amp;utm_medium=email&amp;utm_campaign=a_20161025_closed_sale&amp;utm_content=a_btn_smotret_tovary_sale_20_percent&amp;userId=%SAP_CRMS_MKTHV_LBP-ZWEB_ID</v>
      </c>
    </row>
    <row r="45" spans="1:8" x14ac:dyDescent="0.25">
      <c r="A45" s="2" t="s">
        <v>20</v>
      </c>
      <c r="B45" s="2" t="s">
        <v>6</v>
      </c>
      <c r="C45" s="2" t="s">
        <v>5</v>
      </c>
      <c r="D45" s="2" t="s">
        <v>25</v>
      </c>
      <c r="E45" s="2" t="s">
        <v>49</v>
      </c>
      <c r="F45" s="2" t="str">
        <f t="shared" ref="F45" si="34">B45&amp;"_"&amp;C45&amp;"_"&amp;D45&amp;"_"&amp;E45</f>
        <v>Action_mail_email_a_20161025_closed_sale_a_img_sale_30_percent</v>
      </c>
      <c r="G45" t="s">
        <v>18</v>
      </c>
      <c r="H45" s="3" t="str">
        <f t="shared" ref="H45" si="35">"?"&amp;$F$1&amp;"="&amp;F45&amp;"&amp;"&amp;$B$1&amp;"="&amp;B45&amp;"&amp;"&amp;$C$1&amp;"="&amp;C45&amp;"&amp;"&amp;$D$1&amp;"="&amp;D45&amp;"&amp;"&amp;$E$1&amp;"="&amp;E45&amp;"&amp;"&amp;G45&amp;""</f>
        <v>?reff=Action_mail_email_a_20161025_closed_sale_a_img_sale_30_percent&amp;utm_source=Action_mail&amp;utm_medium=email&amp;utm_campaign=a_20161025_closed_sale&amp;utm_content=a_img_sale_30_percent&amp;userId=%SAP_CRMS_MKTHV_LBP-ZWEB_ID</v>
      </c>
    </row>
    <row r="46" spans="1:8" x14ac:dyDescent="0.25">
      <c r="A46" s="2" t="s">
        <v>21</v>
      </c>
      <c r="B46" s="2" t="s">
        <v>6</v>
      </c>
      <c r="C46" s="2" t="s">
        <v>5</v>
      </c>
      <c r="D46" s="2" t="s">
        <v>25</v>
      </c>
      <c r="E46" s="2" t="s">
        <v>50</v>
      </c>
      <c r="F46" s="2" t="str">
        <f>B46&amp;"_"&amp;C46&amp;"_"&amp;D46&amp;"_"&amp;E46</f>
        <v>Action_mail_email_a_20161025_closed_sale_a_btn_smotret_tovary_sale_30_percent</v>
      </c>
      <c r="G46" t="s">
        <v>18</v>
      </c>
      <c r="H46" s="3" t="str">
        <f>"?"&amp;$F$1&amp;"="&amp;F46&amp;"&amp;"&amp;$B$1&amp;"="&amp;B46&amp;"&amp;"&amp;$C$1&amp;"="&amp;C46&amp;"&amp;"&amp;$D$1&amp;"="&amp;D46&amp;"&amp;"&amp;$E$1&amp;"="&amp;E46&amp;"&amp;"&amp;G46&amp;""</f>
        <v>?reff=Action_mail_email_a_20161025_closed_sale_a_btn_smotret_tovary_sale_30_percent&amp;utm_source=Action_mail&amp;utm_medium=email&amp;utm_campaign=a_20161025_closed_sale&amp;utm_content=a_btn_smotret_tovary_sale_30_percent&amp;userId=%SAP_CRMS_MKTHV_LBP-ZWEB_ID</v>
      </c>
    </row>
    <row r="47" spans="1:8" x14ac:dyDescent="0.25">
      <c r="A47" s="2"/>
      <c r="B47" s="2"/>
      <c r="C47" s="2"/>
      <c r="D47" s="2"/>
      <c r="E47" s="2"/>
      <c r="F47" s="2"/>
      <c r="H47" s="3"/>
    </row>
    <row r="48" spans="1:8" x14ac:dyDescent="0.25">
      <c r="A48" s="2" t="s">
        <v>21</v>
      </c>
      <c r="B48" s="2" t="s">
        <v>6</v>
      </c>
      <c r="C48" s="2" t="s">
        <v>5</v>
      </c>
      <c r="D48" s="2" t="s">
        <v>25</v>
      </c>
      <c r="E48" s="2" t="s">
        <v>54</v>
      </c>
      <c r="F48" s="2" t="str">
        <f>B48&amp;"_"&amp;C48&amp;"_"&amp;D48&amp;"_"&amp;E48</f>
        <v>Action_mail_email_a_20161025_closed_sale_a_btn_smotret_vse_tovary_po_akcii</v>
      </c>
      <c r="G48" t="s">
        <v>18</v>
      </c>
      <c r="H48" s="3" t="str">
        <f>"?"&amp;$F$1&amp;"="&amp;F48&amp;"&amp;"&amp;$B$1&amp;"="&amp;B48&amp;"&amp;"&amp;$C$1&amp;"="&amp;C48&amp;"&amp;"&amp;$D$1&amp;"="&amp;D48&amp;"&amp;"&amp;$E$1&amp;"="&amp;E48&amp;"&amp;"&amp;G48&amp;""</f>
        <v>?reff=Action_mail_email_a_20161025_closed_sale_a_btn_smotret_vse_tovary_po_akcii&amp;utm_source=Action_mail&amp;utm_medium=email&amp;utm_campaign=a_20161025_closed_sale&amp;utm_content=a_btn_smotret_vse_tovary_po_akcii&amp;userId=%SAP_CRMS_MKTHV_LBP-ZWEB_ID</v>
      </c>
    </row>
    <row r="49" spans="1:8" x14ac:dyDescent="0.25">
      <c r="A49" s="2" t="s">
        <v>21</v>
      </c>
      <c r="B49" s="2" t="s">
        <v>6</v>
      </c>
      <c r="C49" s="2" t="s">
        <v>5</v>
      </c>
      <c r="D49" s="2" t="s">
        <v>53</v>
      </c>
      <c r="E49" s="2" t="s">
        <v>51</v>
      </c>
      <c r="F49" s="2" t="str">
        <f>B49&amp;"_"&amp;C49&amp;"_"&amp;D49&amp;"_"&amp;E49</f>
        <v>Action_mail_email_a_20161025_closed_sale_v2_a_btn_smotret _vse_tovary_po_akcii</v>
      </c>
      <c r="G49" t="s">
        <v>18</v>
      </c>
      <c r="H49" s="3" t="str">
        <f>"?"&amp;$F$1&amp;"="&amp;F49&amp;"&amp;"&amp;$B$1&amp;"="&amp;B49&amp;"&amp;"&amp;$C$1&amp;"="&amp;C49&amp;"&amp;"&amp;$D$1&amp;"="&amp;D49&amp;"&amp;"&amp;$E$1&amp;"="&amp;E49&amp;"&amp;"&amp;G49&amp;""</f>
        <v>?reff=Action_mail_email_a_20161025_closed_sale_v2_a_btn_smotret _vse_tovary_po_akcii&amp;utm_source=Action_mail&amp;utm_medium=email&amp;utm_campaign=a_20161025_closed_sale_v2&amp;utm_content=a_btn_smotret _vse_tovary_po_akcii&amp;userId=%SAP_CRMS_MKTHV_LBP-ZWEB_ID</v>
      </c>
    </row>
    <row r="50" spans="1:8" x14ac:dyDescent="0.25">
      <c r="A50" s="2" t="s">
        <v>21</v>
      </c>
      <c r="B50" s="2" t="s">
        <v>6</v>
      </c>
      <c r="C50" s="2" t="s">
        <v>5</v>
      </c>
      <c r="D50" s="2" t="s">
        <v>52</v>
      </c>
      <c r="E50" s="2" t="s">
        <v>51</v>
      </c>
      <c r="F50" s="2" t="str">
        <f>B50&amp;"_"&amp;C50&amp;"_"&amp;D50&amp;"_"&amp;E50</f>
        <v>Action_mail_email_a_20161025_closed_sale_v3_a_btn_smotret _vse_tovary_po_akcii</v>
      </c>
      <c r="G50" t="s">
        <v>18</v>
      </c>
      <c r="H50" s="3" t="str">
        <f>"?"&amp;$F$1&amp;"="&amp;F50&amp;"&amp;"&amp;$B$1&amp;"="&amp;B50&amp;"&amp;"&amp;$C$1&amp;"="&amp;C50&amp;"&amp;"&amp;$D$1&amp;"="&amp;D50&amp;"&amp;"&amp;$E$1&amp;"="&amp;E50&amp;"&amp;"&amp;G50&amp;""</f>
        <v>?reff=Action_mail_email_a_20161025_closed_sale_v3_a_btn_smotret _vse_tovary_po_akcii&amp;utm_source=Action_mail&amp;utm_medium=email&amp;utm_campaign=a_20161025_closed_sale_v3&amp;utm_content=a_btn_smotret _vse_tovary_po_akcii&amp;userId=%SAP_CRMS_MKTHV_LBP-ZWEB_ID</v>
      </c>
    </row>
    <row r="51" spans="1:8" x14ac:dyDescent="0.25">
      <c r="A51" s="2"/>
      <c r="B51" s="2"/>
      <c r="C51" s="2"/>
      <c r="D51" s="2"/>
      <c r="E51" s="2"/>
      <c r="F51" s="2"/>
      <c r="H51" s="3"/>
    </row>
    <row r="52" spans="1:8" x14ac:dyDescent="0.25">
      <c r="A52" s="2"/>
      <c r="B52" s="2"/>
      <c r="C52" s="2"/>
      <c r="D52" s="2"/>
      <c r="E52" s="2"/>
      <c r="F52" s="2"/>
      <c r="H52" s="3"/>
    </row>
    <row r="53" spans="1:8" x14ac:dyDescent="0.25">
      <c r="A53" s="2"/>
      <c r="B53" s="2"/>
      <c r="C53" s="2"/>
      <c r="D53" s="2"/>
      <c r="E53" s="2"/>
      <c r="F53" s="2"/>
      <c r="H53" s="3"/>
    </row>
    <row r="54" spans="1:8" x14ac:dyDescent="0.25">
      <c r="A54" s="2" t="s">
        <v>20</v>
      </c>
      <c r="B54" s="2" t="s">
        <v>6</v>
      </c>
      <c r="C54" s="2" t="s">
        <v>5</v>
      </c>
      <c r="D54" s="2" t="s">
        <v>52</v>
      </c>
      <c r="E54" s="2" t="s">
        <v>61</v>
      </c>
      <c r="F54" s="2" t="str">
        <f t="shared" ref="F54" si="36">B54&amp;"_"&amp;C54&amp;"_"&amp;D54&amp;"_"&amp;E54</f>
        <v>Action_mail_email_a_20161025_closed_sale_v3_a_img_tepla_hvatit_vsem</v>
      </c>
      <c r="G54" t="s">
        <v>18</v>
      </c>
      <c r="H54" s="3" t="str">
        <f t="shared" ref="H54" si="37">"?"&amp;$F$1&amp;"="&amp;F54&amp;"&amp;"&amp;$B$1&amp;"="&amp;B54&amp;"&amp;"&amp;$C$1&amp;"="&amp;C54&amp;"&amp;"&amp;$D$1&amp;"="&amp;D54&amp;"&amp;"&amp;$E$1&amp;"="&amp;E54&amp;"&amp;"&amp;G54&amp;""</f>
        <v>?reff=Action_mail_email_a_20161025_closed_sale_v3_a_img_tepla_hvatit_vsem&amp;utm_source=Action_mail&amp;utm_medium=email&amp;utm_campaign=a_20161025_closed_sale_v3&amp;utm_content=a_img_tepla_hvatit_vsem&amp;userId=%SAP_CRMS_MKTHV_LBP-ZWEB_ID</v>
      </c>
    </row>
    <row r="55" spans="1:8" x14ac:dyDescent="0.25">
      <c r="A55" s="2" t="s">
        <v>21</v>
      </c>
      <c r="B55" s="2" t="s">
        <v>6</v>
      </c>
      <c r="C55" s="2" t="s">
        <v>5</v>
      </c>
      <c r="D55" s="2" t="s">
        <v>52</v>
      </c>
      <c r="E55" s="2" t="s">
        <v>62</v>
      </c>
      <c r="F55" s="2" t="str">
        <f>B55&amp;"_"&amp;C55&amp;"_"&amp;D55&amp;"_"&amp;E55</f>
        <v>Action_mail_email_a_20161025_closed_sale_v3_a_heading_tepla_hvatit_vsem</v>
      </c>
      <c r="G55" t="s">
        <v>18</v>
      </c>
      <c r="H55" s="3" t="str">
        <f>"?"&amp;$F$1&amp;"="&amp;F55&amp;"&amp;"&amp;$B$1&amp;"="&amp;B55&amp;"&amp;"&amp;$C$1&amp;"="&amp;C55&amp;"&amp;"&amp;$D$1&amp;"="&amp;D55&amp;"&amp;"&amp;$E$1&amp;"="&amp;E55&amp;"&amp;"&amp;G55&amp;""</f>
        <v>?reff=Action_mail_email_a_20161025_closed_sale_v3_a_heading_tepla_hvatit_vsem&amp;utm_source=Action_mail&amp;utm_medium=email&amp;utm_campaign=a_20161025_closed_sale_v3&amp;utm_content=a_heading_tepla_hvatit_vsem&amp;userId=%SAP_CRMS_MKTHV_LBP-ZWEB_ID</v>
      </c>
    </row>
    <row r="56" spans="1:8" x14ac:dyDescent="0.25">
      <c r="A56" s="2" t="s">
        <v>20</v>
      </c>
      <c r="B56" s="2" t="s">
        <v>6</v>
      </c>
      <c r="C56" s="2" t="s">
        <v>5</v>
      </c>
      <c r="D56" s="2" t="s">
        <v>52</v>
      </c>
      <c r="E56" s="2" t="s">
        <v>63</v>
      </c>
      <c r="F56" s="2" t="str">
        <f t="shared" ref="F56" si="38">B56&amp;"_"&amp;C56&amp;"_"&amp;D56&amp;"_"&amp;E56</f>
        <v>Action_mail_email_a_20161025_closed_sale_v3_a_text_tepla_hvatit_vsem</v>
      </c>
      <c r="G56" t="s">
        <v>18</v>
      </c>
      <c r="H56" s="3" t="str">
        <f t="shared" ref="H56" si="39">"?"&amp;$F$1&amp;"="&amp;F56&amp;"&amp;"&amp;$B$1&amp;"="&amp;B56&amp;"&amp;"&amp;$C$1&amp;"="&amp;C56&amp;"&amp;"&amp;$D$1&amp;"="&amp;D56&amp;"&amp;"&amp;$E$1&amp;"="&amp;E56&amp;"&amp;"&amp;G56&amp;""</f>
        <v>?reff=Action_mail_email_a_20161025_closed_sale_v3_a_text_tepla_hvatit_vsem&amp;utm_source=Action_mail&amp;utm_medium=email&amp;utm_campaign=a_20161025_closed_sale_v3&amp;utm_content=a_text_tepla_hvatit_vsem&amp;userId=%SAP_CRMS_MKTHV_LBP-ZWEB_ID</v>
      </c>
    </row>
    <row r="57" spans="1:8" x14ac:dyDescent="0.25">
      <c r="A57" s="2" t="s">
        <v>21</v>
      </c>
      <c r="B57" s="2" t="s">
        <v>6</v>
      </c>
      <c r="C57" s="2" t="s">
        <v>5</v>
      </c>
      <c r="D57" s="2" t="s">
        <v>52</v>
      </c>
      <c r="E57" s="2" t="s">
        <v>64</v>
      </c>
      <c r="F57" s="2" t="str">
        <f>B57&amp;"_"&amp;C57&amp;"_"&amp;D57&amp;"_"&amp;E57</f>
        <v>Action_mail_email_a_20161025_closed_sale_v3_a_btn_tepla_hvatit_vsem</v>
      </c>
      <c r="G57" t="s">
        <v>18</v>
      </c>
      <c r="H57" s="3" t="str">
        <f>"?"&amp;$F$1&amp;"="&amp;F57&amp;"&amp;"&amp;$B$1&amp;"="&amp;B57&amp;"&amp;"&amp;$C$1&amp;"="&amp;C57&amp;"&amp;"&amp;$D$1&amp;"="&amp;D57&amp;"&amp;"&amp;$E$1&amp;"="&amp;E57&amp;"&amp;"&amp;G57&amp;""</f>
        <v>?reff=Action_mail_email_a_20161025_closed_sale_v3_a_btn_tepla_hvatit_vsem&amp;utm_source=Action_mail&amp;utm_medium=email&amp;utm_campaign=a_20161025_closed_sale_v3&amp;utm_content=a_btn_tepla_hvatit_vsem&amp;userId=%SAP_CRMS_MKTHV_LBP-ZWEB_ID</v>
      </c>
    </row>
    <row r="58" spans="1:8" x14ac:dyDescent="0.25">
      <c r="A58" s="2"/>
      <c r="B58" s="2"/>
      <c r="C58" s="2"/>
      <c r="D58" s="2"/>
      <c r="E58" s="2"/>
      <c r="F58" s="2"/>
      <c r="H58" s="3"/>
    </row>
    <row r="59" spans="1:8" x14ac:dyDescent="0.25">
      <c r="A59" s="2" t="s">
        <v>20</v>
      </c>
      <c r="B59" s="2" t="s">
        <v>6</v>
      </c>
      <c r="C59" s="2" t="s">
        <v>5</v>
      </c>
      <c r="D59" s="2" t="s">
        <v>52</v>
      </c>
      <c r="E59" s="2" t="s">
        <v>65</v>
      </c>
      <c r="F59" s="2" t="str">
        <f t="shared" ref="F59" si="40">B59&amp;"_"&amp;C59&amp;"_"&amp;D59&amp;"_"&amp;E59</f>
        <v>Action_mail_email_a_20161025_closed_sale_v3_a_img_7_populyarnyh_lineek_holodilnikov</v>
      </c>
      <c r="G59" t="s">
        <v>18</v>
      </c>
      <c r="H59" s="3" t="str">
        <f t="shared" ref="H59" si="41">"?"&amp;$F$1&amp;"="&amp;F59&amp;"&amp;"&amp;$B$1&amp;"="&amp;B59&amp;"&amp;"&amp;$C$1&amp;"="&amp;C59&amp;"&amp;"&amp;$D$1&amp;"="&amp;D59&amp;"&amp;"&amp;$E$1&amp;"="&amp;E59&amp;"&amp;"&amp;G59&amp;""</f>
        <v>?reff=Action_mail_email_a_20161025_closed_sale_v3_a_img_7_populyarnyh_lineek_holodilnikov&amp;utm_source=Action_mail&amp;utm_medium=email&amp;utm_campaign=a_20161025_closed_sale_v3&amp;utm_content=a_img_7_populyarnyh_lineek_holodilnikov&amp;userId=%SAP_CRMS_MKTHV_LBP-ZWEB_ID</v>
      </c>
    </row>
    <row r="60" spans="1:8" x14ac:dyDescent="0.25">
      <c r="A60" s="2" t="s">
        <v>21</v>
      </c>
      <c r="B60" s="2" t="s">
        <v>6</v>
      </c>
      <c r="C60" s="2" t="s">
        <v>5</v>
      </c>
      <c r="D60" s="2" t="s">
        <v>52</v>
      </c>
      <c r="E60" s="2" t="s">
        <v>66</v>
      </c>
      <c r="F60" s="2" t="str">
        <f>B60&amp;"_"&amp;C60&amp;"_"&amp;D60&amp;"_"&amp;E60</f>
        <v>Action_mail_email_a_20161025_closed_sale_v3_a_heading_7_populyarnyh_lineek_holodilnikov</v>
      </c>
      <c r="G60" t="s">
        <v>18</v>
      </c>
      <c r="H60" s="3" t="str">
        <f>"?"&amp;$F$1&amp;"="&amp;F60&amp;"&amp;"&amp;$B$1&amp;"="&amp;B60&amp;"&amp;"&amp;$C$1&amp;"="&amp;C60&amp;"&amp;"&amp;$D$1&amp;"="&amp;D60&amp;"&amp;"&amp;$E$1&amp;"="&amp;E60&amp;"&amp;"&amp;G60&amp;""</f>
        <v>?reff=Action_mail_email_a_20161025_closed_sale_v3_a_heading_7_populyarnyh_lineek_holodilnikov&amp;utm_source=Action_mail&amp;utm_medium=email&amp;utm_campaign=a_20161025_closed_sale_v3&amp;utm_content=a_heading_7_populyarnyh_lineek_holodilnikov&amp;userId=%SAP_CRMS_MKTHV_LBP-ZWEB_ID</v>
      </c>
    </row>
    <row r="61" spans="1:8" x14ac:dyDescent="0.25">
      <c r="A61" s="2" t="s">
        <v>20</v>
      </c>
      <c r="B61" s="2" t="s">
        <v>6</v>
      </c>
      <c r="C61" s="2" t="s">
        <v>5</v>
      </c>
      <c r="D61" s="2" t="s">
        <v>52</v>
      </c>
      <c r="E61" s="2" t="s">
        <v>67</v>
      </c>
      <c r="F61" s="2" t="str">
        <f t="shared" ref="F61" si="42">B61&amp;"_"&amp;C61&amp;"_"&amp;D61&amp;"_"&amp;E61</f>
        <v>Action_mail_email_a_20161025_closed_sale_v3_a_text_7_populyarnyh_lineek_holodilnikov</v>
      </c>
      <c r="G61" t="s">
        <v>18</v>
      </c>
      <c r="H61" s="3" t="str">
        <f t="shared" ref="H61" si="43">"?"&amp;$F$1&amp;"="&amp;F61&amp;"&amp;"&amp;$B$1&amp;"="&amp;B61&amp;"&amp;"&amp;$C$1&amp;"="&amp;C61&amp;"&amp;"&amp;$D$1&amp;"="&amp;D61&amp;"&amp;"&amp;$E$1&amp;"="&amp;E61&amp;"&amp;"&amp;G61&amp;""</f>
        <v>?reff=Action_mail_email_a_20161025_closed_sale_v3_a_text_7_populyarnyh_lineek_holodilnikov&amp;utm_source=Action_mail&amp;utm_medium=email&amp;utm_campaign=a_20161025_closed_sale_v3&amp;utm_content=a_text_7_populyarnyh_lineek_holodilnikov&amp;userId=%SAP_CRMS_MKTHV_LBP-ZWEB_ID</v>
      </c>
    </row>
    <row r="62" spans="1:8" x14ac:dyDescent="0.25">
      <c r="A62" s="2" t="s">
        <v>21</v>
      </c>
      <c r="B62" s="2" t="s">
        <v>6</v>
      </c>
      <c r="C62" s="2" t="s">
        <v>5</v>
      </c>
      <c r="D62" s="2" t="s">
        <v>52</v>
      </c>
      <c r="E62" s="2" t="s">
        <v>68</v>
      </c>
      <c r="F62" s="2" t="str">
        <f>B62&amp;"_"&amp;C62&amp;"_"&amp;D62&amp;"_"&amp;E62</f>
        <v>Action_mail_email_a_20161025_closed_sale_v3_a_btn_7_populyarnyh_lineek_holodilnikov</v>
      </c>
      <c r="G62" t="s">
        <v>18</v>
      </c>
      <c r="H62" s="3" t="str">
        <f>"?"&amp;$F$1&amp;"="&amp;F62&amp;"&amp;"&amp;$B$1&amp;"="&amp;B62&amp;"&amp;"&amp;$C$1&amp;"="&amp;C62&amp;"&amp;"&amp;$D$1&amp;"="&amp;D62&amp;"&amp;"&amp;$E$1&amp;"="&amp;E62&amp;"&amp;"&amp;G62&amp;""</f>
        <v>?reff=Action_mail_email_a_20161025_closed_sale_v3_a_btn_7_populyarnyh_lineek_holodilnikov&amp;utm_source=Action_mail&amp;utm_medium=email&amp;utm_campaign=a_20161025_closed_sale_v3&amp;utm_content=a_btn_7_populyarnyh_lineek_holodilnikov&amp;userId=%SAP_CRMS_MKTHV_LBP-ZWEB_ID</v>
      </c>
    </row>
    <row r="63" spans="1:8" x14ac:dyDescent="0.25">
      <c r="A63" s="2"/>
      <c r="B63" s="2"/>
      <c r="C63" s="2"/>
      <c r="D63" s="2"/>
      <c r="E63" s="2"/>
      <c r="F63" s="2"/>
      <c r="H63" s="3"/>
    </row>
    <row r="64" spans="1:8" x14ac:dyDescent="0.25">
      <c r="A64" s="2"/>
      <c r="B64" s="2"/>
      <c r="C64" s="2"/>
      <c r="D64" s="2"/>
      <c r="E64" s="2"/>
      <c r="F64" s="2"/>
      <c r="H64" s="3"/>
    </row>
    <row r="65" spans="1:8" x14ac:dyDescent="0.25">
      <c r="A65" s="2"/>
      <c r="B65" s="2"/>
      <c r="C65" s="2"/>
      <c r="D65" s="2"/>
      <c r="E65" s="2"/>
      <c r="F65" s="2"/>
      <c r="H65" s="3"/>
    </row>
    <row r="66" spans="1:8" x14ac:dyDescent="0.25">
      <c r="A66" s="2"/>
      <c r="B66" s="2"/>
      <c r="C66" s="2"/>
      <c r="D66" s="2"/>
      <c r="E66" s="2"/>
      <c r="F66" s="2"/>
      <c r="H66" s="3"/>
    </row>
    <row r="67" spans="1:8" x14ac:dyDescent="0.25">
      <c r="A67" s="3" t="s">
        <v>14</v>
      </c>
      <c r="B67" s="3" t="s">
        <v>6</v>
      </c>
      <c r="C67" s="3" t="s">
        <v>5</v>
      </c>
      <c r="D67" s="2" t="s">
        <v>25</v>
      </c>
      <c r="E67" s="3" t="s">
        <v>10</v>
      </c>
      <c r="F67" s="3" t="str">
        <f>B67&amp;"_"&amp;C67&amp;"_"&amp;D67&amp;"_"&amp;E67</f>
        <v>Action_mail_email_a_20161025_closed_sale_a_foot_menu</v>
      </c>
      <c r="G67" t="s">
        <v>18</v>
      </c>
      <c r="H67" s="3" t="str">
        <f t="shared" si="0"/>
        <v>?reff=Action_mail_email_a_20161025_closed_sale_a_foot_menu&amp;utm_source=Action_mail&amp;utm_medium=email&amp;utm_campaign=a_20161025_closed_sale&amp;utm_content=a_foot_menu&amp;userId=%SAP_CRMS_MKTHV_LBP-ZWEB_ID</v>
      </c>
    </row>
    <row r="68" spans="1:8" x14ac:dyDescent="0.25">
      <c r="A68" s="3" t="s">
        <v>15</v>
      </c>
      <c r="B68" s="3" t="s">
        <v>6</v>
      </c>
      <c r="C68" s="3" t="s">
        <v>5</v>
      </c>
      <c r="D68" s="2" t="s">
        <v>25</v>
      </c>
      <c r="E68" s="3" t="s">
        <v>11</v>
      </c>
      <c r="F68" s="3" t="str">
        <f>B68&amp;"_"&amp;C68&amp;"_"&amp;D68&amp;"_"&amp;E68</f>
        <v>Action_mail_email_a_20161025_closed_sale_a_foot_links</v>
      </c>
      <c r="G68" t="s">
        <v>18</v>
      </c>
      <c r="H68" s="3" t="str">
        <f t="shared" si="0"/>
        <v>?reff=Action_mail_email_a_20161025_closed_sale_a_foot_links&amp;utm_source=Action_mail&amp;utm_medium=email&amp;utm_campaign=a_20161025_closed_sale&amp;utm_content=a_foot_links&amp;userId=%SAP_CRMS_MKTHV_LBP-ZWEB_ID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MARKARYAN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Minyaylova, Irina</dc:creator>
  <cp:lastModifiedBy>Microsoft Office</cp:lastModifiedBy>
  <dcterms:created xsi:type="dcterms:W3CDTF">2014-03-31T15:21:39Z</dcterms:created>
  <dcterms:modified xsi:type="dcterms:W3CDTF">2016-10-25T14:33:30Z</dcterms:modified>
</cp:coreProperties>
</file>