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315" windowWidth="27615" windowHeight="11760"/>
  </bookViews>
  <sheets>
    <sheet name="Лист1" sheetId="1" r:id="rId1"/>
    <sheet name="Лист2" sheetId="2" r:id="rId2"/>
    <sheet name="Лист3" sheetId="3" r:id="rId3"/>
  </sheets>
  <calcPr calcId="145621" refMode="R1C1" concurrentCalc="0"/>
</workbook>
</file>

<file path=xl/calcChain.xml><?xml version="1.0" encoding="utf-8"?>
<calcChain xmlns="http://schemas.openxmlformats.org/spreadsheetml/2006/main">
  <c r="H3" i="1" l="1"/>
  <c r="F14" i="1"/>
  <c r="H14" i="1"/>
  <c r="F13" i="1"/>
  <c r="H13" i="1"/>
  <c r="F12" i="1"/>
  <c r="H12" i="1"/>
  <c r="F11" i="1"/>
  <c r="H11" i="1"/>
  <c r="F10" i="1"/>
  <c r="H10" i="1"/>
  <c r="F9" i="1"/>
  <c r="H9" i="1"/>
  <c r="F8" i="1"/>
  <c r="H8" i="1"/>
  <c r="F7" i="1"/>
  <c r="H7" i="1"/>
  <c r="H25" i="1"/>
  <c r="H26" i="1"/>
  <c r="H5" i="1"/>
  <c r="H15" i="1"/>
  <c r="H16" i="1"/>
  <c r="H17" i="1"/>
  <c r="H18" i="1"/>
  <c r="H19" i="1"/>
  <c r="H20" i="1"/>
  <c r="H21" i="1"/>
  <c r="H22" i="1"/>
  <c r="H23" i="1"/>
  <c r="F6" i="1"/>
  <c r="H6" i="1"/>
  <c r="F3" i="1"/>
  <c r="F4" i="1"/>
  <c r="H4" i="1"/>
  <c r="F25" i="1"/>
  <c r="F26" i="1"/>
</calcChain>
</file>

<file path=xl/sharedStrings.xml><?xml version="1.0" encoding="utf-8"?>
<sst xmlns="http://schemas.openxmlformats.org/spreadsheetml/2006/main" count="104" uniqueCount="32">
  <si>
    <t>utm_source</t>
  </si>
  <si>
    <t>utm_medium</t>
  </si>
  <si>
    <t>utm_campaign</t>
  </si>
  <si>
    <t>utm_content</t>
  </si>
  <si>
    <t>reff</t>
  </si>
  <si>
    <t>email</t>
  </si>
  <si>
    <t>Action_mail</t>
  </si>
  <si>
    <t>Comment</t>
  </si>
  <si>
    <t>a_head_logo</t>
  </si>
  <si>
    <t>a_head_menu</t>
  </si>
  <si>
    <t>a_foot_menu</t>
  </si>
  <si>
    <t>a_foot_links</t>
  </si>
  <si>
    <t>с логотипа</t>
  </si>
  <si>
    <t>с пунктов меню (Смартфоны, Кухонная техника…)</t>
  </si>
  <si>
    <t>ссылки со списка "Акции, Видео, Аудио…"</t>
  </si>
  <si>
    <t>ссылки из текста в самом низу (правила акциии, личный кабинет и др.)</t>
  </si>
  <si>
    <t>Full link parameters</t>
  </si>
  <si>
    <t>userid</t>
  </si>
  <si>
    <t>userId=%SAP_CRMS_MKTHV_LBP-ZWEB_ID</t>
  </si>
  <si>
    <t>баннер</t>
  </si>
  <si>
    <t>a_20160808_letniy_zvezdopad</t>
  </si>
  <si>
    <t>a_banner_dotyanutsya_do_zdezd</t>
  </si>
  <si>
    <t>изображение</t>
  </si>
  <si>
    <t>кнопка смотреть все</t>
  </si>
  <si>
    <t>a_img_mob_observatoria</t>
  </si>
  <si>
    <t>a_text_link_mob_observatoria</t>
  </si>
  <si>
    <t>a_img_podaryu_zvezdu</t>
  </si>
  <si>
    <t>a_text_link_podaryu_zvezdu</t>
  </si>
  <si>
    <t>a_img_proshe_chem_kazhetsya</t>
  </si>
  <si>
    <t>a_text_link_proshe_chem_kazhetsya</t>
  </si>
  <si>
    <t>a_img_samye_interesnye_sobytiya</t>
  </si>
  <si>
    <t>a_text_link_samye_interesnye_sobytiya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</si>
</sst>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C1" zoomScaleNormal="100" workbookViewId="0">
      <selection activeCell="F16" sqref="F16"/>
    </sheetView>
  </sheetViews>
  <sheetFormatPr defaultRowHeight="15" x14ac:dyDescent="0.25"/>
  <cols>
    <col min="1" max="1" width="27.85546875" customWidth="1"/>
    <col min="2" max="2" width="12.42578125" customWidth="1"/>
    <col min="3" max="3" width="7.140625" customWidth="1"/>
    <col min="4" max="4" width="26.7109375" bestFit="1" customWidth="1"/>
    <col min="5" max="5" width="25.7109375" customWidth="1"/>
    <col min="6" max="6" width="65.7109375" customWidth="1"/>
    <col min="7" max="7" width="14.140625" customWidth="1"/>
    <col min="8" max="8" width="255.7109375" bestFit="1" customWidth="1"/>
  </cols>
  <sheetData>
    <row r="1" spans="1:8" s="1" customForma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s="1" t="s">
        <v>17</v>
      </c>
      <c r="H1" s="1" t="s">
        <v>16</v>
      </c>
    </row>
    <row r="3" spans="1:8" x14ac:dyDescent="0.25">
      <c r="A3" s="3" t="s">
        <v>12</v>
      </c>
      <c r="B3" s="3" t="s">
        <v>6</v>
      </c>
      <c r="C3" s="3" t="s">
        <v>5</v>
      </c>
      <c r="D3" s="2" t="s">
        <v>20</v>
      </c>
      <c r="E3" s="3" t="s">
        <v>8</v>
      </c>
      <c r="F3" s="3" t="str">
        <f>B3&amp;"_"&amp;C3&amp;"_"&amp;D3&amp;"_"&amp;E3</f>
        <v>Action_mail_email_a_20160808_letniy_zvezdopad_a_head_logo</v>
      </c>
      <c r="G3" t="s">
        <v>18</v>
      </c>
      <c r="H3" s="3" t="str">
        <f>"?"&amp;$F$1&amp;"="&amp;F3&amp;"&amp;"&amp;$B$1&amp;"="&amp;B3&amp;"&amp;"&amp;$C$1&amp;"="&amp;C3&amp;"&amp;"&amp;$D$1&amp;"="&amp;D3&amp;"&amp;"&amp;$E$1&amp;"="&amp;E3&amp;"&amp;"&amp;G3&amp;""</f>
        <v>?reff=Action_mail_email_a_20160808_letniy_zvezdopad_a_head_logo&amp;utm_source=Action_mail&amp;utm_medium=email&amp;utm_campaign=a_20160808_letniy_zvezdopad&amp;utm_content=a_head_logo&amp;userId=%SAP_CRMS_MKTHV_LBP-ZWEB_ID</v>
      </c>
    </row>
    <row r="4" spans="1:8" x14ac:dyDescent="0.25">
      <c r="A4" s="3" t="s">
        <v>13</v>
      </c>
      <c r="B4" s="3" t="s">
        <v>6</v>
      </c>
      <c r="C4" s="3" t="s">
        <v>5</v>
      </c>
      <c r="D4" s="2" t="s">
        <v>20</v>
      </c>
      <c r="E4" s="3" t="s">
        <v>9</v>
      </c>
      <c r="F4" s="3" t="str">
        <f>B4&amp;"_"&amp;C4&amp;"_"&amp;D4&amp;"_"&amp;E4</f>
        <v>Action_mail_email_a_20160808_letniy_zvezdopad_a_head_menu</v>
      </c>
      <c r="G4" t="s">
        <v>18</v>
      </c>
      <c r="H4" s="3" t="str">
        <f>"?"&amp;$F$1&amp;"="&amp;F4&amp;"&amp;"&amp;$B$1&amp;"="&amp;B4&amp;"&amp;"&amp;$C$1&amp;"="&amp;C4&amp;"&amp;"&amp;$D$1&amp;"="&amp;D4&amp;"&amp;"&amp;$E$1&amp;"="&amp;E4&amp;"&amp;"&amp;G4&amp;""</f>
        <v>?reff=Action_mail_email_a_20160808_letniy_zvezdopad_a_head_menu&amp;utm_source=Action_mail&amp;utm_medium=email&amp;utm_campaign=a_20160808_letniy_zvezdopad&amp;utm_content=a_head_menu&amp;userId=%SAP_CRMS_MKTHV_LBP-ZWEB_ID</v>
      </c>
    </row>
    <row r="5" spans="1:8" x14ac:dyDescent="0.25">
      <c r="A5" s="3"/>
      <c r="B5" s="3"/>
      <c r="C5" s="3"/>
      <c r="D5" s="2"/>
      <c r="E5" s="3"/>
      <c r="F5" s="3"/>
      <c r="H5" s="3" t="str">
        <f t="shared" ref="H5:H26" si="0">"?"&amp;$F$1&amp;"="&amp;F5&amp;"&amp;"&amp;$B$1&amp;"="&amp;B5&amp;"&amp;"&amp;$C$1&amp;"="&amp;C5&amp;"&amp;"&amp;$D$1&amp;"="&amp;D5&amp;"&amp;"&amp;$E$1&amp;"="&amp;E5&amp;"&amp;"&amp;G5&amp;""</f>
        <v>?reff=&amp;utm_source=&amp;utm_medium=&amp;utm_campaign=&amp;utm_content=&amp;</v>
      </c>
    </row>
    <row r="6" spans="1:8" x14ac:dyDescent="0.25">
      <c r="A6" s="2" t="s">
        <v>19</v>
      </c>
      <c r="B6" s="2" t="s">
        <v>6</v>
      </c>
      <c r="C6" s="2" t="s">
        <v>5</v>
      </c>
      <c r="D6" s="2" t="s">
        <v>20</v>
      </c>
      <c r="E6" s="2" t="s">
        <v>21</v>
      </c>
      <c r="F6" s="2" t="str">
        <f t="shared" ref="F6" si="1">B6&amp;"_"&amp;C6&amp;"_"&amp;D6&amp;"_"&amp;E6</f>
        <v>Action_mail_email_a_20160808_letniy_zvezdopad_a_banner_dotyanutsya_do_zdezd</v>
      </c>
      <c r="G6" t="s">
        <v>18</v>
      </c>
      <c r="H6" s="3" t="str">
        <f t="shared" si="0"/>
        <v>?reff=Action_mail_email_a_20160808_letniy_zvezdopad_a_banner_dotyanutsya_do_zdezd&amp;utm_source=Action_mail&amp;utm_medium=email&amp;utm_campaign=a_20160808_letniy_zvezdopad&amp;utm_content=a_banner_dotyanutsya_do_zdezd&amp;userId=%SAP_CRMS_MKTHV_LBP-ZWEB_ID</v>
      </c>
    </row>
    <row r="7" spans="1:8" x14ac:dyDescent="0.25">
      <c r="A7" s="2" t="s">
        <v>22</v>
      </c>
      <c r="B7" s="2" t="s">
        <v>6</v>
      </c>
      <c r="C7" s="2" t="s">
        <v>5</v>
      </c>
      <c r="D7" s="2" t="s">
        <v>20</v>
      </c>
      <c r="E7" s="2" t="s">
        <v>26</v>
      </c>
      <c r="F7" s="2" t="str">
        <f t="shared" ref="F7:F8" si="2">B7&amp;"_"&amp;C7&amp;"_"&amp;D7&amp;"_"&amp;E7</f>
        <v>Action_mail_email_a_20160808_letniy_zvezdopad_a_img_podaryu_zvezdu</v>
      </c>
      <c r="G7" t="s">
        <v>18</v>
      </c>
      <c r="H7" s="3" t="str">
        <f t="shared" ref="H7:H8" si="3">"?"&amp;$F$1&amp;"="&amp;F7&amp;"&amp;"&amp;$B$1&amp;"="&amp;B7&amp;"&amp;"&amp;$C$1&amp;"="&amp;C7&amp;"&amp;"&amp;$D$1&amp;"="&amp;D7&amp;"&amp;"&amp;$E$1&amp;"="&amp;E7&amp;"&amp;"&amp;G7&amp;""</f>
        <v>?reff=Action_mail_email_a_20160808_letniy_zvezdopad_a_img_podaryu_zvezdu&amp;utm_source=Action_mail&amp;utm_medium=email&amp;utm_campaign=a_20160808_letniy_zvezdopad&amp;utm_content=a_img_podaryu_zvezdu&amp;userId=%SAP_CRMS_MKTHV_LBP-ZWEB_ID</v>
      </c>
    </row>
    <row r="8" spans="1:8" x14ac:dyDescent="0.25">
      <c r="A8" s="2" t="s">
        <v>23</v>
      </c>
      <c r="B8" s="2" t="s">
        <v>6</v>
      </c>
      <c r="C8" s="2" t="s">
        <v>5</v>
      </c>
      <c r="D8" s="2" t="s">
        <v>20</v>
      </c>
      <c r="E8" s="2" t="s">
        <v>27</v>
      </c>
      <c r="F8" s="2" t="str">
        <f t="shared" si="2"/>
        <v>Action_mail_email_a_20160808_letniy_zvezdopad_a_text_link_podaryu_zvezdu</v>
      </c>
      <c r="G8" t="s">
        <v>18</v>
      </c>
      <c r="H8" s="3" t="str">
        <f t="shared" si="3"/>
        <v>?reff=Action_mail_email_a_20160808_letniy_zvezdopad_a_text_link_podaryu_zvezdu&amp;utm_source=Action_mail&amp;utm_medium=email&amp;utm_campaign=a_20160808_letniy_zvezdopad&amp;utm_content=a_text_link_podaryu_zvezdu&amp;userId=%SAP_CRMS_MKTHV_LBP-ZWEB_ID</v>
      </c>
    </row>
    <row r="9" spans="1:8" x14ac:dyDescent="0.25">
      <c r="A9" s="2" t="s">
        <v>22</v>
      </c>
      <c r="B9" s="2" t="s">
        <v>6</v>
      </c>
      <c r="C9" s="2" t="s">
        <v>5</v>
      </c>
      <c r="D9" s="2" t="s">
        <v>20</v>
      </c>
      <c r="E9" s="2" t="s">
        <v>24</v>
      </c>
      <c r="F9" s="2" t="str">
        <f t="shared" ref="F9:F14" si="4">B9&amp;"_"&amp;C9&amp;"_"&amp;D9&amp;"_"&amp;E9</f>
        <v>Action_mail_email_a_20160808_letniy_zvezdopad_a_img_mob_observatoria</v>
      </c>
      <c r="G9" t="s">
        <v>18</v>
      </c>
      <c r="H9" s="3" t="str">
        <f t="shared" ref="H9:H14" si="5">"?"&amp;$F$1&amp;"="&amp;F9&amp;"&amp;"&amp;$B$1&amp;"="&amp;B9&amp;"&amp;"&amp;$C$1&amp;"="&amp;C9&amp;"&amp;"&amp;$D$1&amp;"="&amp;D9&amp;"&amp;"&amp;$E$1&amp;"="&amp;E9&amp;"&amp;"&amp;G9&amp;""</f>
        <v>?reff=Action_mail_email_a_20160808_letniy_zvezdopad_a_img_mob_observatoria&amp;utm_source=Action_mail&amp;utm_medium=email&amp;utm_campaign=a_20160808_letniy_zvezdopad&amp;utm_content=a_img_mob_observatoria&amp;userId=%SAP_CRMS_MKTHV_LBP-ZWEB_ID</v>
      </c>
    </row>
    <row r="10" spans="1:8" x14ac:dyDescent="0.25">
      <c r="A10" s="2" t="s">
        <v>23</v>
      </c>
      <c r="B10" s="2" t="s">
        <v>6</v>
      </c>
      <c r="C10" s="2" t="s">
        <v>5</v>
      </c>
      <c r="D10" s="2" t="s">
        <v>20</v>
      </c>
      <c r="E10" s="2" t="s">
        <v>25</v>
      </c>
      <c r="F10" s="2" t="str">
        <f t="shared" si="4"/>
        <v>Action_mail_email_a_20160808_letniy_zvezdopad_a_text_link_mob_observatoria</v>
      </c>
      <c r="G10" t="s">
        <v>18</v>
      </c>
      <c r="H10" s="3" t="str">
        <f t="shared" si="5"/>
        <v>?reff=Action_mail_email_a_20160808_letniy_zvezdopad_a_text_link_mob_observatoria&amp;utm_source=Action_mail&amp;utm_medium=email&amp;utm_campaign=a_20160808_letniy_zvezdopad&amp;utm_content=a_text_link_mob_observatoria&amp;userId=%SAP_CRMS_MKTHV_LBP-ZWEB_ID</v>
      </c>
    </row>
    <row r="11" spans="1:8" x14ac:dyDescent="0.25">
      <c r="A11" s="2" t="s">
        <v>22</v>
      </c>
      <c r="B11" s="2" t="s">
        <v>6</v>
      </c>
      <c r="C11" s="2" t="s">
        <v>5</v>
      </c>
      <c r="D11" s="2" t="s">
        <v>20</v>
      </c>
      <c r="E11" s="2" t="s">
        <v>28</v>
      </c>
      <c r="F11" s="2" t="str">
        <f t="shared" si="4"/>
        <v>Action_mail_email_a_20160808_letniy_zvezdopad_a_img_proshe_chem_kazhetsya</v>
      </c>
      <c r="G11" t="s">
        <v>18</v>
      </c>
      <c r="H11" s="3" t="str">
        <f t="shared" si="5"/>
        <v>?reff=Action_mail_email_a_20160808_letniy_zvezdopad_a_img_proshe_chem_kazhetsya&amp;utm_source=Action_mail&amp;utm_medium=email&amp;utm_campaign=a_20160808_letniy_zvezdopad&amp;utm_content=a_img_proshe_chem_kazhetsya&amp;userId=%SAP_CRMS_MKTHV_LBP-ZWEB_ID</v>
      </c>
    </row>
    <row r="12" spans="1:8" x14ac:dyDescent="0.25">
      <c r="A12" s="2" t="s">
        <v>23</v>
      </c>
      <c r="B12" s="2" t="s">
        <v>6</v>
      </c>
      <c r="C12" s="2" t="s">
        <v>5</v>
      </c>
      <c r="D12" s="2" t="s">
        <v>20</v>
      </c>
      <c r="E12" s="2" t="s">
        <v>29</v>
      </c>
      <c r="F12" s="2" t="str">
        <f t="shared" si="4"/>
        <v>Action_mail_email_a_20160808_letniy_zvezdopad_a_text_link_proshe_chem_kazhetsya</v>
      </c>
      <c r="G12" t="s">
        <v>18</v>
      </c>
      <c r="H12" s="3" t="str">
        <f t="shared" si="5"/>
        <v>?reff=Action_mail_email_a_20160808_letniy_zvezdopad_a_text_link_proshe_chem_kazhetsya&amp;utm_source=Action_mail&amp;utm_medium=email&amp;utm_campaign=a_20160808_letniy_zvezdopad&amp;utm_content=a_text_link_proshe_chem_kazhetsya&amp;userId=%SAP_CRMS_MKTHV_LBP-ZWEB_ID</v>
      </c>
    </row>
    <row r="13" spans="1:8" x14ac:dyDescent="0.25">
      <c r="A13" s="2" t="s">
        <v>22</v>
      </c>
      <c r="B13" s="2" t="s">
        <v>6</v>
      </c>
      <c r="C13" s="2" t="s">
        <v>5</v>
      </c>
      <c r="D13" s="2" t="s">
        <v>20</v>
      </c>
      <c r="E13" s="2" t="s">
        <v>30</v>
      </c>
      <c r="F13" s="2" t="str">
        <f t="shared" si="4"/>
        <v>Action_mail_email_a_20160808_letniy_zvezdopad_a_img_samye_interesnye_sobytiya</v>
      </c>
      <c r="G13" t="s">
        <v>18</v>
      </c>
      <c r="H13" s="3" t="str">
        <f t="shared" si="5"/>
        <v>?reff=Action_mail_email_a_20160808_letniy_zvezdopad_a_img_samye_interesnye_sobytiya&amp;utm_source=Action_mail&amp;utm_medium=email&amp;utm_campaign=a_20160808_letniy_zvezdopad&amp;utm_content=a_img_samye_interesnye_sobytiya&amp;userId=%SAP_CRMS_MKTHV_LBP-ZWEB_ID</v>
      </c>
    </row>
    <row r="14" spans="1:8" x14ac:dyDescent="0.25">
      <c r="A14" s="2" t="s">
        <v>23</v>
      </c>
      <c r="B14" s="2" t="s">
        <v>6</v>
      </c>
      <c r="C14" s="2" t="s">
        <v>5</v>
      </c>
      <c r="D14" s="2" t="s">
        <v>20</v>
      </c>
      <c r="E14" s="2" t="s">
        <v>31</v>
      </c>
      <c r="F14" s="2" t="str">
        <f t="shared" si="4"/>
        <v>Action_mail_email_a_20160808_letniy_zvezdopad_a_text_link_samye_interesnye_sobytiya</v>
      </c>
      <c r="G14" t="s">
        <v>18</v>
      </c>
      <c r="H14" s="3" t="str">
        <f t="shared" si="5"/>
        <v>?reff=Action_mail_email_a_20160808_letniy_zvezdopad_a_text_link_samye_interesnye_sobytiya&amp;utm_source=Action_mail&amp;utm_medium=email&amp;utm_campaign=a_20160808_letniy_zvezdopad&amp;utm_content=a_text_link_samye_interesnye_sobytiya&amp;userId=%SAP_CRMS_MKTHV_LBP-ZWEB_ID</v>
      </c>
    </row>
    <row r="15" spans="1:8" x14ac:dyDescent="0.25">
      <c r="A15" s="2"/>
      <c r="B15" s="2"/>
      <c r="C15" s="2"/>
      <c r="D15" s="2" t="s">
        <v>20</v>
      </c>
      <c r="E15" s="2"/>
      <c r="F15" s="2"/>
      <c r="G15" t="s">
        <v>18</v>
      </c>
      <c r="H15" s="3" t="str">
        <f t="shared" si="0"/>
        <v>?reff=&amp;utm_source=&amp;utm_medium=&amp;utm_campaign=a_20160808_letniy_zvezdopad&amp;utm_content=&amp;userId=%SAP_CRMS_MKTHV_LBP-ZWEB_ID</v>
      </c>
    </row>
    <row r="16" spans="1:8" x14ac:dyDescent="0.25">
      <c r="A16" s="2"/>
      <c r="B16" s="2"/>
      <c r="C16" s="2"/>
      <c r="D16" s="2" t="s">
        <v>20</v>
      </c>
      <c r="E16" s="2"/>
      <c r="F16" s="2"/>
      <c r="G16" t="s">
        <v>18</v>
      </c>
      <c r="H16" s="3" t="str">
        <f t="shared" si="0"/>
        <v>?reff=&amp;utm_source=&amp;utm_medium=&amp;utm_campaign=a_20160808_letniy_zvezdopad&amp;utm_content=&amp;userId=%SAP_CRMS_MKTHV_LBP-ZWEB_ID</v>
      </c>
    </row>
    <row r="17" spans="1:8" x14ac:dyDescent="0.25">
      <c r="A17" s="2"/>
      <c r="B17" s="2"/>
      <c r="C17" s="2"/>
      <c r="D17" s="2" t="s">
        <v>20</v>
      </c>
      <c r="E17" s="2"/>
      <c r="F17" s="2"/>
      <c r="G17" t="s">
        <v>18</v>
      </c>
      <c r="H17" s="3" t="str">
        <f t="shared" si="0"/>
        <v>?reff=&amp;utm_source=&amp;utm_medium=&amp;utm_campaign=a_20160808_letniy_zvezdopad&amp;utm_content=&amp;userId=%SAP_CRMS_MKTHV_LBP-ZWEB_ID</v>
      </c>
    </row>
    <row r="18" spans="1:8" x14ac:dyDescent="0.25">
      <c r="A18" s="2"/>
      <c r="B18" s="2"/>
      <c r="C18" s="2"/>
      <c r="D18" s="2" t="s">
        <v>20</v>
      </c>
      <c r="E18" s="2"/>
      <c r="F18" s="2"/>
      <c r="G18" t="s">
        <v>18</v>
      </c>
      <c r="H18" s="3" t="str">
        <f t="shared" si="0"/>
        <v>?reff=&amp;utm_source=&amp;utm_medium=&amp;utm_campaign=a_20160808_letniy_zvezdopad&amp;utm_content=&amp;userId=%SAP_CRMS_MKTHV_LBP-ZWEB_ID</v>
      </c>
    </row>
    <row r="19" spans="1:8" x14ac:dyDescent="0.25">
      <c r="A19" s="2"/>
      <c r="B19" s="2"/>
      <c r="C19" s="2"/>
      <c r="D19" s="2" t="s">
        <v>20</v>
      </c>
      <c r="E19" s="2"/>
      <c r="F19" s="2"/>
      <c r="G19" t="s">
        <v>18</v>
      </c>
      <c r="H19" s="3" t="str">
        <f t="shared" si="0"/>
        <v>?reff=&amp;utm_source=&amp;utm_medium=&amp;utm_campaign=a_20160808_letniy_zvezdopad&amp;utm_content=&amp;userId=%SAP_CRMS_MKTHV_LBP-ZWEB_ID</v>
      </c>
    </row>
    <row r="20" spans="1:8" x14ac:dyDescent="0.25">
      <c r="A20" s="2"/>
      <c r="B20" s="2"/>
      <c r="C20" s="2"/>
      <c r="D20" s="2" t="s">
        <v>20</v>
      </c>
      <c r="E20" s="2"/>
      <c r="F20" s="2"/>
      <c r="G20" t="s">
        <v>18</v>
      </c>
      <c r="H20" s="3" t="str">
        <f t="shared" si="0"/>
        <v>?reff=&amp;utm_source=&amp;utm_medium=&amp;utm_campaign=a_20160808_letniy_zvezdopad&amp;utm_content=&amp;userId=%SAP_CRMS_MKTHV_LBP-ZWEB_ID</v>
      </c>
    </row>
    <row r="21" spans="1:8" x14ac:dyDescent="0.25">
      <c r="A21" s="2"/>
      <c r="B21" s="2"/>
      <c r="C21" s="2"/>
      <c r="D21" s="2" t="s">
        <v>20</v>
      </c>
      <c r="E21" s="2"/>
      <c r="F21" s="2"/>
      <c r="G21" t="s">
        <v>18</v>
      </c>
      <c r="H21" s="3" t="str">
        <f t="shared" si="0"/>
        <v>?reff=&amp;utm_source=&amp;utm_medium=&amp;utm_campaign=a_20160808_letniy_zvezdopad&amp;utm_content=&amp;userId=%SAP_CRMS_MKTHV_LBP-ZWEB_ID</v>
      </c>
    </row>
    <row r="22" spans="1:8" x14ac:dyDescent="0.25">
      <c r="A22" s="2"/>
      <c r="B22" s="2"/>
      <c r="C22" s="2"/>
      <c r="D22" s="2" t="s">
        <v>20</v>
      </c>
      <c r="E22" s="2"/>
      <c r="F22" s="2"/>
      <c r="G22" t="s">
        <v>18</v>
      </c>
      <c r="H22" s="3" t="str">
        <f t="shared" si="0"/>
        <v>?reff=&amp;utm_source=&amp;utm_medium=&amp;utm_campaign=a_20160808_letniy_zvezdopad&amp;utm_content=&amp;userId=%SAP_CRMS_MKTHV_LBP-ZWEB_ID</v>
      </c>
    </row>
    <row r="23" spans="1:8" x14ac:dyDescent="0.25">
      <c r="A23" s="2"/>
      <c r="B23" s="2"/>
      <c r="C23" s="2"/>
      <c r="D23" s="2" t="s">
        <v>20</v>
      </c>
      <c r="E23" s="2"/>
      <c r="F23" s="2"/>
      <c r="G23" t="s">
        <v>18</v>
      </c>
      <c r="H23" s="3" t="str">
        <f t="shared" si="0"/>
        <v>?reff=&amp;utm_source=&amp;utm_medium=&amp;utm_campaign=a_20160808_letniy_zvezdopad&amp;utm_content=&amp;userId=%SAP_CRMS_MKTHV_LBP-ZWEB_ID</v>
      </c>
    </row>
    <row r="24" spans="1:8" x14ac:dyDescent="0.25">
      <c r="A24" s="2"/>
      <c r="B24" s="2"/>
      <c r="C24" s="2"/>
      <c r="D24" s="2"/>
      <c r="E24" s="2"/>
      <c r="F24" s="2"/>
      <c r="G24" s="2"/>
      <c r="H24" s="3"/>
    </row>
    <row r="25" spans="1:8" x14ac:dyDescent="0.25">
      <c r="A25" s="3" t="s">
        <v>14</v>
      </c>
      <c r="B25" s="3" t="s">
        <v>6</v>
      </c>
      <c r="C25" s="3" t="s">
        <v>5</v>
      </c>
      <c r="D25" s="2" t="s">
        <v>20</v>
      </c>
      <c r="E25" s="3" t="s">
        <v>10</v>
      </c>
      <c r="F25" s="3" t="str">
        <f>B25&amp;"_"&amp;C25&amp;"_"&amp;D25&amp;"_"&amp;E25</f>
        <v>Action_mail_email_a_20160808_letniy_zvezdopad_a_foot_menu</v>
      </c>
      <c r="G25" t="s">
        <v>18</v>
      </c>
      <c r="H25" s="3" t="str">
        <f t="shared" si="0"/>
        <v>?reff=Action_mail_email_a_20160808_letniy_zvezdopad_a_foot_menu&amp;utm_source=Action_mail&amp;utm_medium=email&amp;utm_campaign=a_20160808_letniy_zvezdopad&amp;utm_content=a_foot_menu&amp;userId=%SAP_CRMS_MKTHV_LBP-ZWEB_ID</v>
      </c>
    </row>
    <row r="26" spans="1:8" x14ac:dyDescent="0.25">
      <c r="A26" s="3" t="s">
        <v>15</v>
      </c>
      <c r="B26" s="3" t="s">
        <v>6</v>
      </c>
      <c r="C26" s="3" t="s">
        <v>5</v>
      </c>
      <c r="D26" s="2" t="s">
        <v>20</v>
      </c>
      <c r="E26" s="3" t="s">
        <v>11</v>
      </c>
      <c r="F26" s="3" t="str">
        <f>B26&amp;"_"&amp;C26&amp;"_"&amp;D26&amp;"_"&amp;E26</f>
        <v>Action_mail_email_a_20160808_letniy_zvezdopad_a_foot_links</v>
      </c>
      <c r="G26" t="s">
        <v>18</v>
      </c>
      <c r="H26" s="3" t="str">
        <f t="shared" si="0"/>
        <v>?reff=Action_mail_email_a_20160808_letniy_zvezdopad_a_foot_links&amp;utm_source=Action_mail&amp;utm_medium=email&amp;utm_campaign=a_20160808_letniy_zvezdopad&amp;utm_content=a_foot_links&amp;userId=%SAP_CRMS_MKTHV_LBP-ZWEB_ID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MARKARYAN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Minyaylova, Irina</dc:creator>
  <cp:lastModifiedBy>Deafult User</cp:lastModifiedBy>
  <dcterms:created xsi:type="dcterms:W3CDTF">2014-03-31T15:21:39Z</dcterms:created>
  <dcterms:modified xsi:type="dcterms:W3CDTF">2016-09-08T15:01:26Z</dcterms:modified>
</cp:coreProperties>
</file>