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cuments\"/>
    </mc:Choice>
  </mc:AlternateContent>
  <xr:revisionPtr revIDLastSave="0" documentId="10_ncr:100000_{D58017A0-1B5B-47EE-A1EE-75359762FF14}" xr6:coauthVersionLast="31" xr6:coauthVersionMax="31" xr10:uidLastSave="{00000000-0000-0000-0000-000000000000}"/>
  <bookViews>
    <workbookView xWindow="0" yWindow="0" windowWidth="23040" windowHeight="9072" xr2:uid="{CF7D9007-DC53-4BD6-94C6-84A2148D520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<sst xmlns="http://schemas.openxmlformats.org/spreadsheetml/2006/main" count="80" uniqueCount="78">
  <si>
    <t>Question</t>
  </si>
  <si>
    <t>Central Process Unit</t>
  </si>
  <si>
    <t>Central Processing Unit</t>
  </si>
  <si>
    <t>Central Programming Unit</t>
  </si>
  <si>
    <t>Central Progressive Unit</t>
  </si>
  <si>
    <t>Answer 1</t>
  </si>
  <si>
    <t>Answer 2</t>
  </si>
  <si>
    <t>Answer 3</t>
  </si>
  <si>
    <t>Answer 4</t>
  </si>
  <si>
    <t>Correct Answer</t>
  </si>
  <si>
    <t>What is the full name of a CPU?</t>
  </si>
  <si>
    <t>Which is not a correct type of a computer?</t>
  </si>
  <si>
    <t>Mini Frame Computer</t>
  </si>
  <si>
    <t>Super Computer</t>
  </si>
  <si>
    <t>Workstations</t>
  </si>
  <si>
    <t>Personal Computer</t>
  </si>
  <si>
    <t>One Kilobyte is equal to how many bytes?</t>
  </si>
  <si>
    <t>Question #</t>
  </si>
  <si>
    <t>Which of the following is not an example of an Operating System?</t>
  </si>
  <si>
    <t>Windows 98</t>
  </si>
  <si>
    <t>Ubuntu</t>
  </si>
  <si>
    <t>Microsoft Office XP</t>
  </si>
  <si>
    <t>Errors that can be pointed out by the compiler are…</t>
  </si>
  <si>
    <t>Syntax Errors</t>
  </si>
  <si>
    <t>Semantic Errors</t>
  </si>
  <si>
    <t>Logical Errors</t>
  </si>
  <si>
    <t>Internal Errors</t>
  </si>
  <si>
    <t>Red Hat Linux</t>
  </si>
  <si>
    <t>Which of the following refers to a small, single-site network?</t>
  </si>
  <si>
    <t>DSL</t>
  </si>
  <si>
    <t>RAM</t>
  </si>
  <si>
    <t>USB</t>
  </si>
  <si>
    <t>LAN</t>
  </si>
  <si>
    <t>Select the odd one out</t>
  </si>
  <si>
    <t>Interpreter</t>
  </si>
  <si>
    <t>Operating System</t>
  </si>
  <si>
    <t>Compiler</t>
  </si>
  <si>
    <t>Assembler</t>
  </si>
  <si>
    <t>Which of the following describes a relational database</t>
  </si>
  <si>
    <t>It provides a relationship between integers</t>
  </si>
  <si>
    <t>It consists of separate tables or related data</t>
  </si>
  <si>
    <t>It retrieves data related to its queries</t>
  </si>
  <si>
    <t>It provides a relationship between floats</t>
  </si>
  <si>
    <t>The term PC means</t>
  </si>
  <si>
    <t>Private Computer</t>
  </si>
  <si>
    <t>Professional Computer</t>
  </si>
  <si>
    <t>Personal Calculator</t>
  </si>
  <si>
    <t>Number of instances</t>
  </si>
  <si>
    <t>Answer Number</t>
  </si>
  <si>
    <t>An octal number 237 is equal to the binary number</t>
  </si>
  <si>
    <t>1001 1111</t>
  </si>
  <si>
    <t>1010 1110</t>
  </si>
  <si>
    <t>0100 1001</t>
  </si>
  <si>
    <t>0001 0011</t>
  </si>
  <si>
    <t>A temporary storage area, attached to the CPU, for I/O operations</t>
  </si>
  <si>
    <t>Channel</t>
  </si>
  <si>
    <t>Buffer</t>
  </si>
  <si>
    <t>Register</t>
  </si>
  <si>
    <t>Core</t>
  </si>
  <si>
    <t>Which of the following is not a computer language?</t>
  </si>
  <si>
    <t>BASIC</t>
  </si>
  <si>
    <t>COBOL</t>
  </si>
  <si>
    <t>LOTUS</t>
  </si>
  <si>
    <t>FORTRAN</t>
  </si>
  <si>
    <t>Which of the following is not a valid programming language method access modifier?</t>
  </si>
  <si>
    <t>Private</t>
  </si>
  <si>
    <t>Public</t>
  </si>
  <si>
    <t>Protected</t>
  </si>
  <si>
    <t>Personal</t>
  </si>
  <si>
    <t>Which of the following cannot be declared static?</t>
  </si>
  <si>
    <t>Class</t>
  </si>
  <si>
    <t>Object</t>
  </si>
  <si>
    <t>Function</t>
  </si>
  <si>
    <t>Both 1 &amp; 2</t>
  </si>
  <si>
    <t>Cache</t>
  </si>
  <si>
    <t>Directories</t>
  </si>
  <si>
    <t>None of the above</t>
  </si>
  <si>
    <t>Files are organized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</si>
</sst>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1EB98-67D7-4C43-87EA-9099D19857F6}" name="Table1" displayName="Table1" ref="J1:K5" totalsRowShown="0">
  <autoFilter ref="J1:K5" xr:uid="{611A2811-91AF-4A7F-81D0-800DCA01E277}"/>
  <tableColumns count="2">
    <tableColumn id="1" xr3:uid="{95BCA9CD-B78D-483E-B948-2D6E77574641}" name="Answer Number"/>
    <tableColumn id="2" xr3:uid="{C7BE6458-21EB-440B-89BF-B5F51687FFC6}" name="Number of instanc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F25FB-6ACE-443A-8511-DE2245392E36}" name="Table2" displayName="Table2" ref="A1:G31" totalsRowShown="0">
  <autoFilter ref="A1:G31" xr:uid="{1B4A2453-AC7F-49C7-9711-4465CD3C20EA}"/>
  <tableColumns count="7">
    <tableColumn id="3" xr3:uid="{DBD03086-FF93-4D11-9F16-3482C4FD5DB3}" name="Question #"/>
    <tableColumn id="4" xr3:uid="{0F88F829-A927-4746-86B8-9CF32E7652A1}" name="Question"/>
    <tableColumn id="5" xr3:uid="{C946B886-11D1-483A-8B02-6797E28E9FFF}" name="Answer 1"/>
    <tableColumn id="6" xr3:uid="{E0A0761C-1809-40F1-947E-3B740B633067}" name="Answer 2"/>
    <tableColumn id="7" xr3:uid="{D7FCAB8F-83F2-4EF0-BC9D-D7458597CA71}" name="Answer 3"/>
    <tableColumn id="8" xr3:uid="{F7EA8488-6C9E-4706-A92D-6DC8A02B381A}" name="Answer 4"/>
    <tableColumn id="9" xr3:uid="{B9D84693-3521-45D5-B4FC-5B4858AE9A52}" name="Correct Answ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A84C-607C-4E12-BB50-89FC3099356C}">
  <dimension ref="A1:K31"/>
  <sheetViews>
    <sheetView tabSelected="1" workbookViewId="0">
      <pane xSplit="1" topLeftCell="B1" activePane="topRight" state="frozen"/>
      <selection pane="topRight" activeCell="B12" sqref="B12"/>
    </sheetView>
  </sheetViews>
  <sheetFormatPr defaultRowHeight="14.4" x14ac:dyDescent="0.3"/>
  <cols>
    <col min="1" max="1" width="11.88671875" customWidth="1"/>
    <col min="2" max="2" width="71.33203125" bestFit="1" customWidth="1"/>
    <col min="3" max="3" width="36.109375" bestFit="1" customWidth="1"/>
    <col min="4" max="4" width="31.5546875" bestFit="1" customWidth="1"/>
    <col min="5" max="5" width="37.44140625" bestFit="1" customWidth="1"/>
    <col min="6" max="6" width="34.33203125" bestFit="1" customWidth="1"/>
    <col min="7" max="7" width="15.6640625" customWidth="1"/>
    <col min="10" max="10" width="18" bestFit="1" customWidth="1"/>
    <col min="11" max="11" width="20.21875" customWidth="1"/>
  </cols>
  <sheetData>
    <row r="1" spans="1:11" x14ac:dyDescent="0.3">
      <c r="A1" t="s">
        <v>17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J1" t="s">
        <v>48</v>
      </c>
      <c r="K1" t="s">
        <v>47</v>
      </c>
    </row>
    <row r="2" spans="1:11" x14ac:dyDescent="0.3">
      <c r="A2">
        <v>1</v>
      </c>
      <c r="B2" s="1" t="s">
        <v>10</v>
      </c>
      <c r="C2" t="s">
        <v>1</v>
      </c>
      <c r="D2" t="s">
        <v>2</v>
      </c>
      <c r="E2" t="s">
        <v>3</v>
      </c>
      <c r="F2" t="s">
        <v>4</v>
      </c>
      <c r="G2">
        <v>2</v>
      </c>
      <c r="J2">
        <v>1</v>
      </c>
      <c r="K2">
        <f>COUNTIF($G$2:$G$102,1)</f>
        <v>4</v>
      </c>
    </row>
    <row r="3" spans="1:11" x14ac:dyDescent="0.3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1</v>
      </c>
      <c r="J3">
        <v>2</v>
      </c>
      <c r="K3">
        <f>COUNTIF($G$2:$G$102,2)</f>
        <v>3</v>
      </c>
    </row>
    <row r="4" spans="1:11" x14ac:dyDescent="0.3">
      <c r="A4">
        <v>3</v>
      </c>
      <c r="B4" t="s">
        <v>16</v>
      </c>
      <c r="C4">
        <v>1000</v>
      </c>
      <c r="D4">
        <v>1024</v>
      </c>
      <c r="E4">
        <v>100</v>
      </c>
      <c r="F4">
        <v>1023</v>
      </c>
      <c r="G4">
        <v>1</v>
      </c>
      <c r="J4">
        <v>3</v>
      </c>
      <c r="K4">
        <f>COUNTIF($G$2:$G$102,3)</f>
        <v>4</v>
      </c>
    </row>
    <row r="5" spans="1:11" x14ac:dyDescent="0.3">
      <c r="A5">
        <v>4</v>
      </c>
      <c r="B5" t="s">
        <v>18</v>
      </c>
      <c r="C5" t="s">
        <v>19</v>
      </c>
      <c r="D5" t="s">
        <v>20</v>
      </c>
      <c r="E5" t="s">
        <v>21</v>
      </c>
      <c r="F5" t="s">
        <v>27</v>
      </c>
      <c r="G5">
        <v>3</v>
      </c>
      <c r="J5">
        <v>4</v>
      </c>
      <c r="K5">
        <f>COUNTIF($G$2:$G$102,4)</f>
        <v>4</v>
      </c>
    </row>
    <row r="6" spans="1:11" x14ac:dyDescent="0.3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>
        <v>1</v>
      </c>
    </row>
    <row r="7" spans="1:11" x14ac:dyDescent="0.3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4</v>
      </c>
    </row>
    <row r="8" spans="1:11" x14ac:dyDescent="0.3">
      <c r="A8">
        <v>7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  <c r="G8">
        <v>2</v>
      </c>
    </row>
    <row r="9" spans="1:11" x14ac:dyDescent="0.3">
      <c r="A9">
        <v>8</v>
      </c>
      <c r="B9" t="s">
        <v>38</v>
      </c>
      <c r="C9" t="s">
        <v>39</v>
      </c>
      <c r="D9" t="s">
        <v>41</v>
      </c>
      <c r="E9" t="s">
        <v>40</v>
      </c>
      <c r="F9" t="s">
        <v>42</v>
      </c>
      <c r="G9">
        <v>3</v>
      </c>
    </row>
    <row r="10" spans="1:11" x14ac:dyDescent="0.3">
      <c r="A10">
        <v>9</v>
      </c>
      <c r="B10" t="s">
        <v>43</v>
      </c>
      <c r="C10" t="s">
        <v>44</v>
      </c>
      <c r="D10" t="s">
        <v>15</v>
      </c>
      <c r="E10" t="s">
        <v>45</v>
      </c>
      <c r="F10" t="s">
        <v>46</v>
      </c>
      <c r="G10">
        <v>2</v>
      </c>
    </row>
    <row r="11" spans="1:11" x14ac:dyDescent="0.3">
      <c r="A11">
        <v>10</v>
      </c>
      <c r="B11" t="s">
        <v>49</v>
      </c>
      <c r="C11" t="s">
        <v>53</v>
      </c>
      <c r="D11" t="s">
        <v>52</v>
      </c>
      <c r="E11" t="s">
        <v>51</v>
      </c>
      <c r="F11" t="s">
        <v>50</v>
      </c>
      <c r="G11">
        <v>4</v>
      </c>
    </row>
    <row r="12" spans="1:11" x14ac:dyDescent="0.3">
      <c r="A12">
        <v>11</v>
      </c>
      <c r="B12" t="s">
        <v>54</v>
      </c>
      <c r="C12" t="s">
        <v>55</v>
      </c>
      <c r="D12" t="s">
        <v>57</v>
      </c>
      <c r="E12" t="s">
        <v>56</v>
      </c>
      <c r="F12" t="s">
        <v>58</v>
      </c>
      <c r="G12">
        <v>3</v>
      </c>
    </row>
    <row r="13" spans="1:11" x14ac:dyDescent="0.3">
      <c r="A13">
        <v>12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>
        <v>3</v>
      </c>
    </row>
    <row r="14" spans="1:11" x14ac:dyDescent="0.3">
      <c r="A14">
        <v>13</v>
      </c>
      <c r="B14" t="s">
        <v>64</v>
      </c>
      <c r="C14" t="s">
        <v>65</v>
      </c>
      <c r="D14" t="s">
        <v>66</v>
      </c>
      <c r="E14" t="s">
        <v>67</v>
      </c>
      <c r="F14" t="s">
        <v>68</v>
      </c>
      <c r="G14">
        <v>4</v>
      </c>
    </row>
    <row r="15" spans="1:11" x14ac:dyDescent="0.3">
      <c r="A15">
        <v>14</v>
      </c>
      <c r="B15" t="s">
        <v>77</v>
      </c>
      <c r="C15" t="s">
        <v>30</v>
      </c>
      <c r="D15" t="s">
        <v>74</v>
      </c>
      <c r="E15" t="s">
        <v>75</v>
      </c>
      <c r="F15" t="s">
        <v>76</v>
      </c>
      <c r="G15">
        <v>1</v>
      </c>
    </row>
    <row r="16" spans="1:11" x14ac:dyDescent="0.3">
      <c r="A16">
        <v>15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>
        <v>4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Edwards</dc:creator>
  <cp:lastModifiedBy>James Edwards</cp:lastModifiedBy>
  <dcterms:created xsi:type="dcterms:W3CDTF">2018-04-28T11:30:07Z</dcterms:created>
  <dcterms:modified xsi:type="dcterms:W3CDTF">2018-04-28T20:33:51Z</dcterms:modified>
</cp:coreProperties>
</file>