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"/>
    </mc:Choice>
  </mc:AlternateContent>
  <xr:revisionPtr revIDLastSave="6" documentId="11_0F7BE7B676F62DB0B51D871E0A23160B5582F5EF" xr6:coauthVersionLast="47" xr6:coauthVersionMax="47" xr10:uidLastSave="{893602D0-FEC2-4DF2-A6CE-9117D3C94BB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<sst xmlns="http://schemas.openxmlformats.org/spreadsheetml/2006/main" count="42" uniqueCount="19">
  <si>
    <t>Service Completion Year</t>
  </si>
  <si>
    <t>Leg Transport Mode</t>
  </si>
  <si>
    <t>Origin Continent</t>
  </si>
  <si>
    <t>CO2eq/TKm (g)</t>
  </si>
  <si>
    <t>#Shipments</t>
  </si>
  <si>
    <t>CO2eq (tonnes)</t>
  </si>
  <si>
    <t>Distance</t>
  </si>
  <si>
    <t>Actual Weight (kg)</t>
  </si>
  <si>
    <t>TKm</t>
  </si>
  <si>
    <t>ROA</t>
  </si>
  <si>
    <t>Europe</t>
  </si>
  <si>
    <t>Asia</t>
  </si>
  <si>
    <t>North America</t>
  </si>
  <si>
    <t>N/A</t>
  </si>
  <si>
    <t>South America</t>
  </si>
  <si>
    <t>Oceania</t>
  </si>
  <si>
    <t>Middle-East</t>
  </si>
  <si>
    <t>Africa</t>
  </si>
  <si>
    <t>Destination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</si>
</sst>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23" sqref="D23"/>
    </sheetView>
  </sheetViews>
  <sheetFormatPr defaultRowHeight="14.4" x14ac:dyDescent="0.3"/>
  <cols>
    <col min="1" max="1" width="15.6640625" style="1" customWidth="1"/>
    <col min="2" max="4" width="15.6640625" customWidth="1"/>
    <col min="5" max="5" width="15.6640625" style="2" customWidth="1"/>
    <col min="6" max="6" width="15.6640625" style="1" customWidth="1"/>
    <col min="7" max="7" width="15.6640625" style="2" customWidth="1"/>
    <col min="8" max="9" width="15.6640625" style="3" customWidth="1"/>
    <col min="10" max="10" width="15.6640625" style="4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18</v>
      </c>
      <c r="E1" s="2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4" t="s">
        <v>8</v>
      </c>
    </row>
    <row r="2" spans="1:10" x14ac:dyDescent="0.3">
      <c r="A2" s="1">
        <v>2023</v>
      </c>
      <c r="B2" t="s">
        <v>9</v>
      </c>
      <c r="C2" t="s">
        <v>10</v>
      </c>
      <c r="D2" t="str">
        <f>C2</f>
        <v>Europe</v>
      </c>
      <c r="E2" s="2">
        <v>100.6918757748045</v>
      </c>
      <c r="F2" s="1">
        <v>120040</v>
      </c>
      <c r="G2" s="2">
        <v>18497.567634241481</v>
      </c>
      <c r="H2" s="3">
        <v>94920985.958339125</v>
      </c>
      <c r="I2" s="3">
        <v>345107499.41500032</v>
      </c>
      <c r="J2" s="4">
        <v>183704668.2456384</v>
      </c>
    </row>
    <row r="3" spans="1:10" x14ac:dyDescent="0.3">
      <c r="A3" s="1">
        <v>2024</v>
      </c>
      <c r="B3" t="s">
        <v>9</v>
      </c>
      <c r="C3" t="s">
        <v>10</v>
      </c>
      <c r="D3" t="str">
        <f t="shared" ref="D3:D17" si="0">C3</f>
        <v>Europe</v>
      </c>
      <c r="E3" s="2">
        <v>96.662056391255391</v>
      </c>
      <c r="F3" s="1">
        <v>98528</v>
      </c>
      <c r="G3" s="2">
        <v>23185.327814005159</v>
      </c>
      <c r="H3" s="3">
        <v>57298010.97066626</v>
      </c>
      <c r="I3" s="3">
        <v>446162954.19200063</v>
      </c>
      <c r="J3" s="4">
        <v>239859658.27334329</v>
      </c>
    </row>
    <row r="4" spans="1:10" x14ac:dyDescent="0.3">
      <c r="A4" s="1">
        <v>2024</v>
      </c>
      <c r="B4" t="s">
        <v>9</v>
      </c>
      <c r="C4" t="s">
        <v>11</v>
      </c>
      <c r="D4" t="str">
        <f t="shared" si="0"/>
        <v>Asia</v>
      </c>
      <c r="E4" s="2">
        <v>126.49132293551359</v>
      </c>
      <c r="F4" s="1">
        <v>63880</v>
      </c>
      <c r="G4" s="2">
        <v>19468.507819592971</v>
      </c>
      <c r="H4" s="3">
        <v>30299584.938450519</v>
      </c>
      <c r="I4" s="3">
        <v>381746957.42002243</v>
      </c>
      <c r="J4" s="4">
        <v>153911804.9189682</v>
      </c>
    </row>
    <row r="5" spans="1:10" x14ac:dyDescent="0.3">
      <c r="A5" s="1">
        <v>2023</v>
      </c>
      <c r="B5" t="s">
        <v>9</v>
      </c>
      <c r="C5" t="s">
        <v>11</v>
      </c>
      <c r="D5" t="str">
        <f t="shared" si="0"/>
        <v>Asia</v>
      </c>
      <c r="E5" s="2">
        <v>162.46168415935441</v>
      </c>
      <c r="F5" s="1">
        <v>55843</v>
      </c>
      <c r="G5" s="2">
        <v>30175.748922732269</v>
      </c>
      <c r="H5" s="3">
        <v>29293197.160442501</v>
      </c>
      <c r="I5" s="3">
        <v>324025648.42484832</v>
      </c>
      <c r="J5" s="4">
        <v>185740712.21084759</v>
      </c>
    </row>
    <row r="6" spans="1:10" x14ac:dyDescent="0.3">
      <c r="A6" s="1">
        <v>2023</v>
      </c>
      <c r="B6" t="s">
        <v>9</v>
      </c>
      <c r="C6" t="s">
        <v>12</v>
      </c>
      <c r="D6" t="str">
        <f t="shared" si="0"/>
        <v>North America</v>
      </c>
      <c r="E6" s="2">
        <v>145.18176944264681</v>
      </c>
      <c r="F6" s="1">
        <v>22270</v>
      </c>
      <c r="G6" s="2">
        <v>8909.6170580062881</v>
      </c>
      <c r="H6" s="3">
        <v>18911316.28688439</v>
      </c>
      <c r="I6" s="3">
        <v>87371531.648397475</v>
      </c>
      <c r="J6" s="4">
        <v>61368704.157624848</v>
      </c>
    </row>
    <row r="7" spans="1:10" x14ac:dyDescent="0.3">
      <c r="A7" s="1">
        <v>2024</v>
      </c>
      <c r="B7" t="s">
        <v>9</v>
      </c>
      <c r="C7" t="s">
        <v>12</v>
      </c>
      <c r="D7" t="str">
        <f t="shared" si="0"/>
        <v>North America</v>
      </c>
      <c r="E7" s="2">
        <v>130.79173378708941</v>
      </c>
      <c r="F7" s="1">
        <v>19489</v>
      </c>
      <c r="G7" s="2">
        <v>6932.8242754990179</v>
      </c>
      <c r="H7" s="3">
        <v>15881681.52686256</v>
      </c>
      <c r="I7" s="3">
        <v>77713293.90652959</v>
      </c>
      <c r="J7" s="4">
        <v>53006593.572531767</v>
      </c>
    </row>
    <row r="8" spans="1:10" x14ac:dyDescent="0.3">
      <c r="A8" s="1">
        <v>2023</v>
      </c>
      <c r="B8" t="s">
        <v>9</v>
      </c>
      <c r="C8" t="s">
        <v>13</v>
      </c>
      <c r="D8" t="str">
        <f t="shared" si="0"/>
        <v>N/A</v>
      </c>
      <c r="E8" s="2">
        <v>165.79012749614739</v>
      </c>
      <c r="F8" s="1">
        <v>4899</v>
      </c>
      <c r="G8" s="2">
        <v>6762.4867026684342</v>
      </c>
      <c r="H8" s="3">
        <v>4381867.1321057314</v>
      </c>
      <c r="I8" s="3">
        <v>47611182.287566528</v>
      </c>
      <c r="J8" s="4">
        <v>40789441.475190252</v>
      </c>
    </row>
    <row r="9" spans="1:10" x14ac:dyDescent="0.3">
      <c r="A9" s="1">
        <v>2024</v>
      </c>
      <c r="B9" t="s">
        <v>9</v>
      </c>
      <c r="C9" t="s">
        <v>13</v>
      </c>
      <c r="D9" t="str">
        <f t="shared" si="0"/>
        <v>N/A</v>
      </c>
      <c r="E9" s="2">
        <v>150.2787948828819</v>
      </c>
      <c r="F9" s="1">
        <v>4366</v>
      </c>
      <c r="G9" s="2">
        <v>4101.6792205256716</v>
      </c>
      <c r="H9" s="3">
        <v>3663208.4421294229</v>
      </c>
      <c r="I9" s="3">
        <v>32475447.051395781</v>
      </c>
      <c r="J9" s="4">
        <v>27293798.993545759</v>
      </c>
    </row>
    <row r="10" spans="1:10" x14ac:dyDescent="0.3">
      <c r="A10" s="1">
        <v>2024</v>
      </c>
      <c r="B10" t="s">
        <v>9</v>
      </c>
      <c r="C10" t="s">
        <v>14</v>
      </c>
      <c r="D10" t="str">
        <f t="shared" si="0"/>
        <v>South America</v>
      </c>
      <c r="E10" s="2">
        <v>153.6427253023158</v>
      </c>
      <c r="F10" s="1">
        <v>2951</v>
      </c>
      <c r="G10" s="2">
        <v>7361.3642273169626</v>
      </c>
      <c r="H10" s="3">
        <v>2545212.4095483958</v>
      </c>
      <c r="I10" s="3">
        <v>39222002.52200003</v>
      </c>
      <c r="J10" s="4">
        <v>47912221.114487164</v>
      </c>
    </row>
    <row r="11" spans="1:10" x14ac:dyDescent="0.3">
      <c r="A11" s="1">
        <v>2023</v>
      </c>
      <c r="B11" t="s">
        <v>9</v>
      </c>
      <c r="C11" t="s">
        <v>15</v>
      </c>
      <c r="D11" t="str">
        <f t="shared" si="0"/>
        <v>Oceania</v>
      </c>
      <c r="E11" s="2">
        <v>118.751626399179</v>
      </c>
      <c r="F11" s="1">
        <v>2885</v>
      </c>
      <c r="G11" s="2">
        <v>403.67894365194837</v>
      </c>
      <c r="H11" s="3">
        <v>1075133.3460370509</v>
      </c>
      <c r="I11" s="3">
        <v>18294031.876999989</v>
      </c>
      <c r="J11" s="4">
        <v>3399355.0732096699</v>
      </c>
    </row>
    <row r="12" spans="1:10" x14ac:dyDescent="0.3">
      <c r="A12" s="1">
        <v>2024</v>
      </c>
      <c r="B12" t="s">
        <v>9</v>
      </c>
      <c r="C12" t="s">
        <v>15</v>
      </c>
      <c r="D12" t="str">
        <f t="shared" si="0"/>
        <v>Oceania</v>
      </c>
      <c r="E12" s="2">
        <v>111.6135087762802</v>
      </c>
      <c r="F12" s="1">
        <v>2591</v>
      </c>
      <c r="G12" s="2">
        <v>412.56645918033422</v>
      </c>
      <c r="H12" s="3">
        <v>1117300.8133328899</v>
      </c>
      <c r="I12" s="3">
        <v>23198032.315000009</v>
      </c>
      <c r="J12" s="4">
        <v>3696384.6375198942</v>
      </c>
    </row>
    <row r="13" spans="1:10" x14ac:dyDescent="0.3">
      <c r="A13" s="1">
        <v>2024</v>
      </c>
      <c r="B13" t="s">
        <v>9</v>
      </c>
      <c r="C13" t="s">
        <v>16</v>
      </c>
      <c r="D13" t="str">
        <f t="shared" si="0"/>
        <v>Middle-East</v>
      </c>
      <c r="E13" s="2">
        <v>146.89391341510131</v>
      </c>
      <c r="F13" s="1">
        <v>2005</v>
      </c>
      <c r="G13" s="2">
        <v>508.1940481607682</v>
      </c>
      <c r="H13" s="3">
        <v>484616.2239005898</v>
      </c>
      <c r="I13" s="3">
        <v>6515965.2649999987</v>
      </c>
      <c r="J13" s="4">
        <v>3459599.0830789842</v>
      </c>
    </row>
    <row r="14" spans="1:10" x14ac:dyDescent="0.3">
      <c r="A14" s="1">
        <v>2024</v>
      </c>
      <c r="B14" t="s">
        <v>9</v>
      </c>
      <c r="C14" t="s">
        <v>17</v>
      </c>
      <c r="D14" t="str">
        <f t="shared" si="0"/>
        <v>Africa</v>
      </c>
      <c r="E14" s="2">
        <v>98.667872428609158</v>
      </c>
      <c r="F14" s="1">
        <v>1907</v>
      </c>
      <c r="G14" s="2">
        <v>772.94907899331554</v>
      </c>
      <c r="H14" s="3">
        <v>2231218.2953893789</v>
      </c>
      <c r="I14" s="3">
        <v>11032057.048</v>
      </c>
      <c r="J14" s="4">
        <v>7833847.6341686659</v>
      </c>
    </row>
    <row r="15" spans="1:10" x14ac:dyDescent="0.3">
      <c r="A15" s="1">
        <v>2023</v>
      </c>
      <c r="B15" t="s">
        <v>9</v>
      </c>
      <c r="C15" t="s">
        <v>14</v>
      </c>
      <c r="D15" t="str">
        <f t="shared" si="0"/>
        <v>South America</v>
      </c>
      <c r="E15" s="2">
        <v>161.8841291657665</v>
      </c>
      <c r="F15" s="1">
        <v>1617</v>
      </c>
      <c r="G15" s="2">
        <v>2319.4934964426911</v>
      </c>
      <c r="H15" s="3">
        <v>811168.79945653095</v>
      </c>
      <c r="I15" s="3">
        <v>19302039.091000009</v>
      </c>
      <c r="J15" s="4">
        <v>14328109.298889769</v>
      </c>
    </row>
    <row r="16" spans="1:10" x14ac:dyDescent="0.3">
      <c r="A16" s="1">
        <v>2023</v>
      </c>
      <c r="B16" t="s">
        <v>9</v>
      </c>
      <c r="C16" t="s">
        <v>16</v>
      </c>
      <c r="D16" t="str">
        <f t="shared" si="0"/>
        <v>Middle-East</v>
      </c>
      <c r="E16" s="2">
        <v>73.128028850485222</v>
      </c>
      <c r="F16" s="1">
        <v>1507</v>
      </c>
      <c r="G16" s="2">
        <v>516.90431153072211</v>
      </c>
      <c r="H16" s="3">
        <v>447277.83976146998</v>
      </c>
      <c r="I16" s="3">
        <v>8446201.2759999949</v>
      </c>
      <c r="J16" s="4">
        <v>7068484.1319539044</v>
      </c>
    </row>
    <row r="17" spans="1:10" x14ac:dyDescent="0.3">
      <c r="A17" s="1">
        <v>2023</v>
      </c>
      <c r="B17" t="s">
        <v>9</v>
      </c>
      <c r="C17" t="s">
        <v>17</v>
      </c>
      <c r="D17" t="str">
        <f t="shared" si="0"/>
        <v>Africa</v>
      </c>
      <c r="E17" s="2">
        <v>114.59382373594261</v>
      </c>
      <c r="F17" s="1">
        <v>1442</v>
      </c>
      <c r="G17" s="2">
        <v>486.41064164027262</v>
      </c>
      <c r="H17" s="3">
        <v>1510309.0362936109</v>
      </c>
      <c r="I17" s="3">
        <v>10249996.76</v>
      </c>
      <c r="J17" s="4">
        <v>4244649.718305096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2024-03-26T11:07:54Z</dcterms:created>
  <dcterms:modified xsi:type="dcterms:W3CDTF">2024-03-26T11:13:42Z</dcterms:modified>
</cp:coreProperties>
</file>