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8amo\Desktop\Programming\Python\advent_of_code_2025\day02\"/>
    </mc:Choice>
  </mc:AlternateContent>
  <xr:revisionPtr revIDLastSave="0" documentId="13_ncr:1_{A9994E90-FA45-4AE2-998C-C12D7847D782}" xr6:coauthVersionLast="47" xr6:coauthVersionMax="47" xr10:uidLastSave="{00000000-0000-0000-0000-000000000000}"/>
  <bookViews>
    <workbookView xWindow="-108" yWindow="-108" windowWidth="30936" windowHeight="16776" xr2:uid="{5C6C5000-F7C2-4720-8691-F157A1351077}"/>
  </bookViews>
  <sheets>
    <sheet name="Sheet1" sheetId="1" r:id="rId1"/>
  </sheets>
  <definedNames>
    <definedName name="ISVALID">_xlfn.LAMBDA(_xlpm.x,_xlfn.LET(_xlpm.t, TEXT(_xlpm.x,"0"),IF(ISODD(LEN(_xlpm.t)),TRUE,LEFT(_xlpm.t, LEN(_xlpm.t)/2) &lt;&gt; RIGHT(_xlpm.t, LEN(_xlpm.t)/2))))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l="1"/>
  <c r="C2" i="1" s="1" a="1"/>
  <c r="C6" i="1" a="1"/>
  <c r="C5" i="1" a="1"/>
  <c r="C4" i="1" a="1"/>
  <c r="C3" i="1" a="1"/>
  <c r="C2" i="1" l="1"/>
  <c r="E2" i="1" s="1" a="1"/>
  <c r="E2" i="1" s="1"/>
  <c r="C4" i="1"/>
  <c r="E4" i="1" a="1"/>
  <c r="E4" i="1" s="1"/>
  <c r="C5" i="1"/>
  <c r="E5" i="1" s="1" a="1"/>
  <c r="E5" i="1" s="1"/>
  <c r="C3" i="1"/>
  <c r="E3" i="1" a="1"/>
  <c r="E3" i="1" s="1"/>
  <c r="C6" i="1"/>
  <c r="E6" i="1" a="1"/>
  <c r="E6" i="1" s="1"/>
  <c r="F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<sst xmlns="http://schemas.openxmlformats.org/spreadsheetml/2006/main" count="9" uniqueCount="9">
  <si>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Start</t>
  </si>
  <si>
    <t>End</t>
  </si>
  <si>
    <t>Invalid in sequence</t>
  </si>
  <si>
    <t>Comma Input</t>
  </si>
  <si>
    <t>Input Rows</t>
  </si>
  <si>
    <t>Part 1 answer</t>
  </si>
  <si>
    <t>11-22,95-115,998-1012,1188511880-1188511890,222220-222224,</t>
  </si>
  <si>
    <t>1698522-1698528,446443-446449,38593856-38593862,565653-565659,</t>
  </si>
  <si>
    <t>824824821-824824827,2121212118-2121212124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</si>
</sst>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D27C-26B0-4C29-A7A8-3BAA3C3EC122}">
  <dimension ref="A1:F7"/>
  <sheetViews>
    <sheetView tabSelected="1" zoomScale="145" zoomScaleNormal="145" workbookViewId="0">
      <selection activeCell="B7" sqref="B7:F1048576"/>
    </sheetView>
  </sheetViews>
  <sheetFormatPr defaultRowHeight="14.4"/>
  <cols>
    <col min="1" max="1" width="10.44140625" customWidth="1"/>
    <col min="2" max="2" width="35" customWidth="1"/>
    <col min="3" max="3" width="22.77734375" customWidth="1"/>
    <col min="4" max="4" width="21.109375" customWidth="1"/>
    <col min="5" max="5" width="28" customWidth="1"/>
    <col min="6" max="6" width="11.88671875" bestFit="1" customWidth="1"/>
  </cols>
  <sheetData>
    <row r="1" spans="1:6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5</v>
      </c>
    </row>
    <row r="2" spans="1:6">
      <c r="A2" s="1" t="s">
        <v>6</v>
      </c>
      <c r="B2" s="2" t="str" cm="1">
        <f t="array" ref="B2:B7">TRANSPOSE(_xlfn.TEXTSPLIT(A2, ","))</f>
        <v>11-22</v>
      </c>
      <c r="C2" t="str" cm="1">
        <f t="array" ref="C2:D2">_xlfn.TEXTSPLIT(B2,"-")</f>
        <v>11</v>
      </c>
      <c r="D2" t="str">
        <v>22</v>
      </c>
      <c r="E2" cm="1">
        <f t="array" ref="E2">SUM(_xlfn.MAP(_xlfn.SEQUENCE(D2-C2+1,,C2), _xlfn.LAMBDA(_xlpm.v, IF(NOT(ISVALID(_xlpm.v)), _xlpm.v, 0))))</f>
        <v>33</v>
      </c>
      <c r="F2">
        <f>SUM(E:E)</f>
        <v>1188735249</v>
      </c>
    </row>
    <row r="3" spans="1:6">
      <c r="A3" s="1" t="s">
        <v>7</v>
      </c>
      <c r="B3" t="str">
        <v>95-115</v>
      </c>
      <c r="C3" t="str" cm="1">
        <f t="array" ref="C3:D3">_xlfn.TEXTSPLIT(B3,"-")</f>
        <v>95</v>
      </c>
      <c r="D3" t="str">
        <v>115</v>
      </c>
      <c r="E3" cm="1">
        <f t="array" ref="E3">SUM(_xlfn.MAP(_xlfn.SEQUENCE(D3-C3+1,,C3), _xlfn.LAMBDA(_xlpm.v, IF(NOT(ISVALID(_xlpm.v)), _xlpm.v, 0))))</f>
        <v>99</v>
      </c>
    </row>
    <row r="4" spans="1:6">
      <c r="A4" s="1" t="s">
        <v>8</v>
      </c>
      <c r="B4" t="str">
        <v>998-1012</v>
      </c>
      <c r="C4" t="str" cm="1">
        <f t="array" ref="C4:D4">_xlfn.TEXTSPLIT(B4,"-")</f>
        <v>998</v>
      </c>
      <c r="D4" t="str">
        <v>1012</v>
      </c>
      <c r="E4" cm="1">
        <f t="array" ref="E4">SUM(_xlfn.MAP(_xlfn.SEQUENCE(D4-C4+1,,C4), _xlfn.LAMBDA(_xlpm.v, IF(NOT(ISVALID(_xlpm.v)), _xlpm.v, 0))))</f>
        <v>1010</v>
      </c>
    </row>
    <row r="5" spans="1:6">
      <c r="B5" t="str">
        <v>1188511880-1188511890</v>
      </c>
      <c r="C5" t="str" cm="1">
        <f t="array" ref="C5:D5">_xlfn.TEXTSPLIT(B5,"-")</f>
        <v>1188511880</v>
      </c>
      <c r="D5" t="str">
        <v>1188511890</v>
      </c>
      <c r="E5" cm="1">
        <f t="array" ref="E5">SUM(_xlfn.MAP(_xlfn.SEQUENCE(D5-C5+1,,C5), _xlfn.LAMBDA(_xlpm.v, IF(NOT(ISVALID(_xlpm.v)), _xlpm.v, 0))))</f>
        <v>1188511885</v>
      </c>
    </row>
    <row r="6" spans="1:6">
      <c r="B6" t="str">
        <v>222220-222224</v>
      </c>
      <c r="C6" t="str" cm="1">
        <f t="array" ref="C6:D6">_xlfn.TEXTSPLIT(B6,"-")</f>
        <v>222220</v>
      </c>
      <c r="D6" t="str">
        <v>222224</v>
      </c>
      <c r="E6" cm="1">
        <f t="array" ref="E6">SUM(_xlfn.MAP(_xlfn.SEQUENCE(D6-C6+1,,C6), _xlfn.LAMBDA(_xlpm.v, IF(NOT(ISVALID(_xlpm.v)), _xlpm.v, 0))))</f>
        <v>222222</v>
      </c>
    </row>
    <row r="7" spans="1:6">
      <c r="B7" t="str"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Castronovo</dc:creator>
  <cp:lastModifiedBy>Alexander Castronovo</cp:lastModifiedBy>
  <dcterms:created xsi:type="dcterms:W3CDTF">2025-12-02T15:30:37Z</dcterms:created>
  <dcterms:modified xsi:type="dcterms:W3CDTF">2025-12-04T15:05:58Z</dcterms:modified>
</cp:coreProperties>
</file>