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b5f77baf12425c7/Documenten/AoC/2021/"/>
    </mc:Choice>
  </mc:AlternateContent>
  <xr:revisionPtr revIDLastSave="5" documentId="8_{B11AFEE3-1CC4-4B41-BC98-97AC8D9725B2}" xr6:coauthVersionLast="47" xr6:coauthVersionMax="47" xr10:uidLastSave="{D1898484-A53C-4EEC-9FA4-DB8474456B4D}"/>
  <bookViews>
    <workbookView xWindow="-120" yWindow="-120" windowWidth="29040" windowHeight="15840" xr2:uid="{FEC1B6DF-ED2E-4E55-B629-387D6DB5D323}"/>
  </bookViews>
  <sheets>
    <sheet name="sample_input" sheetId="1" r:id="rId1"/>
    <sheet name="par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9" i="1" l="1"/>
  <c r="BG10" i="1"/>
  <c r="BG11" i="1"/>
  <c r="BG12" i="1"/>
  <c r="BG13" i="1"/>
  <c r="BG14" i="1"/>
  <c r="BG15" i="1"/>
  <c r="BG16" i="1"/>
  <c r="BG17" i="1"/>
  <c r="BG8" i="1"/>
  <c r="BC9" i="1"/>
  <c r="BD9" i="1"/>
  <c r="BE9" i="1"/>
  <c r="BF9" i="1"/>
  <c r="BC10" i="1"/>
  <c r="BD10" i="1"/>
  <c r="BE10" i="1"/>
  <c r="BF10" i="1"/>
  <c r="BC11" i="1"/>
  <c r="BD11" i="1"/>
  <c r="BE11" i="1"/>
  <c r="BF11" i="1"/>
  <c r="BC12" i="1"/>
  <c r="BD12" i="1"/>
  <c r="BE12" i="1"/>
  <c r="BF12" i="1"/>
  <c r="BC13" i="1"/>
  <c r="BD13" i="1"/>
  <c r="BE13" i="1"/>
  <c r="BF13" i="1"/>
  <c r="BC14" i="1"/>
  <c r="BD14" i="1"/>
  <c r="BE14" i="1"/>
  <c r="BF14" i="1"/>
  <c r="BC15" i="1"/>
  <c r="BD15" i="1"/>
  <c r="BE15" i="1"/>
  <c r="BF15" i="1"/>
  <c r="BC16" i="1"/>
  <c r="BD16" i="1"/>
  <c r="BE16" i="1"/>
  <c r="BF16" i="1"/>
  <c r="BC17" i="1"/>
  <c r="BD17" i="1"/>
  <c r="BE17" i="1"/>
  <c r="BF17" i="1"/>
  <c r="BD8" i="1"/>
  <c r="BE8" i="1"/>
  <c r="BF8" i="1"/>
  <c r="BC8" i="1"/>
  <c r="AA8" i="1"/>
  <c r="AA9" i="1"/>
  <c r="AA10" i="1"/>
  <c r="AA11" i="1"/>
  <c r="AA12" i="1"/>
  <c r="AA13" i="1"/>
  <c r="AA14" i="1"/>
  <c r="AA15" i="1"/>
  <c r="AA16" i="1"/>
  <c r="AA17" i="1"/>
  <c r="AE17" i="1"/>
  <c r="BM17" i="1" s="1"/>
  <c r="AD17" i="1"/>
  <c r="BL17" i="1" s="1"/>
  <c r="AC17" i="1"/>
  <c r="BK17" i="1" s="1"/>
  <c r="AB17" i="1"/>
  <c r="BJ17" i="1" s="1"/>
  <c r="AE16" i="1"/>
  <c r="BM16" i="1" s="1"/>
  <c r="AD16" i="1"/>
  <c r="BL16" i="1" s="1"/>
  <c r="AC16" i="1"/>
  <c r="BK16" i="1" s="1"/>
  <c r="AB16" i="1"/>
  <c r="BJ16" i="1" s="1"/>
  <c r="AE15" i="1"/>
  <c r="BM15" i="1" s="1"/>
  <c r="AD15" i="1"/>
  <c r="BL15" i="1" s="1"/>
  <c r="AC15" i="1"/>
  <c r="BK15" i="1" s="1"/>
  <c r="AB15" i="1"/>
  <c r="BJ15" i="1" s="1"/>
  <c r="AE14" i="1"/>
  <c r="BM14" i="1" s="1"/>
  <c r="AD14" i="1"/>
  <c r="BL14" i="1" s="1"/>
  <c r="AC14" i="1"/>
  <c r="BK14" i="1" s="1"/>
  <c r="AB14" i="1"/>
  <c r="BJ14" i="1" s="1"/>
  <c r="AE13" i="1"/>
  <c r="BM13" i="1" s="1"/>
  <c r="AD13" i="1"/>
  <c r="BL13" i="1" s="1"/>
  <c r="AC13" i="1"/>
  <c r="BK13" i="1" s="1"/>
  <c r="AB13" i="1"/>
  <c r="BJ13" i="1" s="1"/>
  <c r="AE12" i="1"/>
  <c r="BM12" i="1" s="1"/>
  <c r="AD12" i="1"/>
  <c r="BL12" i="1" s="1"/>
  <c r="AC12" i="1"/>
  <c r="BK12" i="1" s="1"/>
  <c r="AB12" i="1"/>
  <c r="BJ12" i="1" s="1"/>
  <c r="AE11" i="1"/>
  <c r="BM11" i="1" s="1"/>
  <c r="AD11" i="1"/>
  <c r="BL11" i="1" s="1"/>
  <c r="AC11" i="1"/>
  <c r="BK11" i="1" s="1"/>
  <c r="AB11" i="1"/>
  <c r="BJ11" i="1" s="1"/>
  <c r="AE10" i="1"/>
  <c r="BM10" i="1" s="1"/>
  <c r="AD10" i="1"/>
  <c r="BL10" i="1" s="1"/>
  <c r="AC10" i="1"/>
  <c r="BK10" i="1" s="1"/>
  <c r="AB10" i="1"/>
  <c r="BJ10" i="1" s="1"/>
  <c r="AE9" i="1"/>
  <c r="BM9" i="1" s="1"/>
  <c r="AD9" i="1"/>
  <c r="BL9" i="1" s="1"/>
  <c r="AC9" i="1"/>
  <c r="BK9" i="1" s="1"/>
  <c r="AB9" i="1"/>
  <c r="BJ9" i="1" s="1"/>
  <c r="AE8" i="1"/>
  <c r="BM8" i="1" s="1"/>
  <c r="AD8" i="1"/>
  <c r="BL8" i="1" s="1"/>
  <c r="AC8" i="1"/>
  <c r="BK8" i="1" s="1"/>
  <c r="AB8" i="1"/>
  <c r="BJ8" i="1" s="1"/>
  <c r="R8" i="1"/>
  <c r="AH8" i="1" s="1"/>
  <c r="S8" i="1"/>
  <c r="AI8" i="1" s="1"/>
  <c r="T8" i="1"/>
  <c r="AJ8" i="1" s="1"/>
  <c r="U8" i="1"/>
  <c r="AK8" i="1" s="1"/>
  <c r="V8" i="1"/>
  <c r="AL8" i="1" s="1"/>
  <c r="W8" i="1"/>
  <c r="AM8" i="1" s="1"/>
  <c r="X8" i="1"/>
  <c r="AN8" i="1" s="1"/>
  <c r="Y8" i="1"/>
  <c r="AO8" i="1" s="1"/>
  <c r="Z8" i="1"/>
  <c r="AP8" i="1" s="1"/>
  <c r="BH8" i="1"/>
  <c r="R9" i="1"/>
  <c r="AH9" i="1" s="1"/>
  <c r="S9" i="1"/>
  <c r="AI9" i="1" s="1"/>
  <c r="T9" i="1"/>
  <c r="AJ9" i="1" s="1"/>
  <c r="U9" i="1"/>
  <c r="AK9" i="1" s="1"/>
  <c r="V9" i="1"/>
  <c r="AL9" i="1" s="1"/>
  <c r="W9" i="1"/>
  <c r="AM9" i="1" s="1"/>
  <c r="X9" i="1"/>
  <c r="AN9" i="1" s="1"/>
  <c r="Y9" i="1"/>
  <c r="AO9" i="1" s="1"/>
  <c r="Z9" i="1"/>
  <c r="AP9" i="1" s="1"/>
  <c r="BH9" i="1"/>
  <c r="R10" i="1"/>
  <c r="AH10" i="1" s="1"/>
  <c r="S10" i="1"/>
  <c r="AI10" i="1" s="1"/>
  <c r="T10" i="1"/>
  <c r="AJ10" i="1" s="1"/>
  <c r="U10" i="1"/>
  <c r="AK10" i="1" s="1"/>
  <c r="V10" i="1"/>
  <c r="AL10" i="1" s="1"/>
  <c r="AZ10" i="1" s="1"/>
  <c r="W10" i="1"/>
  <c r="AM10" i="1" s="1"/>
  <c r="X10" i="1"/>
  <c r="AN10" i="1" s="1"/>
  <c r="Y10" i="1"/>
  <c r="AO10" i="1" s="1"/>
  <c r="Z10" i="1"/>
  <c r="AP10" i="1" s="1"/>
  <c r="BH10" i="1"/>
  <c r="R11" i="1"/>
  <c r="AH11" i="1" s="1"/>
  <c r="S11" i="1"/>
  <c r="AI11" i="1" s="1"/>
  <c r="T11" i="1"/>
  <c r="AJ11" i="1" s="1"/>
  <c r="AZ11" i="1" s="1"/>
  <c r="U11" i="1"/>
  <c r="AK11" i="1" s="1"/>
  <c r="V11" i="1"/>
  <c r="AL11" i="1" s="1"/>
  <c r="W11" i="1"/>
  <c r="AM11" i="1" s="1"/>
  <c r="X11" i="1"/>
  <c r="AN11" i="1" s="1"/>
  <c r="Y11" i="1"/>
  <c r="AO11" i="1" s="1"/>
  <c r="Z11" i="1"/>
  <c r="AP11" i="1" s="1"/>
  <c r="BH11" i="1"/>
  <c r="R12" i="1"/>
  <c r="AH12" i="1" s="1"/>
  <c r="AY12" i="1" s="1"/>
  <c r="S12" i="1"/>
  <c r="AI12" i="1" s="1"/>
  <c r="T12" i="1"/>
  <c r="AJ12" i="1" s="1"/>
  <c r="U12" i="1"/>
  <c r="AK12" i="1" s="1"/>
  <c r="V12" i="1"/>
  <c r="AL12" i="1" s="1"/>
  <c r="W12" i="1"/>
  <c r="AM12" i="1" s="1"/>
  <c r="X12" i="1"/>
  <c r="AN12" i="1" s="1"/>
  <c r="Y12" i="1"/>
  <c r="AO12" i="1" s="1"/>
  <c r="Z12" i="1"/>
  <c r="AP12" i="1" s="1"/>
  <c r="BH12" i="1"/>
  <c r="R13" i="1"/>
  <c r="AH13" i="1" s="1"/>
  <c r="S13" i="1"/>
  <c r="AI13" i="1" s="1"/>
  <c r="T13" i="1"/>
  <c r="AJ13" i="1" s="1"/>
  <c r="U13" i="1"/>
  <c r="AK13" i="1" s="1"/>
  <c r="V13" i="1"/>
  <c r="AL13" i="1" s="1"/>
  <c r="W13" i="1"/>
  <c r="AM13" i="1" s="1"/>
  <c r="X13" i="1"/>
  <c r="AN13" i="1" s="1"/>
  <c r="Y13" i="1"/>
  <c r="AO13" i="1" s="1"/>
  <c r="Z13" i="1"/>
  <c r="AP13" i="1" s="1"/>
  <c r="BH13" i="1"/>
  <c r="R14" i="1"/>
  <c r="AH14" i="1" s="1"/>
  <c r="S14" i="1"/>
  <c r="AI14" i="1" s="1"/>
  <c r="T14" i="1"/>
  <c r="AJ14" i="1" s="1"/>
  <c r="U14" i="1"/>
  <c r="AK14" i="1" s="1"/>
  <c r="V14" i="1"/>
  <c r="AL14" i="1" s="1"/>
  <c r="W14" i="1"/>
  <c r="AM14" i="1" s="1"/>
  <c r="X14" i="1"/>
  <c r="AN14" i="1" s="1"/>
  <c r="Y14" i="1"/>
  <c r="AO14" i="1" s="1"/>
  <c r="Z14" i="1"/>
  <c r="AP14" i="1" s="1"/>
  <c r="BH14" i="1"/>
  <c r="R15" i="1"/>
  <c r="AH15" i="1" s="1"/>
  <c r="S15" i="1"/>
  <c r="AI15" i="1" s="1"/>
  <c r="T15" i="1"/>
  <c r="AJ15" i="1" s="1"/>
  <c r="AV15" i="1" s="1"/>
  <c r="U15" i="1"/>
  <c r="AK15" i="1" s="1"/>
  <c r="V15" i="1"/>
  <c r="AL15" i="1" s="1"/>
  <c r="W15" i="1"/>
  <c r="AM15" i="1" s="1"/>
  <c r="X15" i="1"/>
  <c r="AN15" i="1" s="1"/>
  <c r="Y15" i="1"/>
  <c r="AO15" i="1" s="1"/>
  <c r="Z15" i="1"/>
  <c r="AP15" i="1" s="1"/>
  <c r="BH15" i="1"/>
  <c r="R16" i="1"/>
  <c r="AH16" i="1" s="1"/>
  <c r="S16" i="1"/>
  <c r="AI16" i="1" s="1"/>
  <c r="T16" i="1"/>
  <c r="AJ16" i="1" s="1"/>
  <c r="U16" i="1"/>
  <c r="AK16" i="1" s="1"/>
  <c r="V16" i="1"/>
  <c r="AL16" i="1" s="1"/>
  <c r="W16" i="1"/>
  <c r="AM16" i="1" s="1"/>
  <c r="X16" i="1"/>
  <c r="AN16" i="1" s="1"/>
  <c r="Y16" i="1"/>
  <c r="AO16" i="1" s="1"/>
  <c r="Z16" i="1"/>
  <c r="AP16" i="1" s="1"/>
  <c r="BH16" i="1"/>
  <c r="R17" i="1"/>
  <c r="AH17" i="1" s="1"/>
  <c r="S17" i="1"/>
  <c r="AI17" i="1" s="1"/>
  <c r="AS17" i="1" s="1"/>
  <c r="T17" i="1"/>
  <c r="AJ17" i="1" s="1"/>
  <c r="U17" i="1"/>
  <c r="AK17" i="1" s="1"/>
  <c r="V17" i="1"/>
  <c r="AL17" i="1" s="1"/>
  <c r="W17" i="1"/>
  <c r="AM17" i="1" s="1"/>
  <c r="X17" i="1"/>
  <c r="AN17" i="1" s="1"/>
  <c r="Y17" i="1"/>
  <c r="AO17" i="1" s="1"/>
  <c r="Z17" i="1"/>
  <c r="AP17" i="1" s="1"/>
  <c r="BH17" i="1"/>
  <c r="Q9" i="1"/>
  <c r="AG9" i="1" s="1"/>
  <c r="AZ9" i="1" s="1"/>
  <c r="Q10" i="1"/>
  <c r="AG10" i="1" s="1"/>
  <c r="AS10" i="1" s="1"/>
  <c r="Q11" i="1"/>
  <c r="AG11" i="1" s="1"/>
  <c r="AY11" i="1" s="1"/>
  <c r="Q12" i="1"/>
  <c r="AG12" i="1" s="1"/>
  <c r="Q13" i="1"/>
  <c r="AG13" i="1" s="1"/>
  <c r="AV13" i="1" s="1"/>
  <c r="Q14" i="1"/>
  <c r="AG14" i="1" s="1"/>
  <c r="AV14" i="1" s="1"/>
  <c r="Q15" i="1"/>
  <c r="AG15" i="1" s="1"/>
  <c r="Q16" i="1"/>
  <c r="AG16" i="1" s="1"/>
  <c r="Q17" i="1"/>
  <c r="AG17" i="1" s="1"/>
  <c r="Q8" i="1"/>
  <c r="AG8" i="1" s="1"/>
  <c r="S4" i="2"/>
  <c r="S3" i="2"/>
  <c r="S2" i="2"/>
  <c r="S1" i="2"/>
  <c r="S17" i="2"/>
  <c r="T17" i="2"/>
  <c r="U17" i="2"/>
  <c r="V17" i="2"/>
  <c r="S18" i="2"/>
  <c r="T18" i="2"/>
  <c r="U18" i="2"/>
  <c r="V18" i="2"/>
  <c r="S19" i="2"/>
  <c r="T19" i="2"/>
  <c r="U19" i="2"/>
  <c r="V19" i="2"/>
  <c r="S20" i="2"/>
  <c r="T20" i="2"/>
  <c r="U20" i="2"/>
  <c r="V20" i="2"/>
  <c r="S21" i="2"/>
  <c r="T21" i="2"/>
  <c r="U21" i="2"/>
  <c r="V21" i="2"/>
  <c r="S22" i="2"/>
  <c r="T22" i="2"/>
  <c r="U22" i="2"/>
  <c r="V22" i="2"/>
  <c r="S23" i="2"/>
  <c r="T23" i="2"/>
  <c r="U23" i="2"/>
  <c r="V23" i="2"/>
  <c r="S24" i="2"/>
  <c r="T24" i="2"/>
  <c r="U24" i="2"/>
  <c r="V24" i="2"/>
  <c r="S25" i="2"/>
  <c r="T25" i="2"/>
  <c r="U25" i="2"/>
  <c r="V25" i="2"/>
  <c r="S26" i="2"/>
  <c r="T26" i="2"/>
  <c r="U26" i="2"/>
  <c r="V26" i="2"/>
  <c r="S27" i="2"/>
  <c r="T27" i="2"/>
  <c r="U27" i="2"/>
  <c r="V27" i="2"/>
  <c r="S28" i="2"/>
  <c r="T28" i="2"/>
  <c r="U28" i="2"/>
  <c r="V28" i="2"/>
  <c r="S29" i="2"/>
  <c r="T29" i="2"/>
  <c r="U29" i="2"/>
  <c r="V29" i="2"/>
  <c r="S30" i="2"/>
  <c r="T30" i="2"/>
  <c r="U30" i="2"/>
  <c r="V30" i="2"/>
  <c r="S31" i="2"/>
  <c r="T31" i="2"/>
  <c r="U31" i="2"/>
  <c r="V31" i="2"/>
  <c r="S32" i="2"/>
  <c r="T32" i="2"/>
  <c r="U32" i="2"/>
  <c r="V32" i="2"/>
  <c r="S33" i="2"/>
  <c r="T33" i="2"/>
  <c r="U33" i="2"/>
  <c r="V33" i="2"/>
  <c r="S34" i="2"/>
  <c r="T34" i="2"/>
  <c r="U34" i="2"/>
  <c r="V34" i="2"/>
  <c r="S35" i="2"/>
  <c r="T35" i="2"/>
  <c r="U35" i="2"/>
  <c r="V35" i="2"/>
  <c r="S36" i="2"/>
  <c r="T36" i="2"/>
  <c r="U36" i="2"/>
  <c r="V36" i="2"/>
  <c r="S37" i="2"/>
  <c r="T37" i="2"/>
  <c r="U37" i="2"/>
  <c r="V37" i="2"/>
  <c r="S38" i="2"/>
  <c r="T38" i="2"/>
  <c r="U38" i="2"/>
  <c r="V38" i="2"/>
  <c r="S39" i="2"/>
  <c r="T39" i="2"/>
  <c r="U39" i="2"/>
  <c r="V39" i="2"/>
  <c r="S40" i="2"/>
  <c r="T40" i="2"/>
  <c r="U40" i="2"/>
  <c r="V40" i="2"/>
  <c r="S41" i="2"/>
  <c r="T41" i="2"/>
  <c r="U41" i="2"/>
  <c r="V41" i="2"/>
  <c r="S42" i="2"/>
  <c r="T42" i="2"/>
  <c r="U42" i="2"/>
  <c r="V42" i="2"/>
  <c r="S43" i="2"/>
  <c r="T43" i="2"/>
  <c r="U43" i="2"/>
  <c r="V43" i="2"/>
  <c r="S44" i="2"/>
  <c r="T44" i="2"/>
  <c r="U44" i="2"/>
  <c r="V44" i="2"/>
  <c r="S45" i="2"/>
  <c r="T45" i="2"/>
  <c r="U45" i="2"/>
  <c r="V45" i="2"/>
  <c r="S46" i="2"/>
  <c r="T46" i="2"/>
  <c r="U46" i="2"/>
  <c r="V46" i="2"/>
  <c r="S47" i="2"/>
  <c r="T47" i="2"/>
  <c r="U47" i="2"/>
  <c r="V47" i="2"/>
  <c r="S48" i="2"/>
  <c r="T48" i="2"/>
  <c r="U48" i="2"/>
  <c r="V48" i="2"/>
  <c r="S49" i="2"/>
  <c r="T49" i="2"/>
  <c r="U49" i="2"/>
  <c r="V49" i="2"/>
  <c r="S50" i="2"/>
  <c r="T50" i="2"/>
  <c r="U50" i="2"/>
  <c r="V50" i="2"/>
  <c r="S51" i="2"/>
  <c r="T51" i="2"/>
  <c r="U51" i="2"/>
  <c r="V51" i="2"/>
  <c r="S52" i="2"/>
  <c r="T52" i="2"/>
  <c r="U52" i="2"/>
  <c r="V52" i="2"/>
  <c r="S53" i="2"/>
  <c r="T53" i="2"/>
  <c r="U53" i="2"/>
  <c r="V53" i="2"/>
  <c r="S54" i="2"/>
  <c r="T54" i="2"/>
  <c r="U54" i="2"/>
  <c r="V54" i="2"/>
  <c r="S55" i="2"/>
  <c r="T55" i="2"/>
  <c r="U55" i="2"/>
  <c r="V55" i="2"/>
  <c r="S56" i="2"/>
  <c r="T56" i="2"/>
  <c r="U56" i="2"/>
  <c r="V56" i="2"/>
  <c r="S57" i="2"/>
  <c r="T57" i="2"/>
  <c r="U57" i="2"/>
  <c r="V57" i="2"/>
  <c r="S58" i="2"/>
  <c r="T58" i="2"/>
  <c r="U58" i="2"/>
  <c r="V58" i="2"/>
  <c r="S59" i="2"/>
  <c r="T59" i="2"/>
  <c r="U59" i="2"/>
  <c r="V59" i="2"/>
  <c r="S60" i="2"/>
  <c r="T60" i="2"/>
  <c r="U60" i="2"/>
  <c r="V60" i="2"/>
  <c r="S61" i="2"/>
  <c r="T61" i="2"/>
  <c r="U61" i="2"/>
  <c r="V61" i="2"/>
  <c r="S62" i="2"/>
  <c r="T62" i="2"/>
  <c r="U62" i="2"/>
  <c r="V62" i="2"/>
  <c r="S63" i="2"/>
  <c r="T63" i="2"/>
  <c r="U63" i="2"/>
  <c r="V63" i="2"/>
  <c r="S64" i="2"/>
  <c r="T64" i="2"/>
  <c r="U64" i="2"/>
  <c r="V64" i="2"/>
  <c r="S65" i="2"/>
  <c r="T65" i="2"/>
  <c r="U65" i="2"/>
  <c r="V65" i="2"/>
  <c r="S66" i="2"/>
  <c r="T66" i="2"/>
  <c r="U66" i="2"/>
  <c r="V66" i="2"/>
  <c r="S67" i="2"/>
  <c r="T67" i="2"/>
  <c r="U67" i="2"/>
  <c r="V67" i="2"/>
  <c r="S68" i="2"/>
  <c r="T68" i="2"/>
  <c r="U68" i="2"/>
  <c r="V68" i="2"/>
  <c r="S69" i="2"/>
  <c r="T69" i="2"/>
  <c r="U69" i="2"/>
  <c r="V69" i="2"/>
  <c r="S70" i="2"/>
  <c r="T70" i="2"/>
  <c r="U70" i="2"/>
  <c r="V70" i="2"/>
  <c r="S71" i="2"/>
  <c r="T71" i="2"/>
  <c r="U71" i="2"/>
  <c r="V71" i="2"/>
  <c r="S72" i="2"/>
  <c r="T72" i="2"/>
  <c r="U72" i="2"/>
  <c r="V72" i="2"/>
  <c r="S73" i="2"/>
  <c r="T73" i="2"/>
  <c r="U73" i="2"/>
  <c r="V73" i="2"/>
  <c r="S74" i="2"/>
  <c r="T74" i="2"/>
  <c r="U74" i="2"/>
  <c r="V74" i="2"/>
  <c r="S75" i="2"/>
  <c r="T75" i="2"/>
  <c r="U75" i="2"/>
  <c r="V75" i="2"/>
  <c r="S76" i="2"/>
  <c r="T76" i="2"/>
  <c r="U76" i="2"/>
  <c r="V76" i="2"/>
  <c r="S77" i="2"/>
  <c r="T77" i="2"/>
  <c r="U77" i="2"/>
  <c r="V77" i="2"/>
  <c r="S78" i="2"/>
  <c r="T78" i="2"/>
  <c r="U78" i="2"/>
  <c r="V78" i="2"/>
  <c r="S79" i="2"/>
  <c r="T79" i="2"/>
  <c r="U79" i="2"/>
  <c r="V79" i="2"/>
  <c r="S80" i="2"/>
  <c r="T80" i="2"/>
  <c r="U80" i="2"/>
  <c r="V80" i="2"/>
  <c r="S81" i="2"/>
  <c r="T81" i="2"/>
  <c r="U81" i="2"/>
  <c r="V81" i="2"/>
  <c r="S82" i="2"/>
  <c r="T82" i="2"/>
  <c r="U82" i="2"/>
  <c r="V82" i="2"/>
  <c r="S83" i="2"/>
  <c r="T83" i="2"/>
  <c r="U83" i="2"/>
  <c r="V83" i="2"/>
  <c r="S84" i="2"/>
  <c r="T84" i="2"/>
  <c r="U84" i="2"/>
  <c r="V84" i="2"/>
  <c r="S85" i="2"/>
  <c r="T85" i="2"/>
  <c r="U85" i="2"/>
  <c r="V85" i="2"/>
  <c r="S86" i="2"/>
  <c r="T86" i="2"/>
  <c r="U86" i="2"/>
  <c r="V86" i="2"/>
  <c r="S87" i="2"/>
  <c r="T87" i="2"/>
  <c r="U87" i="2"/>
  <c r="V87" i="2"/>
  <c r="S88" i="2"/>
  <c r="T88" i="2"/>
  <c r="U88" i="2"/>
  <c r="V88" i="2"/>
  <c r="S89" i="2"/>
  <c r="T89" i="2"/>
  <c r="U89" i="2"/>
  <c r="V89" i="2"/>
  <c r="S90" i="2"/>
  <c r="T90" i="2"/>
  <c r="U90" i="2"/>
  <c r="V90" i="2"/>
  <c r="S91" i="2"/>
  <c r="T91" i="2"/>
  <c r="U91" i="2"/>
  <c r="V91" i="2"/>
  <c r="S92" i="2"/>
  <c r="T92" i="2"/>
  <c r="U92" i="2"/>
  <c r="V92" i="2"/>
  <c r="S93" i="2"/>
  <c r="T93" i="2"/>
  <c r="U93" i="2"/>
  <c r="V93" i="2"/>
  <c r="S94" i="2"/>
  <c r="T94" i="2"/>
  <c r="U94" i="2"/>
  <c r="V94" i="2"/>
  <c r="S95" i="2"/>
  <c r="T95" i="2"/>
  <c r="U95" i="2"/>
  <c r="V95" i="2"/>
  <c r="S96" i="2"/>
  <c r="T96" i="2"/>
  <c r="U96" i="2"/>
  <c r="V96" i="2"/>
  <c r="S97" i="2"/>
  <c r="T97" i="2"/>
  <c r="U97" i="2"/>
  <c r="V97" i="2"/>
  <c r="S98" i="2"/>
  <c r="T98" i="2"/>
  <c r="U98" i="2"/>
  <c r="V98" i="2"/>
  <c r="S99" i="2"/>
  <c r="T99" i="2"/>
  <c r="U99" i="2"/>
  <c r="V99" i="2"/>
  <c r="S100" i="2"/>
  <c r="T100" i="2"/>
  <c r="U100" i="2"/>
  <c r="V100" i="2"/>
  <c r="S101" i="2"/>
  <c r="T101" i="2"/>
  <c r="U101" i="2"/>
  <c r="V101" i="2"/>
  <c r="S102" i="2"/>
  <c r="T102" i="2"/>
  <c r="U102" i="2"/>
  <c r="V102" i="2"/>
  <c r="S103" i="2"/>
  <c r="T103" i="2"/>
  <c r="U103" i="2"/>
  <c r="V103" i="2"/>
  <c r="S104" i="2"/>
  <c r="T104" i="2"/>
  <c r="U104" i="2"/>
  <c r="V104" i="2"/>
  <c r="S105" i="2"/>
  <c r="T105" i="2"/>
  <c r="U105" i="2"/>
  <c r="V105" i="2"/>
  <c r="S106" i="2"/>
  <c r="T106" i="2"/>
  <c r="U106" i="2"/>
  <c r="V106" i="2"/>
  <c r="S107" i="2"/>
  <c r="T107" i="2"/>
  <c r="U107" i="2"/>
  <c r="V107" i="2"/>
  <c r="S108" i="2"/>
  <c r="T108" i="2"/>
  <c r="U108" i="2"/>
  <c r="V108" i="2"/>
  <c r="S109" i="2"/>
  <c r="T109" i="2"/>
  <c r="U109" i="2"/>
  <c r="V109" i="2"/>
  <c r="S110" i="2"/>
  <c r="T110" i="2"/>
  <c r="U110" i="2"/>
  <c r="V110" i="2"/>
  <c r="S111" i="2"/>
  <c r="T111" i="2"/>
  <c r="U111" i="2"/>
  <c r="V111" i="2"/>
  <c r="S112" i="2"/>
  <c r="T112" i="2"/>
  <c r="U112" i="2"/>
  <c r="V112" i="2"/>
  <c r="S113" i="2"/>
  <c r="T113" i="2"/>
  <c r="U113" i="2"/>
  <c r="V113" i="2"/>
  <c r="S114" i="2"/>
  <c r="T114" i="2"/>
  <c r="U114" i="2"/>
  <c r="V114" i="2"/>
  <c r="S115" i="2"/>
  <c r="T115" i="2"/>
  <c r="U115" i="2"/>
  <c r="V115" i="2"/>
  <c r="S116" i="2"/>
  <c r="T116" i="2"/>
  <c r="U116" i="2"/>
  <c r="V116" i="2"/>
  <c r="S117" i="2"/>
  <c r="T117" i="2"/>
  <c r="U117" i="2"/>
  <c r="V117" i="2"/>
  <c r="S118" i="2"/>
  <c r="T118" i="2"/>
  <c r="U118" i="2"/>
  <c r="V118" i="2"/>
  <c r="S119" i="2"/>
  <c r="T119" i="2"/>
  <c r="U119" i="2"/>
  <c r="V119" i="2"/>
  <c r="S120" i="2"/>
  <c r="T120" i="2"/>
  <c r="U120" i="2"/>
  <c r="V120" i="2"/>
  <c r="S121" i="2"/>
  <c r="T121" i="2"/>
  <c r="U121" i="2"/>
  <c r="V121" i="2"/>
  <c r="S122" i="2"/>
  <c r="T122" i="2"/>
  <c r="U122" i="2"/>
  <c r="V122" i="2"/>
  <c r="S123" i="2"/>
  <c r="T123" i="2"/>
  <c r="U123" i="2"/>
  <c r="V123" i="2"/>
  <c r="S124" i="2"/>
  <c r="T124" i="2"/>
  <c r="U124" i="2"/>
  <c r="V124" i="2"/>
  <c r="S125" i="2"/>
  <c r="T125" i="2"/>
  <c r="U125" i="2"/>
  <c r="V125" i="2"/>
  <c r="S126" i="2"/>
  <c r="T126" i="2"/>
  <c r="U126" i="2"/>
  <c r="V126" i="2"/>
  <c r="S127" i="2"/>
  <c r="T127" i="2"/>
  <c r="U127" i="2"/>
  <c r="V127" i="2"/>
  <c r="S128" i="2"/>
  <c r="T128" i="2"/>
  <c r="U128" i="2"/>
  <c r="V128" i="2"/>
  <c r="S129" i="2"/>
  <c r="T129" i="2"/>
  <c r="U129" i="2"/>
  <c r="V129" i="2"/>
  <c r="S130" i="2"/>
  <c r="T130" i="2"/>
  <c r="U130" i="2"/>
  <c r="V130" i="2"/>
  <c r="S131" i="2"/>
  <c r="T131" i="2"/>
  <c r="U131" i="2"/>
  <c r="V131" i="2"/>
  <c r="S132" i="2"/>
  <c r="T132" i="2"/>
  <c r="U132" i="2"/>
  <c r="V132" i="2"/>
  <c r="S133" i="2"/>
  <c r="T133" i="2"/>
  <c r="U133" i="2"/>
  <c r="V133" i="2"/>
  <c r="S134" i="2"/>
  <c r="T134" i="2"/>
  <c r="U134" i="2"/>
  <c r="V134" i="2"/>
  <c r="S135" i="2"/>
  <c r="T135" i="2"/>
  <c r="U135" i="2"/>
  <c r="V135" i="2"/>
  <c r="S136" i="2"/>
  <c r="T136" i="2"/>
  <c r="U136" i="2"/>
  <c r="V136" i="2"/>
  <c r="S137" i="2"/>
  <c r="T137" i="2"/>
  <c r="U137" i="2"/>
  <c r="V137" i="2"/>
  <c r="S138" i="2"/>
  <c r="T138" i="2"/>
  <c r="U138" i="2"/>
  <c r="V138" i="2"/>
  <c r="S139" i="2"/>
  <c r="T139" i="2"/>
  <c r="U139" i="2"/>
  <c r="V139" i="2"/>
  <c r="S140" i="2"/>
  <c r="T140" i="2"/>
  <c r="U140" i="2"/>
  <c r="V140" i="2"/>
  <c r="S141" i="2"/>
  <c r="T141" i="2"/>
  <c r="U141" i="2"/>
  <c r="V141" i="2"/>
  <c r="S142" i="2"/>
  <c r="T142" i="2"/>
  <c r="U142" i="2"/>
  <c r="V142" i="2"/>
  <c r="S143" i="2"/>
  <c r="T143" i="2"/>
  <c r="U143" i="2"/>
  <c r="V143" i="2"/>
  <c r="S144" i="2"/>
  <c r="T144" i="2"/>
  <c r="U144" i="2"/>
  <c r="V144" i="2"/>
  <c r="S145" i="2"/>
  <c r="T145" i="2"/>
  <c r="U145" i="2"/>
  <c r="V145" i="2"/>
  <c r="S146" i="2"/>
  <c r="T146" i="2"/>
  <c r="U146" i="2"/>
  <c r="V146" i="2"/>
  <c r="S147" i="2"/>
  <c r="T147" i="2"/>
  <c r="U147" i="2"/>
  <c r="V147" i="2"/>
  <c r="S148" i="2"/>
  <c r="T148" i="2"/>
  <c r="U148" i="2"/>
  <c r="V148" i="2"/>
  <c r="S149" i="2"/>
  <c r="T149" i="2"/>
  <c r="U149" i="2"/>
  <c r="V149" i="2"/>
  <c r="S150" i="2"/>
  <c r="T150" i="2"/>
  <c r="U150" i="2"/>
  <c r="V150" i="2"/>
  <c r="S151" i="2"/>
  <c r="T151" i="2"/>
  <c r="U151" i="2"/>
  <c r="V151" i="2"/>
  <c r="S152" i="2"/>
  <c r="T152" i="2"/>
  <c r="U152" i="2"/>
  <c r="V152" i="2"/>
  <c r="S153" i="2"/>
  <c r="T153" i="2"/>
  <c r="U153" i="2"/>
  <c r="V153" i="2"/>
  <c r="S154" i="2"/>
  <c r="T154" i="2"/>
  <c r="U154" i="2"/>
  <c r="V154" i="2"/>
  <c r="S155" i="2"/>
  <c r="T155" i="2"/>
  <c r="U155" i="2"/>
  <c r="V155" i="2"/>
  <c r="S156" i="2"/>
  <c r="T156" i="2"/>
  <c r="U156" i="2"/>
  <c r="V156" i="2"/>
  <c r="S157" i="2"/>
  <c r="T157" i="2"/>
  <c r="U157" i="2"/>
  <c r="V157" i="2"/>
  <c r="S158" i="2"/>
  <c r="T158" i="2"/>
  <c r="U158" i="2"/>
  <c r="V158" i="2"/>
  <c r="S159" i="2"/>
  <c r="T159" i="2"/>
  <c r="U159" i="2"/>
  <c r="V159" i="2"/>
  <c r="S160" i="2"/>
  <c r="T160" i="2"/>
  <c r="U160" i="2"/>
  <c r="V160" i="2"/>
  <c r="S161" i="2"/>
  <c r="T161" i="2"/>
  <c r="U161" i="2"/>
  <c r="V161" i="2"/>
  <c r="S162" i="2"/>
  <c r="T162" i="2"/>
  <c r="U162" i="2"/>
  <c r="V162" i="2"/>
  <c r="S163" i="2"/>
  <c r="T163" i="2"/>
  <c r="U163" i="2"/>
  <c r="V163" i="2"/>
  <c r="S164" i="2"/>
  <c r="T164" i="2"/>
  <c r="U164" i="2"/>
  <c r="V164" i="2"/>
  <c r="S165" i="2"/>
  <c r="T165" i="2"/>
  <c r="U165" i="2"/>
  <c r="V165" i="2"/>
  <c r="S166" i="2"/>
  <c r="T166" i="2"/>
  <c r="U166" i="2"/>
  <c r="V166" i="2"/>
  <c r="S167" i="2"/>
  <c r="T167" i="2"/>
  <c r="U167" i="2"/>
  <c r="V167" i="2"/>
  <c r="S168" i="2"/>
  <c r="T168" i="2"/>
  <c r="U168" i="2"/>
  <c r="V168" i="2"/>
  <c r="S169" i="2"/>
  <c r="T169" i="2"/>
  <c r="U169" i="2"/>
  <c r="V169" i="2"/>
  <c r="S170" i="2"/>
  <c r="T170" i="2"/>
  <c r="U170" i="2"/>
  <c r="V170" i="2"/>
  <c r="S171" i="2"/>
  <c r="T171" i="2"/>
  <c r="U171" i="2"/>
  <c r="V171" i="2"/>
  <c r="S172" i="2"/>
  <c r="T172" i="2"/>
  <c r="U172" i="2"/>
  <c r="V172" i="2"/>
  <c r="S173" i="2"/>
  <c r="T173" i="2"/>
  <c r="U173" i="2"/>
  <c r="V173" i="2"/>
  <c r="S174" i="2"/>
  <c r="T174" i="2"/>
  <c r="U174" i="2"/>
  <c r="V174" i="2"/>
  <c r="S175" i="2"/>
  <c r="T175" i="2"/>
  <c r="U175" i="2"/>
  <c r="V175" i="2"/>
  <c r="S176" i="2"/>
  <c r="T176" i="2"/>
  <c r="U176" i="2"/>
  <c r="V176" i="2"/>
  <c r="S177" i="2"/>
  <c r="T177" i="2"/>
  <c r="U177" i="2"/>
  <c r="V177" i="2"/>
  <c r="S178" i="2"/>
  <c r="T178" i="2"/>
  <c r="U178" i="2"/>
  <c r="V178" i="2"/>
  <c r="S179" i="2"/>
  <c r="T179" i="2"/>
  <c r="U179" i="2"/>
  <c r="V179" i="2"/>
  <c r="S180" i="2"/>
  <c r="T180" i="2"/>
  <c r="U180" i="2"/>
  <c r="V180" i="2"/>
  <c r="S181" i="2"/>
  <c r="T181" i="2"/>
  <c r="U181" i="2"/>
  <c r="V181" i="2"/>
  <c r="S182" i="2"/>
  <c r="T182" i="2"/>
  <c r="U182" i="2"/>
  <c r="V182" i="2"/>
  <c r="S183" i="2"/>
  <c r="T183" i="2"/>
  <c r="U183" i="2"/>
  <c r="V183" i="2"/>
  <c r="S184" i="2"/>
  <c r="T184" i="2"/>
  <c r="U184" i="2"/>
  <c r="V184" i="2"/>
  <c r="S185" i="2"/>
  <c r="T185" i="2"/>
  <c r="U185" i="2"/>
  <c r="V185" i="2"/>
  <c r="S186" i="2"/>
  <c r="T186" i="2"/>
  <c r="U186" i="2"/>
  <c r="V186" i="2"/>
  <c r="S187" i="2"/>
  <c r="T187" i="2"/>
  <c r="U187" i="2"/>
  <c r="V187" i="2"/>
  <c r="S188" i="2"/>
  <c r="T188" i="2"/>
  <c r="U188" i="2"/>
  <c r="V188" i="2"/>
  <c r="S189" i="2"/>
  <c r="T189" i="2"/>
  <c r="U189" i="2"/>
  <c r="V189" i="2"/>
  <c r="S190" i="2"/>
  <c r="T190" i="2"/>
  <c r="U190" i="2"/>
  <c r="V190" i="2"/>
  <c r="S191" i="2"/>
  <c r="T191" i="2"/>
  <c r="U191" i="2"/>
  <c r="V191" i="2"/>
  <c r="S192" i="2"/>
  <c r="T192" i="2"/>
  <c r="U192" i="2"/>
  <c r="V192" i="2"/>
  <c r="S193" i="2"/>
  <c r="T193" i="2"/>
  <c r="U193" i="2"/>
  <c r="V193" i="2"/>
  <c r="S194" i="2"/>
  <c r="T194" i="2"/>
  <c r="U194" i="2"/>
  <c r="V194" i="2"/>
  <c r="S195" i="2"/>
  <c r="T195" i="2"/>
  <c r="U195" i="2"/>
  <c r="V195" i="2"/>
  <c r="S196" i="2"/>
  <c r="T196" i="2"/>
  <c r="U196" i="2"/>
  <c r="V196" i="2"/>
  <c r="S197" i="2"/>
  <c r="T197" i="2"/>
  <c r="U197" i="2"/>
  <c r="V197" i="2"/>
  <c r="S198" i="2"/>
  <c r="T198" i="2"/>
  <c r="U198" i="2"/>
  <c r="V198" i="2"/>
  <c r="S199" i="2"/>
  <c r="T199" i="2"/>
  <c r="U199" i="2"/>
  <c r="V199" i="2"/>
  <c r="S200" i="2"/>
  <c r="T200" i="2"/>
  <c r="U200" i="2"/>
  <c r="V200" i="2"/>
  <c r="S201" i="2"/>
  <c r="T201" i="2"/>
  <c r="U201" i="2"/>
  <c r="V201" i="2"/>
  <c r="S202" i="2"/>
  <c r="T202" i="2"/>
  <c r="U202" i="2"/>
  <c r="V202" i="2"/>
  <c r="S203" i="2"/>
  <c r="T203" i="2"/>
  <c r="U203" i="2"/>
  <c r="V203" i="2"/>
  <c r="S204" i="2"/>
  <c r="T204" i="2"/>
  <c r="U204" i="2"/>
  <c r="V204" i="2"/>
  <c r="S205" i="2"/>
  <c r="T205" i="2"/>
  <c r="U205" i="2"/>
  <c r="V205" i="2"/>
  <c r="S206" i="2"/>
  <c r="T206" i="2"/>
  <c r="U206" i="2"/>
  <c r="V206" i="2"/>
  <c r="V16" i="2"/>
  <c r="U16" i="2"/>
  <c r="T16" i="2"/>
  <c r="S16" i="2"/>
  <c r="V15" i="2"/>
  <c r="U15" i="2"/>
  <c r="T15" i="2"/>
  <c r="S15" i="2"/>
  <c r="V14" i="2"/>
  <c r="U14" i="2"/>
  <c r="T14" i="2"/>
  <c r="S14" i="2"/>
  <c r="V13" i="2"/>
  <c r="U13" i="2"/>
  <c r="T13" i="2"/>
  <c r="S13" i="2"/>
  <c r="V12" i="2"/>
  <c r="U12" i="2"/>
  <c r="T12" i="2"/>
  <c r="S12" i="2"/>
  <c r="V11" i="2"/>
  <c r="U11" i="2"/>
  <c r="T11" i="2"/>
  <c r="S11" i="2"/>
  <c r="V10" i="2"/>
  <c r="U10" i="2"/>
  <c r="T10" i="2"/>
  <c r="S10" i="2"/>
  <c r="V9" i="2"/>
  <c r="U9" i="2"/>
  <c r="T9" i="2"/>
  <c r="S9" i="2"/>
  <c r="V8" i="2"/>
  <c r="U8" i="2"/>
  <c r="T8" i="2"/>
  <c r="S8" i="2"/>
  <c r="V7" i="2"/>
  <c r="U7" i="2"/>
  <c r="T7" i="2"/>
  <c r="S7" i="2"/>
  <c r="BG6" i="1" l="1"/>
  <c r="AZ8" i="1"/>
  <c r="AZ17" i="1"/>
  <c r="AS8" i="1"/>
  <c r="AZ15" i="1"/>
  <c r="AS9" i="1"/>
  <c r="AV12" i="1"/>
  <c r="AY10" i="1"/>
  <c r="AZ16" i="1"/>
  <c r="AS16" i="1"/>
  <c r="AV8" i="1"/>
  <c r="AV16" i="1"/>
  <c r="AY14" i="1"/>
  <c r="AZ12" i="1"/>
  <c r="AY13" i="1"/>
  <c r="AS15" i="1"/>
  <c r="AV9" i="1"/>
  <c r="AV17" i="1"/>
  <c r="AY15" i="1"/>
  <c r="AZ13" i="1"/>
  <c r="AS14" i="1"/>
  <c r="AV10" i="1"/>
  <c r="AY8" i="1"/>
  <c r="AY16" i="1"/>
  <c r="AZ14" i="1"/>
  <c r="AS13" i="1"/>
  <c r="AV11" i="1"/>
  <c r="AY9" i="1"/>
  <c r="AY17" i="1"/>
  <c r="AS12" i="1"/>
  <c r="AS11" i="1"/>
  <c r="BJ3" i="1"/>
  <c r="BJ2" i="1"/>
  <c r="BJ4" i="1"/>
  <c r="BJ1" i="1"/>
  <c r="S6" i="2"/>
  <c r="BJ7" i="1" l="1"/>
</calcChain>
</file>

<file path=xl/sharedStrings.xml><?xml version="1.0" encoding="utf-8"?>
<sst xmlns="http://schemas.openxmlformats.org/spreadsheetml/2006/main" count="3173" uniqueCount="2241">
  <si>
    <t>be</t>
  </si>
  <si>
    <t>cfbegad</t>
  </si>
  <si>
    <t>cbdgef</t>
  </si>
  <si>
    <t>fgaecd</t>
  </si>
  <si>
    <t>cgeb</t>
  </si>
  <si>
    <t>fdcge</t>
  </si>
  <si>
    <t>agebfd</t>
  </si>
  <si>
    <t>fecdb</t>
  </si>
  <si>
    <t>fabcd</t>
  </si>
  <si>
    <t>edb</t>
  </si>
  <si>
    <t>fdgacbe</t>
  </si>
  <si>
    <t>cefdb</t>
  </si>
  <si>
    <t>cefbgd</t>
  </si>
  <si>
    <t>gcbe</t>
  </si>
  <si>
    <t>edbfga</t>
  </si>
  <si>
    <t>begcd</t>
  </si>
  <si>
    <t>cbg</t>
  </si>
  <si>
    <t>gc</t>
  </si>
  <si>
    <t>gcadebf</t>
  </si>
  <si>
    <t>fbgde</t>
  </si>
  <si>
    <t>acbgfd</t>
  </si>
  <si>
    <t>abcde</t>
  </si>
  <si>
    <t>gfcbed</t>
  </si>
  <si>
    <t>gfec</t>
  </si>
  <si>
    <t>fcgedb</t>
  </si>
  <si>
    <t>cgb</t>
  </si>
  <si>
    <t>dgebacf</t>
  </si>
  <si>
    <t>fgaebd</t>
  </si>
  <si>
    <t>cg</t>
  </si>
  <si>
    <t>bdaec</t>
  </si>
  <si>
    <t>gdafb</t>
  </si>
  <si>
    <t>agbcfd</t>
  </si>
  <si>
    <t>gdcbef</t>
  </si>
  <si>
    <t>bgcad</t>
  </si>
  <si>
    <t>gfac</t>
  </si>
  <si>
    <t>gcb</t>
  </si>
  <si>
    <t>cdgabef</t>
  </si>
  <si>
    <t>fdcagb</t>
  </si>
  <si>
    <t>fbegcd</t>
  </si>
  <si>
    <t>cbd</t>
  </si>
  <si>
    <t>adcefb</t>
  </si>
  <si>
    <t>dageb</t>
  </si>
  <si>
    <t>afcb</t>
  </si>
  <si>
    <t>bc</t>
  </si>
  <si>
    <t>aefdc</t>
  </si>
  <si>
    <t>ecdab</t>
  </si>
  <si>
    <t>fgdeca</t>
  </si>
  <si>
    <t>fcdbega</t>
  </si>
  <si>
    <t>efabcd</t>
  </si>
  <si>
    <t>cedba</t>
  </si>
  <si>
    <t>gadfec</t>
  </si>
  <si>
    <t>cb</t>
  </si>
  <si>
    <t>aecbfdg</t>
  </si>
  <si>
    <t>fbg</t>
  </si>
  <si>
    <t>gf</t>
  </si>
  <si>
    <t>bafeg</t>
  </si>
  <si>
    <t>dbefa</t>
  </si>
  <si>
    <t>fcge</t>
  </si>
  <si>
    <t>gcbea</t>
  </si>
  <si>
    <t>fcaegb</t>
  </si>
  <si>
    <t>dgceab</t>
  </si>
  <si>
    <t>fcbdga</t>
  </si>
  <si>
    <t>gecf</t>
  </si>
  <si>
    <t>egdcabf</t>
  </si>
  <si>
    <t>bgf</t>
  </si>
  <si>
    <t>bfgea</t>
  </si>
  <si>
    <t>fgeab</t>
  </si>
  <si>
    <t>ca</t>
  </si>
  <si>
    <t>afcebg</t>
  </si>
  <si>
    <t>bdacfeg</t>
  </si>
  <si>
    <t>cfaedg</t>
  </si>
  <si>
    <t>gcfdb</t>
  </si>
  <si>
    <t>baec</t>
  </si>
  <si>
    <t>bfadeg</t>
  </si>
  <si>
    <t>bafgc</t>
  </si>
  <si>
    <t>acf</t>
  </si>
  <si>
    <t>gebdcfa</t>
  </si>
  <si>
    <t>ecba</t>
  </si>
  <si>
    <t>fadegcb</t>
  </si>
  <si>
    <t>dbcfg</t>
  </si>
  <si>
    <t>fgd</t>
  </si>
  <si>
    <t>bdegcaf</t>
  </si>
  <si>
    <t>fgec</t>
  </si>
  <si>
    <t>aegbdf</t>
  </si>
  <si>
    <t>ecdfab</t>
  </si>
  <si>
    <t>fbedc</t>
  </si>
  <si>
    <t>dacgb</t>
  </si>
  <si>
    <t>gdcebf</t>
  </si>
  <si>
    <t>cefg</t>
  </si>
  <si>
    <t>dcbef</t>
  </si>
  <si>
    <t>gbcadfe</t>
  </si>
  <si>
    <t>bdfegc</t>
  </si>
  <si>
    <t>cbegaf</t>
  </si>
  <si>
    <t>gecbf</t>
  </si>
  <si>
    <t>dfcage</t>
  </si>
  <si>
    <t>bdacg</t>
  </si>
  <si>
    <t>ed</t>
  </si>
  <si>
    <t>bedf</t>
  </si>
  <si>
    <t>ced</t>
  </si>
  <si>
    <t>adcbefg</t>
  </si>
  <si>
    <t>gebcd</t>
  </si>
  <si>
    <t>bcgafe</t>
  </si>
  <si>
    <t>cdgba</t>
  </si>
  <si>
    <t>cbgef</t>
  </si>
  <si>
    <t>egadfb</t>
  </si>
  <si>
    <t>cdbfeg</t>
  </si>
  <si>
    <t>cegd</t>
  </si>
  <si>
    <t>fecab</t>
  </si>
  <si>
    <t>gbdefca</t>
  </si>
  <si>
    <t>fgcdab</t>
  </si>
  <si>
    <t>egfdb</t>
  </si>
  <si>
    <t>bfceg</t>
  </si>
  <si>
    <t>gbdfcae</t>
  </si>
  <si>
    <t>bgc</t>
  </si>
  <si>
    <t>gcafb</t>
  </si>
  <si>
    <t>gcf</t>
  </si>
  <si>
    <t>dcaebfg</t>
  </si>
  <si>
    <t>ecagb</t>
  </si>
  <si>
    <t>abcdeg</t>
  </si>
  <si>
    <t>gaef</t>
  </si>
  <si>
    <t>cafbge</t>
  </si>
  <si>
    <t>fdbac</t>
  </si>
  <si>
    <t>fegbdc</t>
  </si>
  <si>
    <t>fgae</t>
  </si>
  <si>
    <t>cfgab</t>
  </si>
  <si>
    <t>fg</t>
  </si>
  <si>
    <t>bagce</t>
  </si>
  <si>
    <t>|</t>
  </si>
  <si>
    <t>aantal 1</t>
  </si>
  <si>
    <t>aantal 4</t>
  </si>
  <si>
    <t>aantal 7</t>
  </si>
  <si>
    <t>aantal 8</t>
  </si>
  <si>
    <t>totaal</t>
  </si>
  <si>
    <t>caebgd</t>
  </si>
  <si>
    <t>dagc</t>
  </si>
  <si>
    <t>eabgd</t>
  </si>
  <si>
    <t>aebfgc</t>
  </si>
  <si>
    <t>fbdacge</t>
  </si>
  <si>
    <t>edg</t>
  </si>
  <si>
    <t>dg</t>
  </si>
  <si>
    <t>dbgcef</t>
  </si>
  <si>
    <t>eabfd</t>
  </si>
  <si>
    <t>cgeba</t>
  </si>
  <si>
    <t>gbcdae</t>
  </si>
  <si>
    <t>acgd</t>
  </si>
  <si>
    <t>gd</t>
  </si>
  <si>
    <t>fgcbed</t>
  </si>
  <si>
    <t>bcedga</t>
  </si>
  <si>
    <t>cafb</t>
  </si>
  <si>
    <t>acgfd</t>
  </si>
  <si>
    <t>cgabd</t>
  </si>
  <si>
    <t>cgf</t>
  </si>
  <si>
    <t>dfaeg</t>
  </si>
  <si>
    <t>dfbcga</t>
  </si>
  <si>
    <t>bceagdf</t>
  </si>
  <si>
    <t>fc</t>
  </si>
  <si>
    <t>cf</t>
  </si>
  <si>
    <t>gdfea</t>
  </si>
  <si>
    <t>fdagbc</t>
  </si>
  <si>
    <t>dfacg</t>
  </si>
  <si>
    <t>gaed</t>
  </si>
  <si>
    <t>egcbdf</t>
  </si>
  <si>
    <t>edagcf</t>
  </si>
  <si>
    <t>fcaegdb</t>
  </si>
  <si>
    <t>facge</t>
  </si>
  <si>
    <t>afg</t>
  </si>
  <si>
    <t>ga</t>
  </si>
  <si>
    <t>ecbaf</t>
  </si>
  <si>
    <t>fgced</t>
  </si>
  <si>
    <t>fgdabc</t>
  </si>
  <si>
    <t>cgeaf</t>
  </si>
  <si>
    <t>gfa</t>
  </si>
  <si>
    <t>efbac</t>
  </si>
  <si>
    <t>cbdeg</t>
  </si>
  <si>
    <t>cbgeadf</t>
  </si>
  <si>
    <t>cgdfa</t>
  </si>
  <si>
    <t>cgdbae</t>
  </si>
  <si>
    <t>decgf</t>
  </si>
  <si>
    <t>efg</t>
  </si>
  <si>
    <t>cebf</t>
  </si>
  <si>
    <t>egbfdc</t>
  </si>
  <si>
    <t>fgbead</t>
  </si>
  <si>
    <t>ef</t>
  </si>
  <si>
    <t>fge</t>
  </si>
  <si>
    <t>gfe</t>
  </si>
  <si>
    <t>dcegabf</t>
  </si>
  <si>
    <t>gdcfe</t>
  </si>
  <si>
    <t>bacd</t>
  </si>
  <si>
    <t>cgdbe</t>
  </si>
  <si>
    <t>ecgbf</t>
  </si>
  <si>
    <t>cd</t>
  </si>
  <si>
    <t>cde</t>
  </si>
  <si>
    <t>degba</t>
  </si>
  <si>
    <t>cfaegd</t>
  </si>
  <si>
    <t>gfadbe</t>
  </si>
  <si>
    <t>gbdace</t>
  </si>
  <si>
    <t>baegcdf</t>
  </si>
  <si>
    <t>cfgdea</t>
  </si>
  <si>
    <t>dce</t>
  </si>
  <si>
    <t>cabd</t>
  </si>
  <si>
    <t>gdbafc</t>
  </si>
  <si>
    <t>cedagb</t>
  </si>
  <si>
    <t>cebga</t>
  </si>
  <si>
    <t>edcb</t>
  </si>
  <si>
    <t>gbdefa</t>
  </si>
  <si>
    <t>cebgdaf</t>
  </si>
  <si>
    <t>agfce</t>
  </si>
  <si>
    <t>acb</t>
  </si>
  <si>
    <t>bgdae</t>
  </si>
  <si>
    <t>afgedb</t>
  </si>
  <si>
    <t>bdce</t>
  </si>
  <si>
    <t>dabeg</t>
  </si>
  <si>
    <t>dbec</t>
  </si>
  <si>
    <t>fadce</t>
  </si>
  <si>
    <t>bad</t>
  </si>
  <si>
    <t>edafbc</t>
  </si>
  <si>
    <t>cgbfa</t>
  </si>
  <si>
    <t>edcagf</t>
  </si>
  <si>
    <t>dacbge</t>
  </si>
  <si>
    <t>dfabc</t>
  </si>
  <si>
    <t>bgecadf</t>
  </si>
  <si>
    <t>edbf</t>
  </si>
  <si>
    <t>bd</t>
  </si>
  <si>
    <t>efbd</t>
  </si>
  <si>
    <t>baegdc</t>
  </si>
  <si>
    <t>dab</t>
  </si>
  <si>
    <t>db</t>
  </si>
  <si>
    <t>fcaed</t>
  </si>
  <si>
    <t>eb</t>
  </si>
  <si>
    <t>afcdge</t>
  </si>
  <si>
    <t>cfbae</t>
  </si>
  <si>
    <t>gacbf</t>
  </si>
  <si>
    <t>edab</t>
  </si>
  <si>
    <t>becgdaf</t>
  </si>
  <si>
    <t>gcedbf</t>
  </si>
  <si>
    <t>efb</t>
  </si>
  <si>
    <t>bdecaf</t>
  </si>
  <si>
    <t>gadbfec</t>
  </si>
  <si>
    <t>cedfa</t>
  </si>
  <si>
    <t>cdgbea</t>
  </si>
  <si>
    <t>ebcga</t>
  </si>
  <si>
    <t>feacb</t>
  </si>
  <si>
    <t>age</t>
  </si>
  <si>
    <t>ge</t>
  </si>
  <si>
    <t>afcdgb</t>
  </si>
  <si>
    <t>faegdc</t>
  </si>
  <si>
    <t>acbgd</t>
  </si>
  <si>
    <t>agcfdbe</t>
  </si>
  <si>
    <t>bdeg</t>
  </si>
  <si>
    <t>gedcab</t>
  </si>
  <si>
    <t>dcagb</t>
  </si>
  <si>
    <t>gea</t>
  </si>
  <si>
    <t>edbg</t>
  </si>
  <si>
    <t>eda</t>
  </si>
  <si>
    <t>bgeaf</t>
  </si>
  <si>
    <t>eabdcg</t>
  </si>
  <si>
    <t>ad</t>
  </si>
  <si>
    <t>ebgdacf</t>
  </si>
  <si>
    <t>egdfac</t>
  </si>
  <si>
    <t>ecdbfg</t>
  </si>
  <si>
    <t>dcfge</t>
  </si>
  <si>
    <t>acdf</t>
  </si>
  <si>
    <t>dagfe</t>
  </si>
  <si>
    <t>da</t>
  </si>
  <si>
    <t>beagf</t>
  </si>
  <si>
    <t>cegfa</t>
  </si>
  <si>
    <t>bf</t>
  </si>
  <si>
    <t>ecfabd</t>
  </si>
  <si>
    <t>fgcb</t>
  </si>
  <si>
    <t>egcafd</t>
  </si>
  <si>
    <t>ebfga</t>
  </si>
  <si>
    <t>bgade</t>
  </si>
  <si>
    <t>afb</t>
  </si>
  <si>
    <t>eagbfc</t>
  </si>
  <si>
    <t>dgfbeca</t>
  </si>
  <si>
    <t>bcegaf</t>
  </si>
  <si>
    <t>fcgb</t>
  </si>
  <si>
    <t>adgbe</t>
  </si>
  <si>
    <t>bcgf</t>
  </si>
  <si>
    <t>fegacb</t>
  </si>
  <si>
    <t>dbagc</t>
  </si>
  <si>
    <t>gdcae</t>
  </si>
  <si>
    <t>fbcd</t>
  </si>
  <si>
    <t>dfbgca</t>
  </si>
  <si>
    <t>gdbfa</t>
  </si>
  <si>
    <t>adefbg</t>
  </si>
  <si>
    <t>ecdabgf</t>
  </si>
  <si>
    <t>fbgdac</t>
  </si>
  <si>
    <t>cabfdg</t>
  </si>
  <si>
    <t>acdeg</t>
  </si>
  <si>
    <t>gfbead</t>
  </si>
  <si>
    <t>cfbgea</t>
  </si>
  <si>
    <t>cfeb</t>
  </si>
  <si>
    <t>agcfb</t>
  </si>
  <si>
    <t>baf</t>
  </si>
  <si>
    <t>cdgaf</t>
  </si>
  <si>
    <t>begacd</t>
  </si>
  <si>
    <t>aebcg</t>
  </si>
  <si>
    <t>acgdfbe</t>
  </si>
  <si>
    <t>fab</t>
  </si>
  <si>
    <t>gdcbeaf</t>
  </si>
  <si>
    <t>afcbeg</t>
  </si>
  <si>
    <t>bfa</t>
  </si>
  <si>
    <t>df</t>
  </si>
  <si>
    <t>acgbf</t>
  </si>
  <si>
    <t>bedag</t>
  </si>
  <si>
    <t>gecbdf</t>
  </si>
  <si>
    <t>dgefacb</t>
  </si>
  <si>
    <t>fdagb</t>
  </si>
  <si>
    <t>gfadeb</t>
  </si>
  <si>
    <t>fbd</t>
  </si>
  <si>
    <t>abgecd</t>
  </si>
  <si>
    <t>efad</t>
  </si>
  <si>
    <t>bcafg</t>
  </si>
  <si>
    <t>cafdgeb</t>
  </si>
  <si>
    <t>bdf</t>
  </si>
  <si>
    <t>fd</t>
  </si>
  <si>
    <t>defbc</t>
  </si>
  <si>
    <t>gadc</t>
  </si>
  <si>
    <t>caebdfg</t>
  </si>
  <si>
    <t>bceagf</t>
  </si>
  <si>
    <t>gecba</t>
  </si>
  <si>
    <t>adegbf</t>
  </si>
  <si>
    <t>ebagdc</t>
  </si>
  <si>
    <t>gecdb</t>
  </si>
  <si>
    <t>dbg</t>
  </si>
  <si>
    <t>bfgdea</t>
  </si>
  <si>
    <t>aefbdcg</t>
  </si>
  <si>
    <t>dgb</t>
  </si>
  <si>
    <t>dbceg</t>
  </si>
  <si>
    <t>cegbd</t>
  </si>
  <si>
    <t>cafegb</t>
  </si>
  <si>
    <t>gcebdf</t>
  </si>
  <si>
    <t>ecdf</t>
  </si>
  <si>
    <t>dfbag</t>
  </si>
  <si>
    <t>fbaecgd</t>
  </si>
  <si>
    <t>fedc</t>
  </si>
  <si>
    <t>fdec</t>
  </si>
  <si>
    <t>ebagcf</t>
  </si>
  <si>
    <t>dbfag</t>
  </si>
  <si>
    <t>gabdcf</t>
  </si>
  <si>
    <t>dfgbeac</t>
  </si>
  <si>
    <t>efdcag</t>
  </si>
  <si>
    <t>gbcfe</t>
  </si>
  <si>
    <t>efbadg</t>
  </si>
  <si>
    <t>efd</t>
  </si>
  <si>
    <t>bade</t>
  </si>
  <si>
    <t>efbgd</t>
  </si>
  <si>
    <t>bagfd</t>
  </si>
  <si>
    <t>def</t>
  </si>
  <si>
    <t>efgbda</t>
  </si>
  <si>
    <t>gafbcde</t>
  </si>
  <si>
    <t>gfbdc</t>
  </si>
  <si>
    <t>geafbc</t>
  </si>
  <si>
    <t>ecdfgb</t>
  </si>
  <si>
    <t>cfde</t>
  </si>
  <si>
    <t>dbgac</t>
  </si>
  <si>
    <t>gdfeb</t>
  </si>
  <si>
    <t>gedabf</t>
  </si>
  <si>
    <t>fced</t>
  </si>
  <si>
    <t>gfc</t>
  </si>
  <si>
    <t>cdbag</t>
  </si>
  <si>
    <t>adbefg</t>
  </si>
  <si>
    <t>efdbc</t>
  </si>
  <si>
    <t>cfabd</t>
  </si>
  <si>
    <t>fcea</t>
  </si>
  <si>
    <t>fbe</t>
  </si>
  <si>
    <t>cebdg</t>
  </si>
  <si>
    <t>cbfgda</t>
  </si>
  <si>
    <t>abecfd</t>
  </si>
  <si>
    <t>dagbefc</t>
  </si>
  <si>
    <t>degcbaf</t>
  </si>
  <si>
    <t>fecdagb</t>
  </si>
  <si>
    <t>dafebc</t>
  </si>
  <si>
    <t>acdbf</t>
  </si>
  <si>
    <t>abefgd</t>
  </si>
  <si>
    <t>ea</t>
  </si>
  <si>
    <t>dgcfe</t>
  </si>
  <si>
    <t>acedgf</t>
  </si>
  <si>
    <t>agec</t>
  </si>
  <si>
    <t>faedcgb</t>
  </si>
  <si>
    <t>afe</t>
  </si>
  <si>
    <t>gcbdfe</t>
  </si>
  <si>
    <t>fecad</t>
  </si>
  <si>
    <t>geca</t>
  </si>
  <si>
    <t>gebadfc</t>
  </si>
  <si>
    <t>fgeabcd</t>
  </si>
  <si>
    <t>efdca</t>
  </si>
  <si>
    <t>agfecd</t>
  </si>
  <si>
    <t>acbg</t>
  </si>
  <si>
    <t>aefdb</t>
  </si>
  <si>
    <t>bg</t>
  </si>
  <si>
    <t>gdcfa</t>
  </si>
  <si>
    <t>cebdagf</t>
  </si>
  <si>
    <t>gfb</t>
  </si>
  <si>
    <t>dgcafb</t>
  </si>
  <si>
    <t>cgbefd</t>
  </si>
  <si>
    <t>dgafc</t>
  </si>
  <si>
    <t>bafdg</t>
  </si>
  <si>
    <t>ebafd</t>
  </si>
  <si>
    <t>dcafeg</t>
  </si>
  <si>
    <t>bcedag</t>
  </si>
  <si>
    <t>eafgb</t>
  </si>
  <si>
    <t>bcdf</t>
  </si>
  <si>
    <t>ecafd</t>
  </si>
  <si>
    <t>adb</t>
  </si>
  <si>
    <t>eabdfc</t>
  </si>
  <si>
    <t>cdbgaef</t>
  </si>
  <si>
    <t>bgafe</t>
  </si>
  <si>
    <t>dfbea</t>
  </si>
  <si>
    <t>daefc</t>
  </si>
  <si>
    <t>egfacd</t>
  </si>
  <si>
    <t>afbdg</t>
  </si>
  <si>
    <t>facgbe</t>
  </si>
  <si>
    <t>de</t>
  </si>
  <si>
    <t>dfegbc</t>
  </si>
  <si>
    <t>cdae</t>
  </si>
  <si>
    <t>edafg</t>
  </si>
  <si>
    <t>egd</t>
  </si>
  <si>
    <t>ecdfbga</t>
  </si>
  <si>
    <t>defcga</t>
  </si>
  <si>
    <t>aegfc</t>
  </si>
  <si>
    <t>abdgfce</t>
  </si>
  <si>
    <t>begca</t>
  </si>
  <si>
    <t>egcbf</t>
  </si>
  <si>
    <t>ag</t>
  </si>
  <si>
    <t>gdafbc</t>
  </si>
  <si>
    <t>afge</t>
  </si>
  <si>
    <t>fbdcge</t>
  </si>
  <si>
    <t>daecb</t>
  </si>
  <si>
    <t>cefabg</t>
  </si>
  <si>
    <t>cag</t>
  </si>
  <si>
    <t>gbfced</t>
  </si>
  <si>
    <t>cgedbfa</t>
  </si>
  <si>
    <t>faed</t>
  </si>
  <si>
    <t>abcedf</t>
  </si>
  <si>
    <t>eafdbcg</t>
  </si>
  <si>
    <t>aebcf</t>
  </si>
  <si>
    <t>cbagf</t>
  </si>
  <si>
    <t>cgebda</t>
  </si>
  <si>
    <t>cbgfde</t>
  </si>
  <si>
    <t>bdcae</t>
  </si>
  <si>
    <t>afbcg</t>
  </si>
  <si>
    <t>dafe</t>
  </si>
  <si>
    <t>bcea</t>
  </si>
  <si>
    <t>cfdae</t>
  </si>
  <si>
    <t>dcafeb</t>
  </si>
  <si>
    <t>ab</t>
  </si>
  <si>
    <t>cfbdg</t>
  </si>
  <si>
    <t>dgeabf</t>
  </si>
  <si>
    <t>afbcd</t>
  </si>
  <si>
    <t>fdacge</t>
  </si>
  <si>
    <t>gacfdbe</t>
  </si>
  <si>
    <t>decgfab</t>
  </si>
  <si>
    <t>abce</t>
  </si>
  <si>
    <t>dbeacg</t>
  </si>
  <si>
    <t>agefcd</t>
  </si>
  <si>
    <t>agbefdc</t>
  </si>
  <si>
    <t>cagfe</t>
  </si>
  <si>
    <t>ae</t>
  </si>
  <si>
    <t>aeg</t>
  </si>
  <si>
    <t>aedf</t>
  </si>
  <si>
    <t>gdafc</t>
  </si>
  <si>
    <t>bacdfg</t>
  </si>
  <si>
    <t>begcf</t>
  </si>
  <si>
    <t>fdcage</t>
  </si>
  <si>
    <t>cagdeb</t>
  </si>
  <si>
    <t>bcfgad</t>
  </si>
  <si>
    <t>badgef</t>
  </si>
  <si>
    <t>cbaf</t>
  </si>
  <si>
    <t>cgbefad</t>
  </si>
  <si>
    <t>adc</t>
  </si>
  <si>
    <t>fcdga</t>
  </si>
  <si>
    <t>gdfec</t>
  </si>
  <si>
    <t>bfagd</t>
  </si>
  <si>
    <t>aecbdfg</t>
  </si>
  <si>
    <t>ac</t>
  </si>
  <si>
    <t>bcfa</t>
  </si>
  <si>
    <t>begda</t>
  </si>
  <si>
    <t>gebfcad</t>
  </si>
  <si>
    <t>bfcd</t>
  </si>
  <si>
    <t>dbeac</t>
  </si>
  <si>
    <t>abdfce</t>
  </si>
  <si>
    <t>dcafe</t>
  </si>
  <si>
    <t>cbe</t>
  </si>
  <si>
    <t>cafdge</t>
  </si>
  <si>
    <t>bgcfae</t>
  </si>
  <si>
    <t>ebdga</t>
  </si>
  <si>
    <t>gbfecda</t>
  </si>
  <si>
    <t>bce</t>
  </si>
  <si>
    <t>dfacgb</t>
  </si>
  <si>
    <t>edbcg</t>
  </si>
  <si>
    <t>gfedab</t>
  </si>
  <si>
    <t>egfab</t>
  </si>
  <si>
    <t>bac</t>
  </si>
  <si>
    <t>begac</t>
  </si>
  <si>
    <t>dgfcabe</t>
  </si>
  <si>
    <t>ebacfg</t>
  </si>
  <si>
    <t>cba</t>
  </si>
  <si>
    <t>bgcde</t>
  </si>
  <si>
    <t>fgacbe</t>
  </si>
  <si>
    <t>dgeba</t>
  </si>
  <si>
    <t>agebf</t>
  </si>
  <si>
    <t>fbcaed</t>
  </si>
  <si>
    <t>eafcgd</t>
  </si>
  <si>
    <t>fb</t>
  </si>
  <si>
    <t>dfegacb</t>
  </si>
  <si>
    <t>bgfc</t>
  </si>
  <si>
    <t>cfgea</t>
  </si>
  <si>
    <t>cfegabd</t>
  </si>
  <si>
    <t>ceafg</t>
  </si>
  <si>
    <t>cbadef</t>
  </si>
  <si>
    <t>fgcab</t>
  </si>
  <si>
    <t>ceabdgf</t>
  </si>
  <si>
    <t>fdabc</t>
  </si>
  <si>
    <t>gdabcf</t>
  </si>
  <si>
    <t>gdcaeb</t>
  </si>
  <si>
    <t>ecfbag</t>
  </si>
  <si>
    <t>fadg</t>
  </si>
  <si>
    <t>cdbef</t>
  </si>
  <si>
    <t>acd</t>
  </si>
  <si>
    <t>fagd</t>
  </si>
  <si>
    <t>gfad</t>
  </si>
  <si>
    <t>fcbgae</t>
  </si>
  <si>
    <t>adgf</t>
  </si>
  <si>
    <t>afbgecd</t>
  </si>
  <si>
    <t>cedga</t>
  </si>
  <si>
    <t>cdfb</t>
  </si>
  <si>
    <t>ebgdcf</t>
  </si>
  <si>
    <t>gbfade</t>
  </si>
  <si>
    <t>bcfeag</t>
  </si>
  <si>
    <t>cedgb</t>
  </si>
  <si>
    <t>efgbc</t>
  </si>
  <si>
    <t>gdb</t>
  </si>
  <si>
    <t>fedbcg</t>
  </si>
  <si>
    <t>cefdbg</t>
  </si>
  <si>
    <t>edcag</t>
  </si>
  <si>
    <t>bfcga</t>
  </si>
  <si>
    <t>gfadb</t>
  </si>
  <si>
    <t>egcadf</t>
  </si>
  <si>
    <t>cbeagfd</t>
  </si>
  <si>
    <t>bdfeag</t>
  </si>
  <si>
    <t>bcfegd</t>
  </si>
  <si>
    <t>edgaf</t>
  </si>
  <si>
    <t>dbae</t>
  </si>
  <si>
    <t>dfb</t>
  </si>
  <si>
    <t>bfgadec</t>
  </si>
  <si>
    <t>bfd</t>
  </si>
  <si>
    <t>cbfga</t>
  </si>
  <si>
    <t>cbegad</t>
  </si>
  <si>
    <t>bacde</t>
  </si>
  <si>
    <t>eafdb</t>
  </si>
  <si>
    <t>bcgea</t>
  </si>
  <si>
    <t>cad</t>
  </si>
  <si>
    <t>cfgadb</t>
  </si>
  <si>
    <t>gced</t>
  </si>
  <si>
    <t>fgedcab</t>
  </si>
  <si>
    <t>bfecag</t>
  </si>
  <si>
    <t>fdgbeac</t>
  </si>
  <si>
    <t>eacbdfg</t>
  </si>
  <si>
    <t>acdbe</t>
  </si>
  <si>
    <t>abdfe</t>
  </si>
  <si>
    <t>cebaf</t>
  </si>
  <si>
    <t>dcegbaf</t>
  </si>
  <si>
    <t>edfgab</t>
  </si>
  <si>
    <t>cabgfe</t>
  </si>
  <si>
    <t>cgaf</t>
  </si>
  <si>
    <t>aegbdc</t>
  </si>
  <si>
    <t>cea</t>
  </si>
  <si>
    <t>febdc</t>
  </si>
  <si>
    <t>cfga</t>
  </si>
  <si>
    <t>ecdfg</t>
  </si>
  <si>
    <t>debfac</t>
  </si>
  <si>
    <t>egdfab</t>
  </si>
  <si>
    <t>cadb</t>
  </si>
  <si>
    <t>efgacb</t>
  </si>
  <si>
    <t>defacgb</t>
  </si>
  <si>
    <t>bcfae</t>
  </si>
  <si>
    <t>edbcagf</t>
  </si>
  <si>
    <t>fdb</t>
  </si>
  <si>
    <t>egfdcab</t>
  </si>
  <si>
    <t>dcgbe</t>
  </si>
  <si>
    <t>dacgef</t>
  </si>
  <si>
    <t>fbad</t>
  </si>
  <si>
    <t>bafcge</t>
  </si>
  <si>
    <t>degfa</t>
  </si>
  <si>
    <t>ebfgad</t>
  </si>
  <si>
    <t>gbdea</t>
  </si>
  <si>
    <t>gab</t>
  </si>
  <si>
    <t>ba</t>
  </si>
  <si>
    <t>fabgecd</t>
  </si>
  <si>
    <t>agedbf</t>
  </si>
  <si>
    <t>afbc</t>
  </si>
  <si>
    <t>efadc</t>
  </si>
  <si>
    <t>efcgabd</t>
  </si>
  <si>
    <t>dfbeac</t>
  </si>
  <si>
    <t>bdgeac</t>
  </si>
  <si>
    <t>cfgbed</t>
  </si>
  <si>
    <t>afgde</t>
  </si>
  <si>
    <t>cfdbe</t>
  </si>
  <si>
    <t>dac</t>
  </si>
  <si>
    <t>fegcdb</t>
  </si>
  <si>
    <t>afedc</t>
  </si>
  <si>
    <t>facb</t>
  </si>
  <si>
    <t>acbde</t>
  </si>
  <si>
    <t>cgfdea</t>
  </si>
  <si>
    <t>cdbge</t>
  </si>
  <si>
    <t>cfbdea</t>
  </si>
  <si>
    <t>abd</t>
  </si>
  <si>
    <t>gacbdfe</t>
  </si>
  <si>
    <t>fdcgab</t>
  </si>
  <si>
    <t>acefd</t>
  </si>
  <si>
    <t>fabe</t>
  </si>
  <si>
    <t>fbae</t>
  </si>
  <si>
    <t>dagefbc</t>
  </si>
  <si>
    <t>aefbcgd</t>
  </si>
  <si>
    <t>dba</t>
  </si>
  <si>
    <t>cedbfga</t>
  </si>
  <si>
    <t>dabecf</t>
  </si>
  <si>
    <t>afbge</t>
  </si>
  <si>
    <t>ecbfdg</t>
  </si>
  <si>
    <t>gedfba</t>
  </si>
  <si>
    <t>cbeag</t>
  </si>
  <si>
    <t>dfag</t>
  </si>
  <si>
    <t>af</t>
  </si>
  <si>
    <t>beafg</t>
  </si>
  <si>
    <t>acbfed</t>
  </si>
  <si>
    <t>fa</t>
  </si>
  <si>
    <t>gdaf</t>
  </si>
  <si>
    <t>ecbgfa</t>
  </si>
  <si>
    <t>eab</t>
  </si>
  <si>
    <t>agdfebc</t>
  </si>
  <si>
    <t>adbg</t>
  </si>
  <si>
    <t>gdfbe</t>
  </si>
  <si>
    <t>dfgecb</t>
  </si>
  <si>
    <t>dabfe</t>
  </si>
  <si>
    <t>afced</t>
  </si>
  <si>
    <t>bagfde</t>
  </si>
  <si>
    <t>bdag</t>
  </si>
  <si>
    <t>gdba</t>
  </si>
  <si>
    <t>dfbge</t>
  </si>
  <si>
    <t>gbda</t>
  </si>
  <si>
    <t>egfdac</t>
  </si>
  <si>
    <t>eadbg</t>
  </si>
  <si>
    <t>gfdab</t>
  </si>
  <si>
    <t>bcdega</t>
  </si>
  <si>
    <t>egabdfc</t>
  </si>
  <si>
    <t>cdfbeg</t>
  </si>
  <si>
    <t>dae</t>
  </si>
  <si>
    <t>gcbed</t>
  </si>
  <si>
    <t>bace</t>
  </si>
  <si>
    <t>dgbefc</t>
  </si>
  <si>
    <t>gadefc</t>
  </si>
  <si>
    <t>eacb</t>
  </si>
  <si>
    <t>bgacf</t>
  </si>
  <si>
    <t>dgfcea</t>
  </si>
  <si>
    <t>cbfgeda</t>
  </si>
  <si>
    <t>fdab</t>
  </si>
  <si>
    <t>fag</t>
  </si>
  <si>
    <t>fbgadc</t>
  </si>
  <si>
    <t>gcbef</t>
  </si>
  <si>
    <t>cdabeg</t>
  </si>
  <si>
    <t>bcgda</t>
  </si>
  <si>
    <t>aedcbg</t>
  </si>
  <si>
    <t>egafdcb</t>
  </si>
  <si>
    <t>dcega</t>
  </si>
  <si>
    <t>dgfbc</t>
  </si>
  <si>
    <t>egdbaf</t>
  </si>
  <si>
    <t>ebdcg</t>
  </si>
  <si>
    <t>dbe</t>
  </si>
  <si>
    <t>cabdeg</t>
  </si>
  <si>
    <t>ceab</t>
  </si>
  <si>
    <t>fcdaeg</t>
  </si>
  <si>
    <t>bed</t>
  </si>
  <si>
    <t>edcfag</t>
  </si>
  <si>
    <t>fcdbg</t>
  </si>
  <si>
    <t>dgcab</t>
  </si>
  <si>
    <t>afgb</t>
  </si>
  <si>
    <t>bcg</t>
  </si>
  <si>
    <t>dcaeb</t>
  </si>
  <si>
    <t>dbgcaf</t>
  </si>
  <si>
    <t>ecfdgba</t>
  </si>
  <si>
    <t>gafced</t>
  </si>
  <si>
    <t>fbcdeg</t>
  </si>
  <si>
    <t>cfdga</t>
  </si>
  <si>
    <t>cefgdb</t>
  </si>
  <si>
    <t>gacfbed</t>
  </si>
  <si>
    <t>afdgc</t>
  </si>
  <si>
    <t>gbcdfa</t>
  </si>
  <si>
    <t>cgeda</t>
  </si>
  <si>
    <t>bafcg</t>
  </si>
  <si>
    <t>dgfcae</t>
  </si>
  <si>
    <t>bceagd</t>
  </si>
  <si>
    <t>bdgface</t>
  </si>
  <si>
    <t>adf</t>
  </si>
  <si>
    <t>feabcd</t>
  </si>
  <si>
    <t>efdg</t>
  </si>
  <si>
    <t>edfg</t>
  </si>
  <si>
    <t>gdeca</t>
  </si>
  <si>
    <t>cgbdfae</t>
  </si>
  <si>
    <t>dcfgaeb</t>
  </si>
  <si>
    <t>dbefga</t>
  </si>
  <si>
    <t>eadcgb</t>
  </si>
  <si>
    <t>gbaedcf</t>
  </si>
  <si>
    <t>daebc</t>
  </si>
  <si>
    <t>geadc</t>
  </si>
  <si>
    <t>bcgd</t>
  </si>
  <si>
    <t>bafec</t>
  </si>
  <si>
    <t>gaecfd</t>
  </si>
  <si>
    <t>edagc</t>
  </si>
  <si>
    <t>abcef</t>
  </si>
  <si>
    <t>fceba</t>
  </si>
  <si>
    <t>aecdg</t>
  </si>
  <si>
    <t>bcegf</t>
  </si>
  <si>
    <t>cfbega</t>
  </si>
  <si>
    <t>bgedca</t>
  </si>
  <si>
    <t>befca</t>
  </si>
  <si>
    <t>gabecdf</t>
  </si>
  <si>
    <t>gfca</t>
  </si>
  <si>
    <t>gebdf</t>
  </si>
  <si>
    <t>dcfabe</t>
  </si>
  <si>
    <t>efdbg</t>
  </si>
  <si>
    <t>acgf</t>
  </si>
  <si>
    <t>fecbadg</t>
  </si>
  <si>
    <t>gfcdeba</t>
  </si>
  <si>
    <t>dbaec</t>
  </si>
  <si>
    <t>ecgaf</t>
  </si>
  <si>
    <t>gde</t>
  </si>
  <si>
    <t>agedfb</t>
  </si>
  <si>
    <t>bcafeg</t>
  </si>
  <si>
    <t>gdfc</t>
  </si>
  <si>
    <t>dgeac</t>
  </si>
  <si>
    <t>cadefg</t>
  </si>
  <si>
    <t>egfca</t>
  </si>
  <si>
    <t>fegac</t>
  </si>
  <si>
    <t>daebgf</t>
  </si>
  <si>
    <t>bea</t>
  </si>
  <si>
    <t>geadbf</t>
  </si>
  <si>
    <t>efcad</t>
  </si>
  <si>
    <t>afecgb</t>
  </si>
  <si>
    <t>adfcbg</t>
  </si>
  <si>
    <t>cbefa</t>
  </si>
  <si>
    <t>fcabg</t>
  </si>
  <si>
    <t>gecb</t>
  </si>
  <si>
    <t>egbdfca</t>
  </si>
  <si>
    <t>cbfae</t>
  </si>
  <si>
    <t>gbcafed</t>
  </si>
  <si>
    <t>cbeadgf</t>
  </si>
  <si>
    <t>adgfec</t>
  </si>
  <si>
    <t>bgea</t>
  </si>
  <si>
    <t>fbcdg</t>
  </si>
  <si>
    <t>fdceba</t>
  </si>
  <si>
    <t>bgedc</t>
  </si>
  <si>
    <t>acged</t>
  </si>
  <si>
    <t>bfdceag</t>
  </si>
  <si>
    <t>dgbcea</t>
  </si>
  <si>
    <t>decfba</t>
  </si>
  <si>
    <t>efcdba</t>
  </si>
  <si>
    <t>gbdface</t>
  </si>
  <si>
    <t>aedgfc</t>
  </si>
  <si>
    <t>ebgfc</t>
  </si>
  <si>
    <t>dcb</t>
  </si>
  <si>
    <t>dc</t>
  </si>
  <si>
    <t>ecfd</t>
  </si>
  <si>
    <t>fecbgd</t>
  </si>
  <si>
    <t>debcg</t>
  </si>
  <si>
    <t>bgfacd</t>
  </si>
  <si>
    <t>defcgab</t>
  </si>
  <si>
    <t>bacgef</t>
  </si>
  <si>
    <t>dgabe</t>
  </si>
  <si>
    <t>adfbceg</t>
  </si>
  <si>
    <t>befgc</t>
  </si>
  <si>
    <t>cfed</t>
  </si>
  <si>
    <t>cbgdea</t>
  </si>
  <si>
    <t>gafc</t>
  </si>
  <si>
    <t>fcegd</t>
  </si>
  <si>
    <t>eagdfb</t>
  </si>
  <si>
    <t>bfdce</t>
  </si>
  <si>
    <t>egc</t>
  </si>
  <si>
    <t>efdag</t>
  </si>
  <si>
    <t>gdafec</t>
  </si>
  <si>
    <t>gfbceda</t>
  </si>
  <si>
    <t>ceg</t>
  </si>
  <si>
    <t>dgfea</t>
  </si>
  <si>
    <t>fgdab</t>
  </si>
  <si>
    <t>egacbfd</t>
  </si>
  <si>
    <t>decgaf</t>
  </si>
  <si>
    <t>eaf</t>
  </si>
  <si>
    <t>edcfgb</t>
  </si>
  <si>
    <t>efdcb</t>
  </si>
  <si>
    <t>aefcbd</t>
  </si>
  <si>
    <t>eadbf</t>
  </si>
  <si>
    <t>abec</t>
  </si>
  <si>
    <t>fdbea</t>
  </si>
  <si>
    <t>acefdb</t>
  </si>
  <si>
    <t>bdegcf</t>
  </si>
  <si>
    <t>aegfb</t>
  </si>
  <si>
    <t>eacd</t>
  </si>
  <si>
    <t>ec</t>
  </si>
  <si>
    <t>acfgd</t>
  </si>
  <si>
    <t>gfdeca</t>
  </si>
  <si>
    <t>fce</t>
  </si>
  <si>
    <t>adcfbg</t>
  </si>
  <si>
    <t>begafdc</t>
  </si>
  <si>
    <t>gcaef</t>
  </si>
  <si>
    <t>acde</t>
  </si>
  <si>
    <t>gbefcd</t>
  </si>
  <si>
    <t>adce</t>
  </si>
  <si>
    <t>fec</t>
  </si>
  <si>
    <t>cdgfbe</t>
  </si>
  <si>
    <t>fdacg</t>
  </si>
  <si>
    <t>cegdf</t>
  </si>
  <si>
    <t>cebd</t>
  </si>
  <si>
    <t>cbeafdg</t>
  </si>
  <si>
    <t>efgcb</t>
  </si>
  <si>
    <t>aegcbf</t>
  </si>
  <si>
    <t>bgfead</t>
  </si>
  <si>
    <t>fcegdba</t>
  </si>
  <si>
    <t>cbde</t>
  </si>
  <si>
    <t>fed</t>
  </si>
  <si>
    <t>adfge</t>
  </si>
  <si>
    <t>gacfde</t>
  </si>
  <si>
    <t>gecfba</t>
  </si>
  <si>
    <t>ce</t>
  </si>
  <si>
    <t>feacd</t>
  </si>
  <si>
    <t>adbfc</t>
  </si>
  <si>
    <t>cgde</t>
  </si>
  <si>
    <t>dfabgce</t>
  </si>
  <si>
    <t>fgcaed</t>
  </si>
  <si>
    <t>gfaced</t>
  </si>
  <si>
    <t>fdeac</t>
  </si>
  <si>
    <t>cgaefdb</t>
  </si>
  <si>
    <t>dcebfg</t>
  </si>
  <si>
    <t>fbegac</t>
  </si>
  <si>
    <t>acdef</t>
  </si>
  <si>
    <t>cdgeb</t>
  </si>
  <si>
    <t>gbaedc</t>
  </si>
  <si>
    <t>ecadg</t>
  </si>
  <si>
    <t>bagd</t>
  </si>
  <si>
    <t>bgfdce</t>
  </si>
  <si>
    <t>cbgde</t>
  </si>
  <si>
    <t>dbfaecg</t>
  </si>
  <si>
    <t>gec</t>
  </si>
  <si>
    <t>efdabg</t>
  </si>
  <si>
    <t>bfgdcae</t>
  </si>
  <si>
    <t>dfebc</t>
  </si>
  <si>
    <t>agbc</t>
  </si>
  <si>
    <t>aefbg</t>
  </si>
  <si>
    <t>afgbce</t>
  </si>
  <si>
    <t>agecfd</t>
  </si>
  <si>
    <t>cegbf</t>
  </si>
  <si>
    <t>acfdgbe</t>
  </si>
  <si>
    <t>cbdef</t>
  </si>
  <si>
    <t>abcg</t>
  </si>
  <si>
    <t>afbedcg</t>
  </si>
  <si>
    <t>ebcgaf</t>
  </si>
  <si>
    <t>cagdf</t>
  </si>
  <si>
    <t>afbdeg</t>
  </si>
  <si>
    <t>fbcda</t>
  </si>
  <si>
    <t>dcfbeag</t>
  </si>
  <si>
    <t>beacfd</t>
  </si>
  <si>
    <t>dbf</t>
  </si>
  <si>
    <t>feacbg</t>
  </si>
  <si>
    <t>gfdaecb</t>
  </si>
  <si>
    <t>ecgdfa</t>
  </si>
  <si>
    <t>gbafd</t>
  </si>
  <si>
    <t>bfgdac</t>
  </si>
  <si>
    <t>decbf</t>
  </si>
  <si>
    <t>dgebaf</t>
  </si>
  <si>
    <t>afbed</t>
  </si>
  <si>
    <t>abeg</t>
  </si>
  <si>
    <t>cedabfg</t>
  </si>
  <si>
    <t>egab</t>
  </si>
  <si>
    <t>cgeabfd</t>
  </si>
  <si>
    <t>eadgbfc</t>
  </si>
  <si>
    <t>ebag</t>
  </si>
  <si>
    <t>agcfdeb</t>
  </si>
  <si>
    <t>fdabe</t>
  </si>
  <si>
    <t>gfcaeb</t>
  </si>
  <si>
    <t>edf</t>
  </si>
  <si>
    <t>cegfad</t>
  </si>
  <si>
    <t>badce</t>
  </si>
  <si>
    <t>gdbf</t>
  </si>
  <si>
    <t>gbafe</t>
  </si>
  <si>
    <t>fedbga</t>
  </si>
  <si>
    <t>bfgd</t>
  </si>
  <si>
    <t>daecgfb</t>
  </si>
  <si>
    <t>cabefg</t>
  </si>
  <si>
    <t>bcdef</t>
  </si>
  <si>
    <t>gefcadb</t>
  </si>
  <si>
    <t>fdeba</t>
  </si>
  <si>
    <t>fdega</t>
  </si>
  <si>
    <t>bgdafc</t>
  </si>
  <si>
    <t>efbagd</t>
  </si>
  <si>
    <t>dfcgae</t>
  </si>
  <si>
    <t>edafb</t>
  </si>
  <si>
    <t>ebga</t>
  </si>
  <si>
    <t>acgbe</t>
  </si>
  <si>
    <t>bdegc</t>
  </si>
  <si>
    <t>acfeb</t>
  </si>
  <si>
    <t>fgca</t>
  </si>
  <si>
    <t>cefdba</t>
  </si>
  <si>
    <t>cabegdf</t>
  </si>
  <si>
    <t>eag</t>
  </si>
  <si>
    <t>afgc</t>
  </si>
  <si>
    <t>bacfd</t>
  </si>
  <si>
    <t>feb</t>
  </si>
  <si>
    <t>gfea</t>
  </si>
  <si>
    <t>dabge</t>
  </si>
  <si>
    <t>fegadbc</t>
  </si>
  <si>
    <t>fe</t>
  </si>
  <si>
    <t>cbdgae</t>
  </si>
  <si>
    <t>gdcbfe</t>
  </si>
  <si>
    <t>ebdfcg</t>
  </si>
  <si>
    <t>fgdeba</t>
  </si>
  <si>
    <t>efgca</t>
  </si>
  <si>
    <t>fadbc</t>
  </si>
  <si>
    <t>daecgf</t>
  </si>
  <si>
    <t>ecbfgd</t>
  </si>
  <si>
    <t>daeg</t>
  </si>
  <si>
    <t>dfcagbe</t>
  </si>
  <si>
    <t>agfdc</t>
  </si>
  <si>
    <t>bafecg</t>
  </si>
  <si>
    <t>dgf</t>
  </si>
  <si>
    <t>cfeagb</t>
  </si>
  <si>
    <t>afegc</t>
  </si>
  <si>
    <t>dfg</t>
  </si>
  <si>
    <t>cgeabd</t>
  </si>
  <si>
    <t>cdagf</t>
  </si>
  <si>
    <t>dfab</t>
  </si>
  <si>
    <t>afcbgd</t>
  </si>
  <si>
    <t>dceafbg</t>
  </si>
  <si>
    <t>adgbc</t>
  </si>
  <si>
    <t>cfd</t>
  </si>
  <si>
    <t>efdgcb</t>
  </si>
  <si>
    <t>afgec</t>
  </si>
  <si>
    <t>cdf</t>
  </si>
  <si>
    <t>cfabdg</t>
  </si>
  <si>
    <t>abfd</t>
  </si>
  <si>
    <t>bgacef</t>
  </si>
  <si>
    <t>acegf</t>
  </si>
  <si>
    <t>adgce</t>
  </si>
  <si>
    <t>cgbfaed</t>
  </si>
  <si>
    <t>dgbec</t>
  </si>
  <si>
    <t>gcdefa</t>
  </si>
  <si>
    <t>afed</t>
  </si>
  <si>
    <t>badcgf</t>
  </si>
  <si>
    <t>cda</t>
  </si>
  <si>
    <t>egadc</t>
  </si>
  <si>
    <t>degbfac</t>
  </si>
  <si>
    <t>efcagd</t>
  </si>
  <si>
    <t>ceafb</t>
  </si>
  <si>
    <t>bfedacg</t>
  </si>
  <si>
    <t>decf</t>
  </si>
  <si>
    <t>cbeda</t>
  </si>
  <si>
    <t>aed</t>
  </si>
  <si>
    <t>gdefab</t>
  </si>
  <si>
    <t>dfacbe</t>
  </si>
  <si>
    <t>gadcb</t>
  </si>
  <si>
    <t>gecbfa</t>
  </si>
  <si>
    <t>acefb</t>
  </si>
  <si>
    <t>edcf</t>
  </si>
  <si>
    <t>ead</t>
  </si>
  <si>
    <t>fdebga</t>
  </si>
  <si>
    <t>dgbcef</t>
  </si>
  <si>
    <t>caefb</t>
  </si>
  <si>
    <t>debcf</t>
  </si>
  <si>
    <t>baecg</t>
  </si>
  <si>
    <t>cgdfaeb</t>
  </si>
  <si>
    <t>dafc</t>
  </si>
  <si>
    <t>facdbe</t>
  </si>
  <si>
    <t>fdac</t>
  </si>
  <si>
    <t>fgceadb</t>
  </si>
  <si>
    <t>efcba</t>
  </si>
  <si>
    <t>dgbfac</t>
  </si>
  <si>
    <t>cabdefg</t>
  </si>
  <si>
    <t>gda</t>
  </si>
  <si>
    <t>dgcbf</t>
  </si>
  <si>
    <t>gafdb</t>
  </si>
  <si>
    <t>dfaeb</t>
  </si>
  <si>
    <t>bedgcf</t>
  </si>
  <si>
    <t>cafg</t>
  </si>
  <si>
    <t>adcebg</t>
  </si>
  <si>
    <t>fgadb</t>
  </si>
  <si>
    <t>egfbcad</t>
  </si>
  <si>
    <t>gfbda</t>
  </si>
  <si>
    <t>egcbfda</t>
  </si>
  <si>
    <t>fagbde</t>
  </si>
  <si>
    <t>egbcf</t>
  </si>
  <si>
    <t>fbc</t>
  </si>
  <si>
    <t>dcgb</t>
  </si>
  <si>
    <t>cdbafe</t>
  </si>
  <si>
    <t>fgdbe</t>
  </si>
  <si>
    <t>dcefbg</t>
  </si>
  <si>
    <t>bfc</t>
  </si>
  <si>
    <t>gfcebda</t>
  </si>
  <si>
    <t>bcf</t>
  </si>
  <si>
    <t>cfeba</t>
  </si>
  <si>
    <t>fecag</t>
  </si>
  <si>
    <t>feacgb</t>
  </si>
  <si>
    <t>defgc</t>
  </si>
  <si>
    <t>egabfd</t>
  </si>
  <si>
    <t>agcb</t>
  </si>
  <si>
    <t>bdacef</t>
  </si>
  <si>
    <t>gcfabe</t>
  </si>
  <si>
    <t>efcadgb</t>
  </si>
  <si>
    <t>gabc</t>
  </si>
  <si>
    <t>fgeadb</t>
  </si>
  <si>
    <t>gbfdace</t>
  </si>
  <si>
    <t>bacfde</t>
  </si>
  <si>
    <t>fdbcg</t>
  </si>
  <si>
    <t>edca</t>
  </si>
  <si>
    <t>ecbdf</t>
  </si>
  <si>
    <t>cebgfa</t>
  </si>
  <si>
    <t>ebcfa</t>
  </si>
  <si>
    <t>acebdgf</t>
  </si>
  <si>
    <t>aced</t>
  </si>
  <si>
    <t>fcgad</t>
  </si>
  <si>
    <t>aegfdb</t>
  </si>
  <si>
    <t>bdfcea</t>
  </si>
  <si>
    <t>dea</t>
  </si>
  <si>
    <t>egfbd</t>
  </si>
  <si>
    <t>aebg</t>
  </si>
  <si>
    <t>cgbedaf</t>
  </si>
  <si>
    <t>begfdc</t>
  </si>
  <si>
    <t>fedag</t>
  </si>
  <si>
    <t>geba</t>
  </si>
  <si>
    <t>egbfd</t>
  </si>
  <si>
    <t>fdagbe</t>
  </si>
  <si>
    <t>dcbaef</t>
  </si>
  <si>
    <t>faebdg</t>
  </si>
  <si>
    <t>efbca</t>
  </si>
  <si>
    <t>bgefa</t>
  </si>
  <si>
    <t>dbecfag</t>
  </si>
  <si>
    <t>bgcf</t>
  </si>
  <si>
    <t>ecb</t>
  </si>
  <si>
    <t>dgaecb</t>
  </si>
  <si>
    <t>cadebgf</t>
  </si>
  <si>
    <t>gcfb</t>
  </si>
  <si>
    <t>cbagfd</t>
  </si>
  <si>
    <t>dfebacg</t>
  </si>
  <si>
    <t>cdgfb</t>
  </si>
  <si>
    <t>bcedg</t>
  </si>
  <si>
    <t>cgbfed</t>
  </si>
  <si>
    <t>edagbf</t>
  </si>
  <si>
    <t>dfce</t>
  </si>
  <si>
    <t>gedcbf</t>
  </si>
  <si>
    <t>badfec</t>
  </si>
  <si>
    <t>dfgcab</t>
  </si>
  <si>
    <t>gdbeafc</t>
  </si>
  <si>
    <t>cbf</t>
  </si>
  <si>
    <t>defc</t>
  </si>
  <si>
    <t>ebdgaf</t>
  </si>
  <si>
    <t>abedf</t>
  </si>
  <si>
    <t>egacb</t>
  </si>
  <si>
    <t>cdfe</t>
  </si>
  <si>
    <t>cdef</t>
  </si>
  <si>
    <t>afcgbd</t>
  </si>
  <si>
    <t>fdcg</t>
  </si>
  <si>
    <t>bgdac</t>
  </si>
  <si>
    <t>acbgef</t>
  </si>
  <si>
    <t>fcabd</t>
  </si>
  <si>
    <t>gdebca</t>
  </si>
  <si>
    <t>fbaed</t>
  </si>
  <si>
    <t>fcdageb</t>
  </si>
  <si>
    <t>gfcd</t>
  </si>
  <si>
    <t>cefba</t>
  </si>
  <si>
    <t>dbef</t>
  </si>
  <si>
    <t>dbcae</t>
  </si>
  <si>
    <t>fdebac</t>
  </si>
  <si>
    <t>bfadcge</t>
  </si>
  <si>
    <t>gceabd</t>
  </si>
  <si>
    <t>abcfg</t>
  </si>
  <si>
    <t>gacedb</t>
  </si>
  <si>
    <t>debac</t>
  </si>
  <si>
    <t>bcaed</t>
  </si>
  <si>
    <t>bagfe</t>
  </si>
  <si>
    <t>gafdc</t>
  </si>
  <si>
    <t>bfgda</t>
  </si>
  <si>
    <t>cgefbd</t>
  </si>
  <si>
    <t>cafedg</t>
  </si>
  <si>
    <t>fcgabd</t>
  </si>
  <si>
    <t>fdeacbg</t>
  </si>
  <si>
    <t>dacb</t>
  </si>
  <si>
    <t>gabdf</t>
  </si>
  <si>
    <t>cdgbfa</t>
  </si>
  <si>
    <t>egfbdc</t>
  </si>
  <si>
    <t>dbcaef</t>
  </si>
  <si>
    <t>begfcd</t>
  </si>
  <si>
    <t>gbafc</t>
  </si>
  <si>
    <t>cedbf</t>
  </si>
  <si>
    <t>eabd</t>
  </si>
  <si>
    <t>gecdfa</t>
  </si>
  <si>
    <t>fbecgda</t>
  </si>
  <si>
    <t>aedb</t>
  </si>
  <si>
    <t>efcdb</t>
  </si>
  <si>
    <t>adcfbe</t>
  </si>
  <si>
    <t>faebgd</t>
  </si>
  <si>
    <t>afcbdg</t>
  </si>
  <si>
    <t>dbacfeg</t>
  </si>
  <si>
    <t>gdf</t>
  </si>
  <si>
    <t>dcfea</t>
  </si>
  <si>
    <t>gebda</t>
  </si>
  <si>
    <t>dgaceb</t>
  </si>
  <si>
    <t>gfbe</t>
  </si>
  <si>
    <t>bgfe</t>
  </si>
  <si>
    <t>decaf</t>
  </si>
  <si>
    <t>edgfa</t>
  </si>
  <si>
    <t>aecgbfd</t>
  </si>
  <si>
    <t>efabg</t>
  </si>
  <si>
    <t>adgeb</t>
  </si>
  <si>
    <t>bedagf</t>
  </si>
  <si>
    <t>dbcaeg</t>
  </si>
  <si>
    <t>dfga</t>
  </si>
  <si>
    <t>gfda</t>
  </si>
  <si>
    <t>gafd</t>
  </si>
  <si>
    <t>cedgabf</t>
  </si>
  <si>
    <t>dcba</t>
  </si>
  <si>
    <t>cedaf</t>
  </si>
  <si>
    <t>bae</t>
  </si>
  <si>
    <t>cabefd</t>
  </si>
  <si>
    <t>fgaced</t>
  </si>
  <si>
    <t>fdaeb</t>
  </si>
  <si>
    <t>fabgec</t>
  </si>
  <si>
    <t>dfgeb</t>
  </si>
  <si>
    <t>bedfac</t>
  </si>
  <si>
    <t>fecbga</t>
  </si>
  <si>
    <t>debfcag</t>
  </si>
  <si>
    <t>dec</t>
  </si>
  <si>
    <t>fcabde</t>
  </si>
  <si>
    <t>daefb</t>
  </si>
  <si>
    <t>fgabde</t>
  </si>
  <si>
    <t>aefc</t>
  </si>
  <si>
    <t>bdagc</t>
  </si>
  <si>
    <t>dcgfeb</t>
  </si>
  <si>
    <t>efcdabg</t>
  </si>
  <si>
    <t>caedb</t>
  </si>
  <si>
    <t>ecfa</t>
  </si>
  <si>
    <t>baefgd</t>
  </si>
  <si>
    <t>egcaf</t>
  </si>
  <si>
    <t>adbe</t>
  </si>
  <si>
    <t>dgfecba</t>
  </si>
  <si>
    <t>acbdgf</t>
  </si>
  <si>
    <t>decfab</t>
  </si>
  <si>
    <t>edcaf</t>
  </si>
  <si>
    <t>egbcfd</t>
  </si>
  <si>
    <t>dgecfab</t>
  </si>
  <si>
    <t>eabdfcg</t>
  </si>
  <si>
    <t>fbdaec</t>
  </si>
  <si>
    <t>abed</t>
  </si>
  <si>
    <t>fea</t>
  </si>
  <si>
    <t>febcg</t>
  </si>
  <si>
    <t>eacgf</t>
  </si>
  <si>
    <t>ecda</t>
  </si>
  <si>
    <t>cdgfa</t>
  </si>
  <si>
    <t>agcedfb</t>
  </si>
  <si>
    <t>edgfba</t>
  </si>
  <si>
    <t>agcfde</t>
  </si>
  <si>
    <t>cbadgf</t>
  </si>
  <si>
    <t>fcegb</t>
  </si>
  <si>
    <t>fgbaced</t>
  </si>
  <si>
    <t>dcafg</t>
  </si>
  <si>
    <t>caed</t>
  </si>
  <si>
    <t>gebfd</t>
  </si>
  <si>
    <t>eabc</t>
  </si>
  <si>
    <t>bafcged</t>
  </si>
  <si>
    <t>debgc</t>
  </si>
  <si>
    <t>fecgda</t>
  </si>
  <si>
    <t>fdgabc</t>
  </si>
  <si>
    <t>dcgabe</t>
  </si>
  <si>
    <t>cgadb</t>
  </si>
  <si>
    <t>adegbcf</t>
  </si>
  <si>
    <t>gbacfed</t>
  </si>
  <si>
    <t>bfgcdea</t>
  </si>
  <si>
    <t>egfdab</t>
  </si>
  <si>
    <t>bcgad</t>
  </si>
  <si>
    <t>bcfga</t>
  </si>
  <si>
    <t>gfdbcea</t>
  </si>
  <si>
    <t>dgcaeb</t>
  </si>
  <si>
    <t>cedg</t>
  </si>
  <si>
    <t>defbac</t>
  </si>
  <si>
    <t>beagd</t>
  </si>
  <si>
    <t>cadbfe</t>
  </si>
  <si>
    <t>decg</t>
  </si>
  <si>
    <t>cadfeb</t>
  </si>
  <si>
    <t>cge</t>
  </si>
  <si>
    <t>gadebfc</t>
  </si>
  <si>
    <t>fbcgae</t>
  </si>
  <si>
    <t>dagec</t>
  </si>
  <si>
    <t>agdeb</t>
  </si>
  <si>
    <t>dcefga</t>
  </si>
  <si>
    <t>cgdf</t>
  </si>
  <si>
    <t>afbecd</t>
  </si>
  <si>
    <t>ecfda</t>
  </si>
  <si>
    <t>ebgcaf</t>
  </si>
  <si>
    <t>dbeag</t>
  </si>
  <si>
    <t>fgcdbae</t>
  </si>
  <si>
    <t>dgcf</t>
  </si>
  <si>
    <t>bdegca</t>
  </si>
  <si>
    <t>ecbdaf</t>
  </si>
  <si>
    <t>bfae</t>
  </si>
  <si>
    <t>cgdfb</t>
  </si>
  <si>
    <t>ebafdgc</t>
  </si>
  <si>
    <t>feagcd</t>
  </si>
  <si>
    <t>fdcea</t>
  </si>
  <si>
    <t>ebcfadg</t>
  </si>
  <si>
    <t>gceda</t>
  </si>
  <si>
    <t>agbfedc</t>
  </si>
  <si>
    <t>eafcdg</t>
  </si>
  <si>
    <t>gbac</t>
  </si>
  <si>
    <t>bgdef</t>
  </si>
  <si>
    <t>gacbed</t>
  </si>
  <si>
    <t>dgbea</t>
  </si>
  <si>
    <t>cfaebd</t>
  </si>
  <si>
    <t>bgfcade</t>
  </si>
  <si>
    <t>abgc</t>
  </si>
  <si>
    <t>gbfe</t>
  </si>
  <si>
    <t>eg</t>
  </si>
  <si>
    <t>gcfdeb</t>
  </si>
  <si>
    <t>daebcg</t>
  </si>
  <si>
    <t>cgefd</t>
  </si>
  <si>
    <t>cdfag</t>
  </si>
  <si>
    <t>fbdeac</t>
  </si>
  <si>
    <t>egcadfb</t>
  </si>
  <si>
    <t>befgdc</t>
  </si>
  <si>
    <t>gce</t>
  </si>
  <si>
    <t>bga</t>
  </si>
  <si>
    <t>gbeacd</t>
  </si>
  <si>
    <t>gdefcab</t>
  </si>
  <si>
    <t>cagbdf</t>
  </si>
  <si>
    <t>beda</t>
  </si>
  <si>
    <t>cfbegd</t>
  </si>
  <si>
    <t>aecgf</t>
  </si>
  <si>
    <t>agecb</t>
  </si>
  <si>
    <t>daeb</t>
  </si>
  <si>
    <t>bead</t>
  </si>
  <si>
    <t>agb</t>
  </si>
  <si>
    <t>fedgba</t>
  </si>
  <si>
    <t>agecbf</t>
  </si>
  <si>
    <t>febdcg</t>
  </si>
  <si>
    <t>ecgfabd</t>
  </si>
  <si>
    <t>gcade</t>
  </si>
  <si>
    <t>efgdb</t>
  </si>
  <si>
    <t>bgedfac</t>
  </si>
  <si>
    <t>gfaeb</t>
  </si>
  <si>
    <t>bcdfe</t>
  </si>
  <si>
    <t>bdacge</t>
  </si>
  <si>
    <t>fegbca</t>
  </si>
  <si>
    <t>dfgbae</t>
  </si>
  <si>
    <t>agcf</t>
  </si>
  <si>
    <t>cbgade</t>
  </si>
  <si>
    <t>cgeab</t>
  </si>
  <si>
    <t>fbegda</t>
  </si>
  <si>
    <t>dagbfec</t>
  </si>
  <si>
    <t>eafgbc</t>
  </si>
  <si>
    <t>bgcd</t>
  </si>
  <si>
    <t>adecf</t>
  </si>
  <si>
    <t>cegdba</t>
  </si>
  <si>
    <t>efbcdag</t>
  </si>
  <si>
    <t>gdcb</t>
  </si>
  <si>
    <t>deacfgb</t>
  </si>
  <si>
    <t>bcagd</t>
  </si>
  <si>
    <t>gbfad</t>
  </si>
  <si>
    <t>eabdgf</t>
  </si>
  <si>
    <t>ceabfd</t>
  </si>
  <si>
    <t>fcag</t>
  </si>
  <si>
    <t>cdgabf</t>
  </si>
  <si>
    <t>agcbdfe</t>
  </si>
  <si>
    <t>agdce</t>
  </si>
  <si>
    <t>eacdbf</t>
  </si>
  <si>
    <t>ecgdaf</t>
  </si>
  <si>
    <t>bafgd</t>
  </si>
  <si>
    <t>dgfacbe</t>
  </si>
  <si>
    <t>dgbaec</t>
  </si>
  <si>
    <t>bceg</t>
  </si>
  <si>
    <t>gceb</t>
  </si>
  <si>
    <t>bgdcaef</t>
  </si>
  <si>
    <t>edgac</t>
  </si>
  <si>
    <t>aedgc</t>
  </si>
  <si>
    <t>bceadf</t>
  </si>
  <si>
    <t>adcfeg</t>
  </si>
  <si>
    <t>geacd</t>
  </si>
  <si>
    <t>ceafgb</t>
  </si>
  <si>
    <t>gca</t>
  </si>
  <si>
    <t>aecfd</t>
  </si>
  <si>
    <t>edcbg</t>
  </si>
  <si>
    <t>acbfde</t>
  </si>
  <si>
    <t>gdfa</t>
  </si>
  <si>
    <t>fdcegb</t>
  </si>
  <si>
    <t>cdega</t>
  </si>
  <si>
    <t>cae</t>
  </si>
  <si>
    <t>bcafged</t>
  </si>
  <si>
    <t>fagedc</t>
  </si>
  <si>
    <t>fgdec</t>
  </si>
  <si>
    <t>gfdce</t>
  </si>
  <si>
    <t>bafcde</t>
  </si>
  <si>
    <t>gfcdeb</t>
  </si>
  <si>
    <t>egbcda</t>
  </si>
  <si>
    <t>cebadf</t>
  </si>
  <si>
    <t>bfe</t>
  </si>
  <si>
    <t>bedcg</t>
  </si>
  <si>
    <t>bgfda</t>
  </si>
  <si>
    <t>fedbg</t>
  </si>
  <si>
    <t>begcfad</t>
  </si>
  <si>
    <t>gdbcef</t>
  </si>
  <si>
    <t>bef</t>
  </si>
  <si>
    <t>gcbeda</t>
  </si>
  <si>
    <t>ecgf</t>
  </si>
  <si>
    <t>cgd</t>
  </si>
  <si>
    <t>gdbfea</t>
  </si>
  <si>
    <t>cgbdf</t>
  </si>
  <si>
    <t>fdcba</t>
  </si>
  <si>
    <t>fgbdaec</t>
  </si>
  <si>
    <t>agbdec</t>
  </si>
  <si>
    <t>fecg</t>
  </si>
  <si>
    <t>cgdbfe</t>
  </si>
  <si>
    <t>abgfedc</t>
  </si>
  <si>
    <t>fbcgd</t>
  </si>
  <si>
    <t>cegf</t>
  </si>
  <si>
    <t>gbacfd</t>
  </si>
  <si>
    <t>agefd</t>
  </si>
  <si>
    <t>acfgdeb</t>
  </si>
  <si>
    <t>eafbgc</t>
  </si>
  <si>
    <t>bfegc</t>
  </si>
  <si>
    <t>bagef</t>
  </si>
  <si>
    <t>abf</t>
  </si>
  <si>
    <t>beca</t>
  </si>
  <si>
    <t>fcega</t>
  </si>
  <si>
    <t>fecda</t>
  </si>
  <si>
    <t>cbgaef</t>
  </si>
  <si>
    <t>fgaedb</t>
  </si>
  <si>
    <t>gbfc</t>
  </si>
  <si>
    <t>geadbc</t>
  </si>
  <si>
    <t>ecbdgaf</t>
  </si>
  <si>
    <t>eacgb</t>
  </si>
  <si>
    <t>ecdfa</t>
  </si>
  <si>
    <t>bfgc</t>
  </si>
  <si>
    <t>gcabe</t>
  </si>
  <si>
    <t>aefdcg</t>
  </si>
  <si>
    <t>gfdcab</t>
  </si>
  <si>
    <t>fagb</t>
  </si>
  <si>
    <t>dbaegcf</t>
  </si>
  <si>
    <t>faecbd</t>
  </si>
  <si>
    <t>gcadb</t>
  </si>
  <si>
    <t>ebdgc</t>
  </si>
  <si>
    <t>gadcef</t>
  </si>
  <si>
    <t>bfdaecg</t>
  </si>
  <si>
    <t>fgba</t>
  </si>
  <si>
    <t>fgecad</t>
  </si>
  <si>
    <t>eabfc</t>
  </si>
  <si>
    <t>cdebf</t>
  </si>
  <si>
    <t>bgfca</t>
  </si>
  <si>
    <t>ecfbgad</t>
  </si>
  <si>
    <t>fbdceg</t>
  </si>
  <si>
    <t>aeb</t>
  </si>
  <si>
    <t>afde</t>
  </si>
  <si>
    <t>cbfade</t>
  </si>
  <si>
    <t>abcdgef</t>
  </si>
  <si>
    <t>abe</t>
  </si>
  <si>
    <t>bdcfae</t>
  </si>
  <si>
    <t>dgfceab</t>
  </si>
  <si>
    <t>cbegfd</t>
  </si>
  <si>
    <t>gedaf</t>
  </si>
  <si>
    <t>adfgec</t>
  </si>
  <si>
    <t>ecbag</t>
  </si>
  <si>
    <t>fgadbe</t>
  </si>
  <si>
    <t>cadf</t>
  </si>
  <si>
    <t>cgdea</t>
  </si>
  <si>
    <t>fgedbc</t>
  </si>
  <si>
    <t>edc</t>
  </si>
  <si>
    <t>adcgfeb</t>
  </si>
  <si>
    <t>agcdbf</t>
  </si>
  <si>
    <t>ecdgf</t>
  </si>
  <si>
    <t>adfcg</t>
  </si>
  <si>
    <t>agfcbed</t>
  </si>
  <si>
    <t>efc</t>
  </si>
  <si>
    <t>agfe</t>
  </si>
  <si>
    <t>cgebd</t>
  </si>
  <si>
    <t>defagc</t>
  </si>
  <si>
    <t>eadcfb</t>
  </si>
  <si>
    <t>cfdbega</t>
  </si>
  <si>
    <t>cef</t>
  </si>
  <si>
    <t>geaf</t>
  </si>
  <si>
    <t>deacf</t>
  </si>
  <si>
    <t>dbecag</t>
  </si>
  <si>
    <t>bcfge</t>
  </si>
  <si>
    <t>caedfg</t>
  </si>
  <si>
    <t>gae</t>
  </si>
  <si>
    <t>eagfc</t>
  </si>
  <si>
    <t>gfcebad</t>
  </si>
  <si>
    <t>cfgae</t>
  </si>
  <si>
    <t>ceadfg</t>
  </si>
  <si>
    <t>gfbec</t>
  </si>
  <si>
    <t>fbegd</t>
  </si>
  <si>
    <t>abgdfc</t>
  </si>
  <si>
    <t>gdefa</t>
  </si>
  <si>
    <t>gdfeba</t>
  </si>
  <si>
    <t>dgacefb</t>
  </si>
  <si>
    <t>bagedfc</t>
  </si>
  <si>
    <t>facedgb</t>
  </si>
  <si>
    <t>ecdba</t>
  </si>
  <si>
    <t>ecdagb</t>
  </si>
  <si>
    <t>gcfeda</t>
  </si>
  <si>
    <t>fbdaeg</t>
  </si>
  <si>
    <t>cfedb</t>
  </si>
  <si>
    <t>befcdag</t>
  </si>
  <si>
    <t>agedb</t>
  </si>
  <si>
    <t>ace</t>
  </si>
  <si>
    <t>fbaged</t>
  </si>
  <si>
    <t>eca</t>
  </si>
  <si>
    <t>bcag</t>
  </si>
  <si>
    <t>gfedc</t>
  </si>
  <si>
    <t>gaefc</t>
  </si>
  <si>
    <t>dcf</t>
  </si>
  <si>
    <t>gdeafc</t>
  </si>
  <si>
    <t>fcgadeb</t>
  </si>
  <si>
    <t>gecabf</t>
  </si>
  <si>
    <t>cdafbe</t>
  </si>
  <si>
    <t>egfdca</t>
  </si>
  <si>
    <t>afegb</t>
  </si>
  <si>
    <t>cefgb</t>
  </si>
  <si>
    <t>eadcbg</t>
  </si>
  <si>
    <t>cgfbad</t>
  </si>
  <si>
    <t>dbecg</t>
  </si>
  <si>
    <t>aegbcdf</t>
  </si>
  <si>
    <t>fcb</t>
  </si>
  <si>
    <t>gdebfc</t>
  </si>
  <si>
    <t>fbcged</t>
  </si>
  <si>
    <t>gbced</t>
  </si>
  <si>
    <t>aefgdcb</t>
  </si>
  <si>
    <t>bfeda</t>
  </si>
  <si>
    <t>edgcf</t>
  </si>
  <si>
    <t>dgceaf</t>
  </si>
  <si>
    <t>gbaced</t>
  </si>
  <si>
    <t>afcg</t>
  </si>
  <si>
    <t>gbeacdf</t>
  </si>
  <si>
    <t>aefcd</t>
  </si>
  <si>
    <t>dfcebag</t>
  </si>
  <si>
    <t>cagf</t>
  </si>
  <si>
    <t>begcad</t>
  </si>
  <si>
    <t>efdagb</t>
  </si>
  <si>
    <t>fbgeadc</t>
  </si>
  <si>
    <t>fedcba</t>
  </si>
  <si>
    <t>aec</t>
  </si>
  <si>
    <t>abedg</t>
  </si>
  <si>
    <t>cgda</t>
  </si>
  <si>
    <t>abegc</t>
  </si>
  <si>
    <t>abcfgde</t>
  </si>
  <si>
    <t>fgebadc</t>
  </si>
  <si>
    <t>bagedf</t>
  </si>
  <si>
    <t>gdca</t>
  </si>
  <si>
    <t>aegb</t>
  </si>
  <si>
    <t>cfeadb</t>
  </si>
  <si>
    <t>acdgf</t>
  </si>
  <si>
    <t>decgbf</t>
  </si>
  <si>
    <t>ecgdb</t>
  </si>
  <si>
    <t>gcfedab</t>
  </si>
  <si>
    <t>bgdcea</t>
  </si>
  <si>
    <t>gbdac</t>
  </si>
  <si>
    <t>bgceda</t>
  </si>
  <si>
    <t>fgadc</t>
  </si>
  <si>
    <t>dafcbe</t>
  </si>
  <si>
    <t>fgecba</t>
  </si>
  <si>
    <t>adfe</t>
  </si>
  <si>
    <t>deacb</t>
  </si>
  <si>
    <t>abegdcf</t>
  </si>
  <si>
    <t>bcdag</t>
  </si>
  <si>
    <t>ecbfd</t>
  </si>
  <si>
    <t>gecdbf</t>
  </si>
  <si>
    <t>dafceb</t>
  </si>
  <si>
    <t>gdcab</t>
  </si>
  <si>
    <t>edfa</t>
  </si>
  <si>
    <t>daef</t>
  </si>
  <si>
    <t>agfde</t>
  </si>
  <si>
    <t>eacg</t>
  </si>
  <si>
    <t>adebfg</t>
  </si>
  <si>
    <t>fdgcb</t>
  </si>
  <si>
    <t>cafdg</t>
  </si>
  <si>
    <t>cfbaed</t>
  </si>
  <si>
    <t>gcadfbe</t>
  </si>
  <si>
    <t>fca</t>
  </si>
  <si>
    <t>gdfae</t>
  </si>
  <si>
    <t>acge</t>
  </si>
  <si>
    <t>dbeacf</t>
  </si>
  <si>
    <t>fbagce</t>
  </si>
  <si>
    <t>deg</t>
  </si>
  <si>
    <t>fcbdg</t>
  </si>
  <si>
    <t>gbdcae</t>
  </si>
  <si>
    <t>dbgfe</t>
  </si>
  <si>
    <t>dgacbfe</t>
  </si>
  <si>
    <t>gefbad</t>
  </si>
  <si>
    <t>ged</t>
  </si>
  <si>
    <t>bdgcf</t>
  </si>
  <si>
    <t>bacfdg</t>
  </si>
  <si>
    <t>cdeafgb</t>
  </si>
  <si>
    <t>aecbfd</t>
  </si>
  <si>
    <t>agedc</t>
  </si>
  <si>
    <t>afc</t>
  </si>
  <si>
    <t>abdefg</t>
  </si>
  <si>
    <t>gbdafc</t>
  </si>
  <si>
    <t>efbc</t>
  </si>
  <si>
    <t>cfead</t>
  </si>
  <si>
    <t>cegfab</t>
  </si>
  <si>
    <t>cdag</t>
  </si>
  <si>
    <t>bdc</t>
  </si>
  <si>
    <t>febad</t>
  </si>
  <si>
    <t>gfdbce</t>
  </si>
  <si>
    <t>dcaefbg</t>
  </si>
  <si>
    <t>gfbac</t>
  </si>
  <si>
    <t>dcafbg</t>
  </si>
  <si>
    <t>cdabf</t>
  </si>
  <si>
    <t>dgafcb</t>
  </si>
  <si>
    <t>dcbgeaf</t>
  </si>
  <si>
    <t>gaefdbc</t>
  </si>
  <si>
    <t>dagefb</t>
  </si>
  <si>
    <t>acefg</t>
  </si>
  <si>
    <t>afdcb</t>
  </si>
  <si>
    <t>dgfaecb</t>
  </si>
  <si>
    <t>facbgd</t>
  </si>
  <si>
    <t>bcdg</t>
  </si>
  <si>
    <t>badcfe</t>
  </si>
  <si>
    <t>fgacd</t>
  </si>
  <si>
    <t>cfadb</t>
  </si>
  <si>
    <t>gbdc</t>
  </si>
  <si>
    <t>fcaeg</t>
  </si>
  <si>
    <t>gfbd</t>
  </si>
  <si>
    <t>cfeda</t>
  </si>
  <si>
    <t>gabcfe</t>
  </si>
  <si>
    <t>baefg</t>
  </si>
  <si>
    <t>beafd</t>
  </si>
  <si>
    <t>bcgdae</t>
  </si>
  <si>
    <t>fedcbag</t>
  </si>
  <si>
    <t>efbdag</t>
  </si>
  <si>
    <t>ebgaf</t>
  </si>
  <si>
    <t>dbegfca</t>
  </si>
  <si>
    <t>fbdega</t>
  </si>
  <si>
    <t>afbcedg</t>
  </si>
  <si>
    <t>edgca</t>
  </si>
  <si>
    <t>dgbcfe</t>
  </si>
  <si>
    <t>gfaec</t>
  </si>
  <si>
    <t>febcag</t>
  </si>
  <si>
    <t>ecf</t>
  </si>
  <si>
    <t>gcaefb</t>
  </si>
  <si>
    <t>dbcegaf</t>
  </si>
  <si>
    <t>gebdaf</t>
  </si>
  <si>
    <t>abgd</t>
  </si>
  <si>
    <t>cdabfe</t>
  </si>
  <si>
    <t>gacefbd</t>
  </si>
  <si>
    <t>agfed</t>
  </si>
  <si>
    <t>aebfd</t>
  </si>
  <si>
    <t>abdegcf</t>
  </si>
  <si>
    <t>gadb</t>
  </si>
  <si>
    <t>afbgde</t>
  </si>
  <si>
    <t>gcdf</t>
  </si>
  <si>
    <t>acfebd</t>
  </si>
  <si>
    <t>beagdc</t>
  </si>
  <si>
    <t>bdefg</t>
  </si>
  <si>
    <t>ebfcgd</t>
  </si>
  <si>
    <t>bdg</t>
  </si>
  <si>
    <t>fbega</t>
  </si>
  <si>
    <t>geabcfd</t>
  </si>
  <si>
    <t>dgceba</t>
  </si>
  <si>
    <t>ecadgb</t>
  </si>
  <si>
    <t>adgfbce</t>
  </si>
  <si>
    <t>edbgf</t>
  </si>
  <si>
    <t>fdcaebg</t>
  </si>
  <si>
    <t>efbdgc</t>
  </si>
  <si>
    <t>bgdacf</t>
  </si>
  <si>
    <t>dcae</t>
  </si>
  <si>
    <t>cbdge</t>
  </si>
  <si>
    <t>gebaf</t>
  </si>
  <si>
    <t>edgab</t>
  </si>
  <si>
    <t>bgaedc</t>
  </si>
  <si>
    <t>cebagd</t>
  </si>
  <si>
    <t>gebcda</t>
  </si>
  <si>
    <t>bfgcae</t>
  </si>
  <si>
    <t>bcfea</t>
  </si>
  <si>
    <t>aedcb</t>
  </si>
  <si>
    <t>adecfb</t>
  </si>
  <si>
    <t>adfc</t>
  </si>
  <si>
    <t>cagdfbe</t>
  </si>
  <si>
    <t>dbega</t>
  </si>
  <si>
    <t>fcad</t>
  </si>
  <si>
    <t>cdabgfe</t>
  </si>
  <si>
    <t>dacf</t>
  </si>
  <si>
    <t>becg</t>
  </si>
  <si>
    <t>gfbace</t>
  </si>
  <si>
    <t>egacfbd</t>
  </si>
  <si>
    <t>acbfg</t>
  </si>
  <si>
    <t>acdfgb</t>
  </si>
  <si>
    <t>bdfea</t>
  </si>
  <si>
    <t>cgedaf</t>
  </si>
  <si>
    <t>fbcea</t>
  </si>
  <si>
    <t>afcbg</t>
  </si>
  <si>
    <t>fedagc</t>
  </si>
  <si>
    <t>befac</t>
  </si>
  <si>
    <t>aecfgd</t>
  </si>
  <si>
    <t>befa</t>
  </si>
  <si>
    <t>cgfed</t>
  </si>
  <si>
    <t>gdcfba</t>
  </si>
  <si>
    <t>acdfe</t>
  </si>
  <si>
    <t>edgbac</t>
  </si>
  <si>
    <t>fgcdbea</t>
  </si>
  <si>
    <t>ceafdb</t>
  </si>
  <si>
    <t>feab</t>
  </si>
  <si>
    <t>eacdf</t>
  </si>
  <si>
    <t>bcdgafe</t>
  </si>
  <si>
    <t>bcdefag</t>
  </si>
  <si>
    <t>dafeg</t>
  </si>
  <si>
    <t>dgeafc</t>
  </si>
  <si>
    <t>gdfbca</t>
  </si>
  <si>
    <t>cgdaeb</t>
  </si>
  <si>
    <t>bfdea</t>
  </si>
  <si>
    <t>aefcdgb</t>
  </si>
  <si>
    <t>ecdfag</t>
  </si>
  <si>
    <t>gedfb</t>
  </si>
  <si>
    <t>bdecgfa</t>
  </si>
  <si>
    <t>dcgaf</t>
  </si>
  <si>
    <t>gdcefb</t>
  </si>
  <si>
    <t>bafced</t>
  </si>
  <si>
    <t>gdbfe</t>
  </si>
  <si>
    <t>gbfed</t>
  </si>
  <si>
    <t>cabgfde</t>
  </si>
  <si>
    <t>dbegfa</t>
  </si>
  <si>
    <t>acgbdf</t>
  </si>
  <si>
    <t>gcfbed</t>
  </si>
  <si>
    <t>bfacegd</t>
  </si>
  <si>
    <t>ebg</t>
  </si>
  <si>
    <t>aged</t>
  </si>
  <si>
    <t>fageb</t>
  </si>
  <si>
    <t>bacfe</t>
  </si>
  <si>
    <t>gefcdba</t>
  </si>
  <si>
    <t>bgdfa</t>
  </si>
  <si>
    <t>adbgec</t>
  </si>
  <si>
    <t>fdceg</t>
  </si>
  <si>
    <t>cfe</t>
  </si>
  <si>
    <t>gaecbdf</t>
  </si>
  <si>
    <t>faebgc</t>
  </si>
  <si>
    <t>fcbedg</t>
  </si>
  <si>
    <t>acfdg</t>
  </si>
  <si>
    <t>gdeabc</t>
  </si>
  <si>
    <t>debf</t>
  </si>
  <si>
    <t>dfgbe</t>
  </si>
  <si>
    <t>ecbadg</t>
  </si>
  <si>
    <t>fadb</t>
  </si>
  <si>
    <t>gfdbea</t>
  </si>
  <si>
    <t>dagcfbe</t>
  </si>
  <si>
    <t>dbgfec</t>
  </si>
  <si>
    <t>dga</t>
  </si>
  <si>
    <t>befdg</t>
  </si>
  <si>
    <t>agd</t>
  </si>
  <si>
    <t>eafdg</t>
  </si>
  <si>
    <t>fabd</t>
  </si>
  <si>
    <t>bedc</t>
  </si>
  <si>
    <t>aefbc</t>
  </si>
  <si>
    <t>ceadfb</t>
  </si>
  <si>
    <t>cbagfed</t>
  </si>
  <si>
    <t>fecgab</t>
  </si>
  <si>
    <t>dcfba</t>
  </si>
  <si>
    <t>gaebdf</t>
  </si>
  <si>
    <t>cfagd</t>
  </si>
  <si>
    <t>bfcae</t>
  </si>
  <si>
    <t>adgefb</t>
  </si>
  <si>
    <t>cabedgf</t>
  </si>
  <si>
    <t>edbfgc</t>
  </si>
  <si>
    <t>gedcfa</t>
  </si>
  <si>
    <t>bacegf</t>
  </si>
  <si>
    <t>fde</t>
  </si>
  <si>
    <t>dgbf</t>
  </si>
  <si>
    <t>baced</t>
  </si>
  <si>
    <t>fedbc</t>
  </si>
  <si>
    <t>fegbc</t>
  </si>
  <si>
    <t>fcdeb</t>
  </si>
  <si>
    <t>adbgefc</t>
  </si>
  <si>
    <t>adecgbf</t>
  </si>
  <si>
    <t>fged</t>
  </si>
  <si>
    <t>egafc</t>
  </si>
  <si>
    <t>ecafgd</t>
  </si>
  <si>
    <t>efcda</t>
  </si>
  <si>
    <t>dfa</t>
  </si>
  <si>
    <t>dfcabg</t>
  </si>
  <si>
    <t>becfag</t>
  </si>
  <si>
    <t>agcdfbe</t>
  </si>
  <si>
    <t>dgef</t>
  </si>
  <si>
    <t>dgfe</t>
  </si>
  <si>
    <t>deafgb</t>
  </si>
  <si>
    <t>gbfdc</t>
  </si>
  <si>
    <t>agdc</t>
  </si>
  <si>
    <t>dbcafg</t>
  </si>
  <si>
    <t>cadfb</t>
  </si>
  <si>
    <t>fgbce</t>
  </si>
  <si>
    <t>daegbfc</t>
  </si>
  <si>
    <t>gbfdac</t>
  </si>
  <si>
    <t>afdgcb</t>
  </si>
  <si>
    <t>gdcfb</t>
  </si>
  <si>
    <t>dfecb</t>
  </si>
  <si>
    <t>fabdge</t>
  </si>
  <si>
    <t>cegbaf</t>
  </si>
  <si>
    <t>fdca</t>
  </si>
  <si>
    <t>faecb</t>
  </si>
  <si>
    <t>aefcdb</t>
  </si>
  <si>
    <t>gdbce</t>
  </si>
  <si>
    <t>afgcebd</t>
  </si>
  <si>
    <t>edcabgf</t>
  </si>
  <si>
    <t>fadc</t>
  </si>
  <si>
    <t>egabfdc</t>
  </si>
  <si>
    <t>fdcgba</t>
  </si>
  <si>
    <t>fabecd</t>
  </si>
  <si>
    <t>dfagb</t>
  </si>
  <si>
    <t>adbegf</t>
  </si>
  <si>
    <t>cdegb</t>
  </si>
  <si>
    <t>bcfgd</t>
  </si>
  <si>
    <t>acfg</t>
  </si>
  <si>
    <t>afgbed</t>
  </si>
  <si>
    <t>cgdfab</t>
  </si>
  <si>
    <t>ebdfagc</t>
  </si>
  <si>
    <t>gecfdb</t>
  </si>
  <si>
    <t>daegbf</t>
  </si>
  <si>
    <t>fgcbd</t>
  </si>
  <si>
    <t>bcdfag</t>
  </si>
  <si>
    <t>egcda</t>
  </si>
  <si>
    <t>fgdca</t>
  </si>
  <si>
    <t>fcab</t>
  </si>
  <si>
    <t>gafcdb</t>
  </si>
  <si>
    <t>dbfega</t>
  </si>
  <si>
    <t>acfb</t>
  </si>
  <si>
    <t>adfbg</t>
  </si>
  <si>
    <t>abfcg</t>
  </si>
  <si>
    <t>ecafbg</t>
  </si>
  <si>
    <t>gface</t>
  </si>
  <si>
    <t>ecfgad</t>
  </si>
  <si>
    <t>degfbc</t>
  </si>
  <si>
    <t>gabdefc</t>
  </si>
  <si>
    <t>gabefcd</t>
  </si>
  <si>
    <t>cagfebd</t>
  </si>
  <si>
    <t>agcbfe</t>
  </si>
  <si>
    <t>ebgad</t>
  </si>
  <si>
    <t>gacfe</t>
  </si>
  <si>
    <t>gceadf</t>
  </si>
  <si>
    <t>efcagbd</t>
  </si>
  <si>
    <t>eabfcd</t>
  </si>
  <si>
    <t>ebagf</t>
  </si>
  <si>
    <t>cefadg</t>
  </si>
  <si>
    <t>fcgae</t>
  </si>
  <si>
    <t>fgbc</t>
  </si>
  <si>
    <t>ebacdgf</t>
  </si>
  <si>
    <t>dcg</t>
  </si>
  <si>
    <t>efacd</t>
  </si>
  <si>
    <t>cfgdae</t>
  </si>
  <si>
    <t>edacbf</t>
  </si>
  <si>
    <t>edfcg</t>
  </si>
  <si>
    <t>bcagdef</t>
  </si>
  <si>
    <t>fecbg</t>
  </si>
  <si>
    <t>dcfbag</t>
  </si>
  <si>
    <t>cdeabgf</t>
  </si>
  <si>
    <t>gcd</t>
  </si>
  <si>
    <t>adge</t>
  </si>
  <si>
    <t>cdabefg</t>
  </si>
  <si>
    <t>gabfc</t>
  </si>
  <si>
    <t>gfacbd</t>
  </si>
  <si>
    <t>ecgabf</t>
  </si>
  <si>
    <t>cbafe</t>
  </si>
  <si>
    <t>egba</t>
  </si>
  <si>
    <t>gabe</t>
  </si>
  <si>
    <t>beagfdc</t>
  </si>
  <si>
    <t>fbcag</t>
  </si>
  <si>
    <t>bacdgf</t>
  </si>
  <si>
    <t>eafbd</t>
  </si>
  <si>
    <t>cagde</t>
  </si>
  <si>
    <t>becad</t>
  </si>
  <si>
    <t>afgcedb</t>
  </si>
  <si>
    <t>fbegad</t>
  </si>
  <si>
    <t>cfbe</t>
  </si>
  <si>
    <t>fcdaeb</t>
  </si>
  <si>
    <t>fcbe</t>
  </si>
  <si>
    <t>abc</t>
  </si>
  <si>
    <t>dbecaf</t>
  </si>
  <si>
    <t>edcba</t>
  </si>
  <si>
    <t>dagfceb</t>
  </si>
  <si>
    <t>abcfde</t>
  </si>
  <si>
    <t>cbade</t>
  </si>
  <si>
    <t>aebgc</t>
  </si>
  <si>
    <t>bfgead</t>
  </si>
  <si>
    <t>debfgc</t>
  </si>
  <si>
    <t>cafd</t>
  </si>
  <si>
    <t>dcaf</t>
  </si>
  <si>
    <t>gbae</t>
  </si>
  <si>
    <t>deafb</t>
  </si>
  <si>
    <t>fdgbea</t>
  </si>
  <si>
    <t>cegfd</t>
  </si>
  <si>
    <t>cdaefb</t>
  </si>
  <si>
    <t>cgabefd</t>
  </si>
  <si>
    <t>dag</t>
  </si>
  <si>
    <t>dfcgab</t>
  </si>
  <si>
    <t>baeg</t>
  </si>
  <si>
    <t>agefdb</t>
  </si>
  <si>
    <t>bcdafg</t>
  </si>
  <si>
    <t>cbdfga</t>
  </si>
  <si>
    <t>ebcdf</t>
  </si>
  <si>
    <t>gdeafbc</t>
  </si>
  <si>
    <t>cdgbfe</t>
  </si>
  <si>
    <t>cdfa</t>
  </si>
  <si>
    <t>deafbc</t>
  </si>
  <si>
    <t>gedab</t>
  </si>
  <si>
    <t>aecfbg</t>
  </si>
  <si>
    <t>ebadf</t>
  </si>
  <si>
    <t>befacd</t>
  </si>
  <si>
    <t>ebfda</t>
  </si>
  <si>
    <t>cfab</t>
  </si>
  <si>
    <t>gfedbac</t>
  </si>
  <si>
    <t>cgaedb</t>
  </si>
  <si>
    <t>fbdge</t>
  </si>
  <si>
    <t>cbfdg</t>
  </si>
  <si>
    <t>gdcaf</t>
  </si>
  <si>
    <t>acgdfe</t>
  </si>
  <si>
    <t>dbc</t>
  </si>
  <si>
    <t>edbag</t>
  </si>
  <si>
    <t>gebdc</t>
  </si>
  <si>
    <t>bedfag</t>
  </si>
  <si>
    <t>eacdbg</t>
  </si>
  <si>
    <t>bcedgfa</t>
  </si>
  <si>
    <t>ecab</t>
  </si>
  <si>
    <t>gaedcf</t>
  </si>
  <si>
    <t>bdcfg</t>
  </si>
  <si>
    <t>fbgca</t>
  </si>
  <si>
    <t>cbafge</t>
  </si>
  <si>
    <t>gbdacf</t>
  </si>
  <si>
    <t>efbgcad</t>
  </si>
  <si>
    <t>gefca</t>
  </si>
  <si>
    <t>befg</t>
  </si>
  <si>
    <t>ecdga</t>
  </si>
  <si>
    <t>adgfcb</t>
  </si>
  <si>
    <t>fcage</t>
  </si>
  <si>
    <t>bcdfae</t>
  </si>
  <si>
    <t>edfgc</t>
  </si>
  <si>
    <t>cgfdba</t>
  </si>
  <si>
    <t>adfecgb</t>
  </si>
  <si>
    <t>fecdgb</t>
  </si>
  <si>
    <t>gad</t>
  </si>
  <si>
    <t>gdeaf</t>
  </si>
  <si>
    <t>ecad</t>
  </si>
  <si>
    <t>cedfg</t>
  </si>
  <si>
    <t>dbfcega</t>
  </si>
  <si>
    <t>gfcaed</t>
  </si>
  <si>
    <t>abdcfeg</t>
  </si>
  <si>
    <t>fcgbed</t>
  </si>
  <si>
    <t>fcbedga</t>
  </si>
  <si>
    <t>cafbe</t>
  </si>
  <si>
    <t>gdceba</t>
  </si>
  <si>
    <t>bcafge</t>
  </si>
  <si>
    <t>eacbg</t>
  </si>
  <si>
    <t>facde</t>
  </si>
  <si>
    <t>ebgcadf</t>
  </si>
  <si>
    <t>fgcedba</t>
  </si>
  <si>
    <t>fdcbae</t>
  </si>
  <si>
    <t>afdeg</t>
  </si>
  <si>
    <t>cdfea</t>
  </si>
  <si>
    <t>efgbadc</t>
  </si>
  <si>
    <t>cbfa</t>
  </si>
  <si>
    <t>dcagbe</t>
  </si>
  <si>
    <t>gbefdc</t>
  </si>
  <si>
    <t>fabc</t>
  </si>
  <si>
    <t>efadcb</t>
  </si>
  <si>
    <t>dagcf</t>
  </si>
  <si>
    <t>gadfeb</t>
  </si>
  <si>
    <t>cgdfba</t>
  </si>
  <si>
    <t>dbac</t>
  </si>
  <si>
    <t>abgecfd</t>
  </si>
  <si>
    <t>dcgfb</t>
  </si>
  <si>
    <t>cbda</t>
  </si>
  <si>
    <t>agedbc</t>
  </si>
  <si>
    <t>feac</t>
  </si>
  <si>
    <t>febdac</t>
  </si>
  <si>
    <t>afdegb</t>
  </si>
  <si>
    <t>abced</t>
  </si>
  <si>
    <t>edgafcb</t>
  </si>
  <si>
    <t>bfecd</t>
  </si>
  <si>
    <t>dcebf</t>
  </si>
  <si>
    <t>cafe</t>
  </si>
  <si>
    <t>cafdbg</t>
  </si>
  <si>
    <t>gebf</t>
  </si>
  <si>
    <t>befcag</t>
  </si>
  <si>
    <t>cfbga</t>
  </si>
  <si>
    <t>cgaef</t>
  </si>
  <si>
    <t>fdaecbg</t>
  </si>
  <si>
    <t>edcga</t>
  </si>
  <si>
    <t>febacd</t>
  </si>
  <si>
    <t>egbf</t>
  </si>
  <si>
    <t>aebgcdf</t>
  </si>
  <si>
    <t>faceg</t>
  </si>
  <si>
    <t>febg</t>
  </si>
  <si>
    <t>cdfga</t>
  </si>
  <si>
    <t>dafbec</t>
  </si>
  <si>
    <t>cdbgfe</t>
  </si>
  <si>
    <t>cbfgd</t>
  </si>
  <si>
    <t>cadegb</t>
  </si>
  <si>
    <t>gbefdac</t>
  </si>
  <si>
    <t>dcefgb</t>
  </si>
  <si>
    <t>dbfcg</t>
  </si>
  <si>
    <t>gbdec</t>
  </si>
  <si>
    <t>bacgd</t>
  </si>
  <si>
    <t>cedfbg</t>
  </si>
  <si>
    <t>dfc</t>
  </si>
  <si>
    <t>aecgdf</t>
  </si>
  <si>
    <t>adfcgeb</t>
  </si>
  <si>
    <t>gafed</t>
  </si>
  <si>
    <t>cafgd</t>
  </si>
  <si>
    <t>baefdg</t>
  </si>
  <si>
    <t>gfbced</t>
  </si>
  <si>
    <t>bcge</t>
  </si>
  <si>
    <t>fgc</t>
  </si>
  <si>
    <t>efcdab</t>
  </si>
  <si>
    <t>ecgafb</t>
  </si>
  <si>
    <t>cfeab</t>
  </si>
  <si>
    <t>fabgd</t>
  </si>
  <si>
    <t>fagbc</t>
  </si>
  <si>
    <t>bgcdeaf</t>
  </si>
  <si>
    <t>cbeg</t>
  </si>
  <si>
    <t>bdagf</t>
  </si>
  <si>
    <t>bcgaf</t>
  </si>
  <si>
    <t>cdaeg</t>
  </si>
  <si>
    <t>fbaec</t>
  </si>
  <si>
    <t>ceafd</t>
  </si>
  <si>
    <t>adfceb</t>
  </si>
  <si>
    <t>bgaecf</t>
  </si>
  <si>
    <t>dbcegf</t>
  </si>
  <si>
    <t>bdaf</t>
  </si>
  <si>
    <t>cgeabdf</t>
  </si>
  <si>
    <t>fdagbce</t>
  </si>
  <si>
    <t>cbedaf</t>
  </si>
  <si>
    <t>gecfadb</t>
  </si>
  <si>
    <t>gbdecf</t>
  </si>
  <si>
    <t>gfdbca</t>
  </si>
  <si>
    <t>fbagde</t>
  </si>
  <si>
    <t>cdgab</t>
  </si>
  <si>
    <t>afcd</t>
  </si>
  <si>
    <t>caegb</t>
  </si>
  <si>
    <t>cgbedf</t>
  </si>
  <si>
    <t>dfac</t>
  </si>
  <si>
    <t>defacg</t>
  </si>
  <si>
    <t>cdbegaf</t>
  </si>
  <si>
    <t>cfaeb</t>
  </si>
  <si>
    <t>cbefgd</t>
  </si>
  <si>
    <t>cgdaf</t>
  </si>
  <si>
    <t>cfbgda</t>
  </si>
  <si>
    <t>facbd</t>
  </si>
  <si>
    <t>gabd</t>
  </si>
  <si>
    <t>gfadec</t>
  </si>
  <si>
    <t>gbad</t>
  </si>
  <si>
    <t>adgcef</t>
  </si>
  <si>
    <t>bagdce</t>
  </si>
  <si>
    <t>deagcf</t>
  </si>
  <si>
    <t>cfa</t>
  </si>
  <si>
    <t>abgfdc</t>
  </si>
  <si>
    <t>geacfbd</t>
  </si>
  <si>
    <t>afgeb</t>
  </si>
  <si>
    <t>bacfg</t>
  </si>
  <si>
    <t>cdbf</t>
  </si>
  <si>
    <t>aedcbfg</t>
  </si>
  <si>
    <t>fbdc</t>
  </si>
  <si>
    <t>fbceda</t>
  </si>
  <si>
    <t>bedcf</t>
  </si>
  <si>
    <t>gefcdb</t>
  </si>
  <si>
    <t>aefbgd</t>
  </si>
  <si>
    <t>gfacb</t>
  </si>
  <si>
    <t>dfcegab</t>
  </si>
  <si>
    <t>dfbagec</t>
  </si>
  <si>
    <t>cabdfeg</t>
  </si>
  <si>
    <t>cfgbde</t>
  </si>
  <si>
    <t>dgbfc</t>
  </si>
  <si>
    <t>fgabdc</t>
  </si>
  <si>
    <t>fcagd</t>
  </si>
  <si>
    <t>baecgdf</t>
  </si>
  <si>
    <t>adbc</t>
  </si>
  <si>
    <t>efgdcb</t>
  </si>
  <si>
    <t>fgeacd</t>
  </si>
  <si>
    <t>cdefab</t>
  </si>
  <si>
    <t>gfdacbe</t>
  </si>
  <si>
    <t>afged</t>
  </si>
  <si>
    <t>dabgfe</t>
  </si>
  <si>
    <t>dcebg</t>
  </si>
  <si>
    <t>bdgce</t>
  </si>
  <si>
    <t>eagdc</t>
  </si>
  <si>
    <t>bda</t>
  </si>
  <si>
    <t>dbafg</t>
  </si>
  <si>
    <t>fabgc</t>
  </si>
  <si>
    <t>faedcb</t>
  </si>
  <si>
    <t>dfcbgea</t>
  </si>
  <si>
    <t>agcfbe</t>
  </si>
  <si>
    <t>bedgf</t>
  </si>
  <si>
    <t>gfbadc</t>
  </si>
  <si>
    <t>acbfegd</t>
  </si>
  <si>
    <t>gfabdc</t>
  </si>
  <si>
    <t>gdce</t>
  </si>
  <si>
    <t>aebfdg</t>
  </si>
  <si>
    <t>faebc</t>
  </si>
  <si>
    <t>fcdabg</t>
  </si>
  <si>
    <t>acgfedb</t>
  </si>
  <si>
    <t>eacgdb</t>
  </si>
  <si>
    <t>daceb</t>
  </si>
  <si>
    <t>cgbadf</t>
  </si>
  <si>
    <t>edcg</t>
  </si>
  <si>
    <t>agbed</t>
  </si>
  <si>
    <t>gfbcad</t>
  </si>
  <si>
    <t>fdce</t>
  </si>
  <si>
    <t>gbface</t>
  </si>
  <si>
    <t>baefdcg</t>
  </si>
  <si>
    <t>acfdb</t>
  </si>
  <si>
    <t>fbedca</t>
  </si>
  <si>
    <t>eac</t>
  </si>
  <si>
    <t>fagcdb</t>
  </si>
  <si>
    <t>fcbadeg</t>
  </si>
  <si>
    <t>fcae</t>
  </si>
  <si>
    <t>bfdca</t>
  </si>
  <si>
    <t>ceb</t>
  </si>
  <si>
    <t>cdebaf</t>
  </si>
  <si>
    <t>gcedab</t>
  </si>
  <si>
    <t>bgdfe</t>
  </si>
  <si>
    <t>dfagcb</t>
  </si>
  <si>
    <t>geabcd</t>
  </si>
  <si>
    <t>acef</t>
  </si>
  <si>
    <t>agbced</t>
  </si>
  <si>
    <t>efbad</t>
  </si>
  <si>
    <t>eafc</t>
  </si>
  <si>
    <t>dbcfge</t>
  </si>
  <si>
    <t>ecdafb</t>
  </si>
  <si>
    <t>fcbgad</t>
  </si>
  <si>
    <t>edfbcag</t>
  </si>
  <si>
    <t>ecaf</t>
  </si>
  <si>
    <t>eacf</t>
  </si>
  <si>
    <t>egfcdab</t>
  </si>
  <si>
    <t>fcde</t>
  </si>
  <si>
    <t>gabfd</t>
  </si>
  <si>
    <t>cdgeba</t>
  </si>
  <si>
    <t>fac</t>
  </si>
  <si>
    <t>dcabe</t>
  </si>
  <si>
    <t>bfaced</t>
  </si>
  <si>
    <t>dacbf</t>
  </si>
  <si>
    <t>ebgfac</t>
  </si>
  <si>
    <t>cgfbeda</t>
  </si>
  <si>
    <t>adcfb</t>
  </si>
  <si>
    <t>gebdfca</t>
  </si>
  <si>
    <t>edcgfa</t>
  </si>
  <si>
    <t>cdgfeb</t>
  </si>
  <si>
    <t>gdebac</t>
  </si>
  <si>
    <t>edgcafb</t>
  </si>
  <si>
    <t>fceb</t>
  </si>
  <si>
    <t>agbdf</t>
  </si>
  <si>
    <t>bgcfd</t>
  </si>
  <si>
    <t>adfgce</t>
  </si>
  <si>
    <t>beacdgf</t>
  </si>
  <si>
    <t>cedfbag</t>
  </si>
  <si>
    <t>fcbegda</t>
  </si>
  <si>
    <t>dbcefg</t>
  </si>
  <si>
    <t>gcebad</t>
  </si>
  <si>
    <t>cdb</t>
  </si>
  <si>
    <t>gfbaed</t>
  </si>
  <si>
    <t>cebfd</t>
  </si>
  <si>
    <t>bdegf</t>
  </si>
  <si>
    <t>gabedf</t>
  </si>
  <si>
    <t>beafdg</t>
  </si>
  <si>
    <t>cfaed</t>
  </si>
  <si>
    <t>bacdg</t>
  </si>
  <si>
    <t>aegcdf</t>
  </si>
  <si>
    <t>gcef</t>
  </si>
  <si>
    <t>gedac</t>
  </si>
  <si>
    <t>cdbefga</t>
  </si>
  <si>
    <t>afdgbe</t>
  </si>
  <si>
    <t>bdfaec</t>
  </si>
  <si>
    <t>cefad</t>
  </si>
  <si>
    <t>bdgfea</t>
  </si>
  <si>
    <t>gaedc</t>
  </si>
  <si>
    <t>defba</t>
  </si>
  <si>
    <t>fcaebdg</t>
  </si>
  <si>
    <t>dabfce</t>
  </si>
  <si>
    <t>abfedg</t>
  </si>
  <si>
    <t>efbcg</t>
  </si>
  <si>
    <t>fegdba</t>
  </si>
  <si>
    <t>dbacfe</t>
  </si>
  <si>
    <t>dgcaef</t>
  </si>
  <si>
    <t>bgcaef</t>
  </si>
  <si>
    <t>cfdgeb</t>
  </si>
  <si>
    <t>fgecb</t>
  </si>
  <si>
    <t>dcgfbae</t>
  </si>
  <si>
    <t>bgdc</t>
  </si>
  <si>
    <t>adebf</t>
  </si>
  <si>
    <t>fdg</t>
  </si>
  <si>
    <t>dafgbec</t>
  </si>
  <si>
    <t>adfeb</t>
  </si>
  <si>
    <t>cadg</t>
  </si>
  <si>
    <t>bcegdf</t>
  </si>
  <si>
    <t>agdfbe</t>
  </si>
  <si>
    <t>agf</t>
  </si>
  <si>
    <t>gdfeac</t>
  </si>
  <si>
    <t>dgca</t>
  </si>
  <si>
    <t>cdga</t>
  </si>
  <si>
    <t>adebcfg</t>
  </si>
  <si>
    <t>dfcgbe</t>
  </si>
  <si>
    <t>badg</t>
  </si>
  <si>
    <t>dfcbega</t>
  </si>
  <si>
    <t>cgdafe</t>
  </si>
  <si>
    <t>eagbc</t>
  </si>
  <si>
    <t>aegcdb</t>
  </si>
  <si>
    <t>gbe</t>
  </si>
  <si>
    <t>acfdge</t>
  </si>
  <si>
    <t>bge</t>
  </si>
  <si>
    <t>bcfage</t>
  </si>
  <si>
    <t>adcefg</t>
  </si>
  <si>
    <t>dfagc</t>
  </si>
  <si>
    <t>fgaec</t>
  </si>
  <si>
    <t>abcgd</t>
  </si>
  <si>
    <t>dcbgafe</t>
  </si>
  <si>
    <t>dfae</t>
  </si>
  <si>
    <t>fdc</t>
  </si>
  <si>
    <t>cbadfe</t>
  </si>
  <si>
    <t>bfg</t>
  </si>
  <si>
    <t>cfgebd</t>
  </si>
  <si>
    <t>cbdg</t>
  </si>
  <si>
    <t>edfgbca</t>
  </si>
  <si>
    <t>egbdf</t>
  </si>
  <si>
    <t>feagcb</t>
  </si>
  <si>
    <t>fgdeb</t>
  </si>
  <si>
    <t>fbdeca</t>
  </si>
  <si>
    <t>bcde</t>
  </si>
  <si>
    <t>abfcde</t>
  </si>
  <si>
    <t>dbfac</t>
  </si>
  <si>
    <t>abefc</t>
  </si>
  <si>
    <t>befga</t>
  </si>
  <si>
    <t>afdegbc</t>
  </si>
  <si>
    <t>fcbad</t>
  </si>
  <si>
    <t>becd</t>
  </si>
  <si>
    <t>cbagdf</t>
  </si>
  <si>
    <t>gdcbf</t>
  </si>
  <si>
    <t>cfaebdg</t>
  </si>
  <si>
    <t>fcdegb</t>
  </si>
  <si>
    <t>dbaef</t>
  </si>
  <si>
    <t>bcefd</t>
  </si>
  <si>
    <t>acbgdfe</t>
  </si>
  <si>
    <t>cfebd</t>
  </si>
  <si>
    <t>ecgbd</t>
  </si>
  <si>
    <t>eacbf</t>
  </si>
  <si>
    <t>cgadeb</t>
  </si>
  <si>
    <t>ecafbdg</t>
  </si>
  <si>
    <t>afgebd</t>
  </si>
  <si>
    <t>dcgf</t>
  </si>
  <si>
    <t>ecfbd</t>
  </si>
  <si>
    <t>efgabcd</t>
  </si>
  <si>
    <t>egafcd</t>
  </si>
  <si>
    <t>cfedbag</t>
  </si>
  <si>
    <t>dcefg</t>
  </si>
  <si>
    <t>ebcfg</t>
  </si>
  <si>
    <t>cgeadb</t>
  </si>
  <si>
    <t>adfgebc</t>
  </si>
  <si>
    <t>gaefbdc</t>
  </si>
  <si>
    <t>gecbfd</t>
  </si>
  <si>
    <t>gbedc</t>
  </si>
  <si>
    <t>dgabcef</t>
  </si>
  <si>
    <t>dbfce</t>
  </si>
  <si>
    <t>bfdace</t>
  </si>
  <si>
    <t>dfcg</t>
  </si>
  <si>
    <t>dfgc</t>
  </si>
  <si>
    <t>gcbeaf</t>
  </si>
  <si>
    <t>gdfce</t>
  </si>
  <si>
    <t>adefg</t>
  </si>
  <si>
    <t>fbdga</t>
  </si>
  <si>
    <t>cbdfega</t>
  </si>
  <si>
    <t>fae</t>
  </si>
  <si>
    <t>fgdbea</t>
  </si>
  <si>
    <t>fcdgaeb</t>
  </si>
  <si>
    <t>bdgafe</t>
  </si>
  <si>
    <t>dcgaebf</t>
  </si>
  <si>
    <t>bacfed</t>
  </si>
  <si>
    <t>acedg</t>
  </si>
  <si>
    <t>gbadec</t>
  </si>
  <si>
    <t>edgfc</t>
  </si>
  <si>
    <t>bcga</t>
  </si>
  <si>
    <t>adg</t>
  </si>
  <si>
    <t>fdecgab</t>
  </si>
  <si>
    <t>ebdcfg</t>
  </si>
  <si>
    <t>edfc</t>
  </si>
  <si>
    <t>fdcbeag</t>
  </si>
  <si>
    <t>ebcdag</t>
  </si>
  <si>
    <t>dabgf</t>
  </si>
  <si>
    <t>cgebf</t>
  </si>
  <si>
    <t>gacbde</t>
  </si>
  <si>
    <t>afebdg</t>
  </si>
  <si>
    <t>bfdeca</t>
  </si>
  <si>
    <t>bgdf</t>
  </si>
  <si>
    <t>fedga</t>
  </si>
  <si>
    <t>gecbafd</t>
  </si>
  <si>
    <t>gbeaf</t>
  </si>
  <si>
    <t>gfdb</t>
  </si>
  <si>
    <t>gecd</t>
  </si>
  <si>
    <t>fecbgda</t>
  </si>
  <si>
    <t>cfdbg</t>
  </si>
  <si>
    <t>dfebgc</t>
  </si>
  <si>
    <t>dcfbea</t>
  </si>
  <si>
    <t>fgedab</t>
  </si>
  <si>
    <t>edfcbg</t>
  </si>
  <si>
    <t>dgbcf</t>
  </si>
  <si>
    <t>badf</t>
  </si>
  <si>
    <t>agcefb</t>
  </si>
  <si>
    <t>dcbeg</t>
  </si>
  <si>
    <t>cedabgf</t>
  </si>
  <si>
    <t>abgdc</t>
  </si>
  <si>
    <t>acegfd</t>
  </si>
  <si>
    <t>abg</t>
  </si>
  <si>
    <t>ebfagc</t>
  </si>
  <si>
    <t>fcbdeag</t>
  </si>
  <si>
    <t>cfgbad</t>
  </si>
  <si>
    <t>efgdacb</t>
  </si>
  <si>
    <t>egdcaf</t>
  </si>
  <si>
    <t>bdgfa</t>
  </si>
  <si>
    <t>egf</t>
  </si>
  <si>
    <t>decagfb</t>
  </si>
  <si>
    <t>eabf</t>
  </si>
  <si>
    <t>baef</t>
  </si>
  <si>
    <t>dbfea</t>
  </si>
  <si>
    <t>bcaefdg</t>
  </si>
  <si>
    <t>dcfgeb</t>
  </si>
  <si>
    <t>bfceag</t>
  </si>
  <si>
    <t>egfcda</t>
  </si>
  <si>
    <t>becfg</t>
  </si>
  <si>
    <t>fgeba</t>
  </si>
  <si>
    <t>gcab</t>
  </si>
  <si>
    <t>ega</t>
  </si>
  <si>
    <t>agbfecd</t>
  </si>
  <si>
    <t>aedfcgb</t>
  </si>
  <si>
    <t>gcba</t>
  </si>
  <si>
    <t>aantal</t>
  </si>
  <si>
    <t>getal</t>
  </si>
  <si>
    <t>6 chars; heeft niet dezelfde letters als 1</t>
  </si>
  <si>
    <t>6 chars; heeft dezelfde letters als 1, 4 en 7</t>
  </si>
  <si>
    <t>6 chars; heeft niet dezelfde letters als 4</t>
  </si>
  <si>
    <t>5 chars; heeft als enige 5char dezelfde letters als 7</t>
  </si>
  <si>
    <t>5 chars; heeft 3 letters overeen met 4</t>
  </si>
  <si>
    <t>5 chars; heeft 2 letters overeen met 4</t>
  </si>
  <si>
    <t>dig1</t>
  </si>
  <si>
    <t>dig2</t>
  </si>
  <si>
    <t>dig3</t>
  </si>
  <si>
    <t>dig4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</si>
</sst>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3A574-A796-4E88-BCF7-42BEEB290544}">
  <dimension ref="A1:BM17"/>
  <sheetViews>
    <sheetView tabSelected="1" topLeftCell="AK1" workbookViewId="0">
      <selection activeCell="AO2" sqref="AO2"/>
    </sheetView>
  </sheetViews>
  <sheetFormatPr defaultRowHeight="15" x14ac:dyDescent="0.25"/>
  <cols>
    <col min="17" max="17" width="10.5703125" bestFit="1" customWidth="1"/>
  </cols>
  <sheetData>
    <row r="1" spans="1:65" x14ac:dyDescent="0.25">
      <c r="AG1" t="s">
        <v>2229</v>
      </c>
      <c r="AH1" t="s">
        <v>2230</v>
      </c>
      <c r="AR1">
        <v>9</v>
      </c>
      <c r="AS1" t="s">
        <v>2232</v>
      </c>
      <c r="BI1" t="s">
        <v>128</v>
      </c>
      <c r="BJ1">
        <f>COUNTIF($BJ$8:$BM$17,2)</f>
        <v>8</v>
      </c>
    </row>
    <row r="2" spans="1:65" x14ac:dyDescent="0.25">
      <c r="AG2">
        <v>2</v>
      </c>
      <c r="AH2">
        <v>1</v>
      </c>
      <c r="AR2">
        <v>6</v>
      </c>
      <c r="AS2" t="s">
        <v>2231</v>
      </c>
      <c r="BI2" s="1" t="s">
        <v>129</v>
      </c>
      <c r="BJ2">
        <f>COUNTIF($BJ$8:$BM$17,4)</f>
        <v>6</v>
      </c>
    </row>
    <row r="3" spans="1:65" x14ac:dyDescent="0.25">
      <c r="AG3">
        <v>4</v>
      </c>
      <c r="AH3">
        <v>4</v>
      </c>
      <c r="AR3">
        <v>5</v>
      </c>
      <c r="AS3" t="s">
        <v>2235</v>
      </c>
      <c r="BI3" s="1" t="s">
        <v>130</v>
      </c>
      <c r="BJ3">
        <f>COUNTIF($BJ$8:$BM$17,3)</f>
        <v>5</v>
      </c>
    </row>
    <row r="4" spans="1:65" x14ac:dyDescent="0.25">
      <c r="AG4">
        <v>3</v>
      </c>
      <c r="AH4">
        <v>7</v>
      </c>
      <c r="AR4">
        <v>3</v>
      </c>
      <c r="AS4" t="s">
        <v>2234</v>
      </c>
      <c r="BI4" s="1" t="s">
        <v>131</v>
      </c>
      <c r="BJ4">
        <f>COUNTIF($BJ$8:$BM$17,7)</f>
        <v>7</v>
      </c>
    </row>
    <row r="5" spans="1:65" x14ac:dyDescent="0.25">
      <c r="AG5">
        <v>7</v>
      </c>
      <c r="AH5">
        <v>8</v>
      </c>
      <c r="AR5">
        <v>2</v>
      </c>
      <c r="AS5" t="s">
        <v>2236</v>
      </c>
      <c r="BJ5" s="1"/>
    </row>
    <row r="6" spans="1:65" x14ac:dyDescent="0.25">
      <c r="AR6">
        <v>0</v>
      </c>
      <c r="AS6" t="s">
        <v>2233</v>
      </c>
      <c r="BF6" t="s">
        <v>132</v>
      </c>
      <c r="BG6" t="e">
        <f>SUM(BG8:BG17)</f>
        <v>#N/A</v>
      </c>
      <c r="BJ6" s="1"/>
    </row>
    <row r="7" spans="1:65" ht="15.75" thickBot="1" x14ac:dyDescent="0.3">
      <c r="AR7" s="2">
        <v>0</v>
      </c>
      <c r="AS7" s="2">
        <v>1</v>
      </c>
      <c r="AT7" s="2">
        <v>2</v>
      </c>
      <c r="AU7" s="2">
        <v>3</v>
      </c>
      <c r="AV7" s="2">
        <v>4</v>
      </c>
      <c r="AW7" s="2">
        <v>5</v>
      </c>
      <c r="AX7" s="2">
        <v>6</v>
      </c>
      <c r="AY7" s="2">
        <v>7</v>
      </c>
      <c r="AZ7" s="2">
        <v>8</v>
      </c>
      <c r="BA7" s="2">
        <v>9</v>
      </c>
      <c r="BC7" t="s">
        <v>2237</v>
      </c>
      <c r="BD7" t="s">
        <v>2238</v>
      </c>
      <c r="BE7" t="s">
        <v>2239</v>
      </c>
      <c r="BF7" t="s">
        <v>2240</v>
      </c>
      <c r="BI7" s="2" t="s">
        <v>132</v>
      </c>
      <c r="BJ7" s="2">
        <f>SUM(BJ1:BJ4)</f>
        <v>26</v>
      </c>
    </row>
    <row r="8" spans="1:65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127</v>
      </c>
      <c r="L8" t="s">
        <v>10</v>
      </c>
      <c r="M8" t="s">
        <v>11</v>
      </c>
      <c r="N8" t="s">
        <v>12</v>
      </c>
      <c r="O8" t="s">
        <v>13</v>
      </c>
      <c r="Q8" s="3" t="str">
        <f>_xlfn.CONCAT(
IF(IFERROR(SEARCH("a",A8),0)&gt;0,"a",""),
IF(IFERROR(SEARCH("b",A8),0)&gt;0,"b",""),
IF(IFERROR(SEARCH("c",A8),0)&gt;0,"c",""),
IF(IFERROR(SEARCH("d",A8),0)&gt;0,"d",""),
IF(IFERROR(SEARCH("e",A8),0)&gt;0,"e",""),
IF(IFERROR(SEARCH("f",A8),0)&gt;0,"f",""),
IF(IFERROR(SEARCH("g",A8),0)&gt;0,"g","")
)</f>
        <v>be</v>
      </c>
      <c r="R8" s="4" t="str">
        <f t="shared" ref="R8:AA17" si="0">_xlfn.CONCAT(
IF(IFERROR(SEARCH("a",B8),0)&gt;0,"a",""),
IF(IFERROR(SEARCH("b",B8),0)&gt;0,"b",""),
IF(IFERROR(SEARCH("c",B8),0)&gt;0,"c",""),
IF(IFERROR(SEARCH("d",B8),0)&gt;0,"d",""),
IF(IFERROR(SEARCH("e",B8),0)&gt;0,"e",""),
IF(IFERROR(SEARCH("f",B8),0)&gt;0,"f",""),
IF(IFERROR(SEARCH("g",B8),0)&gt;0,"g","")
)</f>
        <v>abcdefg</v>
      </c>
      <c r="S8" s="4" t="str">
        <f t="shared" si="0"/>
        <v>bcdefg</v>
      </c>
      <c r="T8" s="4" t="str">
        <f t="shared" si="0"/>
        <v>acdefg</v>
      </c>
      <c r="U8" s="4" t="str">
        <f t="shared" si="0"/>
        <v>bceg</v>
      </c>
      <c r="V8" s="4" t="str">
        <f t="shared" si="0"/>
        <v>cdefg</v>
      </c>
      <c r="W8" s="4" t="str">
        <f t="shared" si="0"/>
        <v>abdefg</v>
      </c>
      <c r="X8" s="4" t="str">
        <f t="shared" si="0"/>
        <v>bcdef</v>
      </c>
      <c r="Y8" s="4" t="str">
        <f t="shared" si="0"/>
        <v>abcdf</v>
      </c>
      <c r="Z8" s="5" t="str">
        <f t="shared" si="0"/>
        <v>bde</v>
      </c>
      <c r="AA8" s="4" t="str">
        <f t="shared" si="0"/>
        <v/>
      </c>
      <c r="AB8" s="3" t="str">
        <f t="shared" ref="AB8:AB17" si="1">_xlfn.CONCAT(
IF(IFERROR(SEARCH("a",L8),0)&gt;0,"a",""),
IF(IFERROR(SEARCH("b",L8),0)&gt;0,"b",""),
IF(IFERROR(SEARCH("c",L8),0)&gt;0,"c",""),
IF(IFERROR(SEARCH("d",L8),0)&gt;0,"d",""),
IF(IFERROR(SEARCH("e",L8),0)&gt;0,"e",""),
IF(IFERROR(SEARCH("f",L8),0)&gt;0,"f",""),
IF(IFERROR(SEARCH("g",L8),0)&gt;0,"g","")
)</f>
        <v>abcdefg</v>
      </c>
      <c r="AC8" s="4" t="str">
        <f t="shared" ref="AC8:AC17" si="2">_xlfn.CONCAT(
IF(IFERROR(SEARCH("a",M8),0)&gt;0,"a",""),
IF(IFERROR(SEARCH("b",M8),0)&gt;0,"b",""),
IF(IFERROR(SEARCH("c",M8),0)&gt;0,"c",""),
IF(IFERROR(SEARCH("d",M8),0)&gt;0,"d",""),
IF(IFERROR(SEARCH("e",M8),0)&gt;0,"e",""),
IF(IFERROR(SEARCH("f",M8),0)&gt;0,"f",""),
IF(IFERROR(SEARCH("g",M8),0)&gt;0,"g","")
)</f>
        <v>bcdef</v>
      </c>
      <c r="AD8" s="4" t="str">
        <f t="shared" ref="AD8:AD17" si="3">_xlfn.CONCAT(
IF(IFERROR(SEARCH("a",N8),0)&gt;0,"a",""),
IF(IFERROR(SEARCH("b",N8),0)&gt;0,"b",""),
IF(IFERROR(SEARCH("c",N8),0)&gt;0,"c",""),
IF(IFERROR(SEARCH("d",N8),0)&gt;0,"d",""),
IF(IFERROR(SEARCH("e",N8),0)&gt;0,"e",""),
IF(IFERROR(SEARCH("f",N8),0)&gt;0,"f",""),
IF(IFERROR(SEARCH("g",N8),0)&gt;0,"g","")
)</f>
        <v>bcdefg</v>
      </c>
      <c r="AE8" s="5" t="str">
        <f t="shared" ref="AE8:AE17" si="4">_xlfn.CONCAT(
IF(IFERROR(SEARCH("a",O8),0)&gt;0,"a",""),
IF(IFERROR(SEARCH("b",O8),0)&gt;0,"b",""),
IF(IFERROR(SEARCH("c",O8),0)&gt;0,"c",""),
IF(IFERROR(SEARCH("d",O8),0)&gt;0,"d",""),
IF(IFERROR(SEARCH("e",O8),0)&gt;0,"e",""),
IF(IFERROR(SEARCH("f",O8),0)&gt;0,"f",""),
IF(IFERROR(SEARCH("g",O8),0)&gt;0,"g","")
)</f>
        <v>bceg</v>
      </c>
      <c r="AG8">
        <f>VLOOKUP(LEN(Q8),$AG$2:$AH$5,2,FALSE)</f>
        <v>1</v>
      </c>
      <c r="AH8">
        <f t="shared" ref="AH8:AP8" si="5">VLOOKUP(LEN(R8),$AG$2:$AH$5,2,FALSE)</f>
        <v>8</v>
      </c>
      <c r="AI8" t="e">
        <f t="shared" si="5"/>
        <v>#N/A</v>
      </c>
      <c r="AJ8" t="e">
        <f t="shared" si="5"/>
        <v>#N/A</v>
      </c>
      <c r="AK8">
        <f t="shared" si="5"/>
        <v>4</v>
      </c>
      <c r="AL8" t="e">
        <f t="shared" si="5"/>
        <v>#N/A</v>
      </c>
      <c r="AM8" t="e">
        <f t="shared" si="5"/>
        <v>#N/A</v>
      </c>
      <c r="AN8" t="e">
        <f t="shared" si="5"/>
        <v>#N/A</v>
      </c>
      <c r="AO8" t="e">
        <f t="shared" si="5"/>
        <v>#N/A</v>
      </c>
      <c r="AP8">
        <f t="shared" si="5"/>
        <v>7</v>
      </c>
      <c r="AS8" t="str">
        <f>INDEX($Q8:$Z8,1,MATCH(AS$7,$AG8:$AP8,0))</f>
        <v>be</v>
      </c>
      <c r="AV8" t="str">
        <f>INDEX($Q8:$Z8,1,MATCH(AV$7,$AG8:$AP8,0))</f>
        <v>bceg</v>
      </c>
      <c r="AY8" t="str">
        <f>INDEX($Q8:$Z8,1,MATCH(AY$7,$AG8:$AP8,0))</f>
        <v>bde</v>
      </c>
      <c r="AZ8" t="str">
        <f>INDEX($Q8:$Z8,1,MATCH(AZ$7,$AG8:$AP8,0))</f>
        <v>abcdefg</v>
      </c>
      <c r="BC8">
        <f>INDEX($AR$7:$BA$7,1,MATCH(AB8,$AR8:$BA8,0))</f>
        <v>8</v>
      </c>
      <c r="BD8" t="e">
        <f t="shared" ref="BD8:BF8" si="6">INDEX($AR$7:$BA$7,1,MATCH(AC8,$AR8:$BA8,0))</f>
        <v>#N/A</v>
      </c>
      <c r="BE8" t="e">
        <f t="shared" si="6"/>
        <v>#N/A</v>
      </c>
      <c r="BF8">
        <f t="shared" si="6"/>
        <v>4</v>
      </c>
      <c r="BG8" t="e">
        <f>VALUE(_xlfn.CONCAT(BC8:BF8))</f>
        <v>#N/A</v>
      </c>
      <c r="BH8" t="str">
        <f>_xlfn.CONCAT(
IF(IFERROR(SEARCH("a",K8),0)&gt;0,"a",""),
IF(IFERROR(SEARCH("b",K8),0)&gt;0,"b",""),
IF(IFERROR(SEARCH("c",K8),0)&gt;0,"c",""),
IF(IFERROR(SEARCH("d",K8),0)&gt;0,"d",""),
IF(IFERROR(SEARCH("e",K8),0)&gt;0,"e",""),
IF(IFERROR(SEARCH("f",K8),0)&gt;0,"f",""),
IF(IFERROR(SEARCH("g",K8),0)&gt;0,"g","")
)</f>
        <v/>
      </c>
      <c r="BJ8">
        <f>LEN(AB8)</f>
        <v>7</v>
      </c>
      <c r="BK8">
        <f t="shared" ref="BK8:BM8" si="7">LEN(AC8)</f>
        <v>5</v>
      </c>
      <c r="BL8">
        <f t="shared" si="7"/>
        <v>6</v>
      </c>
      <c r="BM8">
        <f t="shared" si="7"/>
        <v>4</v>
      </c>
    </row>
    <row r="9" spans="1:65" x14ac:dyDescent="0.25">
      <c r="A9" t="s">
        <v>14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21</v>
      </c>
      <c r="I9" t="s">
        <v>22</v>
      </c>
      <c r="J9" t="s">
        <v>23</v>
      </c>
      <c r="K9" t="s">
        <v>127</v>
      </c>
      <c r="L9" t="s">
        <v>24</v>
      </c>
      <c r="M9" t="s">
        <v>25</v>
      </c>
      <c r="N9" t="s">
        <v>26</v>
      </c>
      <c r="O9" t="s">
        <v>17</v>
      </c>
      <c r="Q9" s="6" t="str">
        <f t="shared" ref="Q9:Q17" si="8">_xlfn.CONCAT(
IF(IFERROR(SEARCH("a",A9),0)&gt;0,"a",""),
IF(IFERROR(SEARCH("b",A9),0)&gt;0,"b",""),
IF(IFERROR(SEARCH("c",A9),0)&gt;0,"c",""),
IF(IFERROR(SEARCH("d",A9),0)&gt;0,"d",""),
IF(IFERROR(SEARCH("e",A9),0)&gt;0,"e",""),
IF(IFERROR(SEARCH("f",A9),0)&gt;0,"f",""),
IF(IFERROR(SEARCH("g",A9),0)&gt;0,"g","")
)</f>
        <v>abdefg</v>
      </c>
      <c r="R9" s="7" t="str">
        <f t="shared" si="0"/>
        <v>bcdeg</v>
      </c>
      <c r="S9" s="7" t="str">
        <f t="shared" si="0"/>
        <v>bcg</v>
      </c>
      <c r="T9" s="7" t="str">
        <f t="shared" si="0"/>
        <v>cg</v>
      </c>
      <c r="U9" s="7" t="str">
        <f t="shared" si="0"/>
        <v>abcdefg</v>
      </c>
      <c r="V9" s="7" t="str">
        <f t="shared" si="0"/>
        <v>bdefg</v>
      </c>
      <c r="W9" s="7" t="str">
        <f t="shared" si="0"/>
        <v>abcdfg</v>
      </c>
      <c r="X9" s="7" t="str">
        <f t="shared" si="0"/>
        <v>abcde</v>
      </c>
      <c r="Y9" s="7" t="str">
        <f t="shared" si="0"/>
        <v>bcdefg</v>
      </c>
      <c r="Z9" s="8" t="str">
        <f t="shared" si="0"/>
        <v>cefg</v>
      </c>
      <c r="AA9" s="7" t="str">
        <f t="shared" si="0"/>
        <v/>
      </c>
      <c r="AB9" s="6" t="str">
        <f t="shared" si="1"/>
        <v>bcdefg</v>
      </c>
      <c r="AC9" s="7" t="str">
        <f t="shared" si="2"/>
        <v>bcg</v>
      </c>
      <c r="AD9" s="7" t="str">
        <f t="shared" si="3"/>
        <v>abcdefg</v>
      </c>
      <c r="AE9" s="8" t="str">
        <f t="shared" si="4"/>
        <v>cg</v>
      </c>
      <c r="AG9" t="e">
        <f t="shared" ref="AG9:AG17" si="9">VLOOKUP(LEN(Q9),$AG$2:$AH$5,2,FALSE)</f>
        <v>#N/A</v>
      </c>
      <c r="AH9" t="e">
        <f t="shared" ref="AH9:AH17" si="10">VLOOKUP(LEN(R9),$AG$2:$AH$5,2,FALSE)</f>
        <v>#N/A</v>
      </c>
      <c r="AI9">
        <f t="shared" ref="AI9:AI17" si="11">VLOOKUP(LEN(S9),$AG$2:$AH$5,2,FALSE)</f>
        <v>7</v>
      </c>
      <c r="AJ9">
        <f t="shared" ref="AJ9:AJ17" si="12">VLOOKUP(LEN(T9),$AG$2:$AH$5,2,FALSE)</f>
        <v>1</v>
      </c>
      <c r="AK9">
        <f t="shared" ref="AK9:AK17" si="13">VLOOKUP(LEN(U9),$AG$2:$AH$5,2,FALSE)</f>
        <v>8</v>
      </c>
      <c r="AL9" t="e">
        <f t="shared" ref="AL9:AL17" si="14">VLOOKUP(LEN(V9),$AG$2:$AH$5,2,FALSE)</f>
        <v>#N/A</v>
      </c>
      <c r="AM9" t="e">
        <f t="shared" ref="AM9:AM17" si="15">VLOOKUP(LEN(W9),$AG$2:$AH$5,2,FALSE)</f>
        <v>#N/A</v>
      </c>
      <c r="AN9" t="e">
        <f t="shared" ref="AN9:AN17" si="16">VLOOKUP(LEN(X9),$AG$2:$AH$5,2,FALSE)</f>
        <v>#N/A</v>
      </c>
      <c r="AO9" t="e">
        <f t="shared" ref="AO9:AO17" si="17">VLOOKUP(LEN(Y9),$AG$2:$AH$5,2,FALSE)</f>
        <v>#N/A</v>
      </c>
      <c r="AP9">
        <f t="shared" ref="AP9:AP17" si="18">VLOOKUP(LEN(Z9),$AG$2:$AH$5,2,FALSE)</f>
        <v>4</v>
      </c>
      <c r="AS9" t="str">
        <f t="shared" ref="AS9:AS17" si="19">INDEX($Q9:$Z9,1,MATCH(AS$7,$AG9:$AP9,0))</f>
        <v>cg</v>
      </c>
      <c r="AV9" t="str">
        <f t="shared" ref="AV9:AV17" si="20">INDEX($Q9:$Z9,1,MATCH(AV$7,$AG9:$AP9,0))</f>
        <v>cefg</v>
      </c>
      <c r="AY9" t="str">
        <f t="shared" ref="AY9:AZ17" si="21">INDEX($Q9:$Z9,1,MATCH(AY$7,$AG9:$AP9,0))</f>
        <v>bcg</v>
      </c>
      <c r="AZ9" t="str">
        <f t="shared" si="21"/>
        <v>abcdefg</v>
      </c>
      <c r="BC9" t="e">
        <f t="shared" ref="BC9:BC17" si="22">INDEX($AR$7:$BA$7,1,MATCH(AB9,$AR9:$BA9,0))</f>
        <v>#N/A</v>
      </c>
      <c r="BD9">
        <f t="shared" ref="BD9:BD17" si="23">INDEX($AR$7:$BA$7,1,MATCH(AC9,$AR9:$BA9,0))</f>
        <v>7</v>
      </c>
      <c r="BE9">
        <f t="shared" ref="BE9:BE17" si="24">INDEX($AR$7:$BA$7,1,MATCH(AD9,$AR9:$BA9,0))</f>
        <v>8</v>
      </c>
      <c r="BF9">
        <f t="shared" ref="BF9:BF17" si="25">INDEX($AR$7:$BA$7,1,MATCH(AE9,$AR9:$BA9,0))</f>
        <v>1</v>
      </c>
      <c r="BG9" t="e">
        <f t="shared" ref="BG9:BG17" si="26">VALUE(_xlfn.CONCAT(BC9:BF9))</f>
        <v>#N/A</v>
      </c>
      <c r="BH9" t="str">
        <f>_xlfn.CONCAT(
IF(IFERROR(SEARCH("a",K9),0)&gt;0,"a",""),
IF(IFERROR(SEARCH("b",K9),0)&gt;0,"b",""),
IF(IFERROR(SEARCH("c",K9),0)&gt;0,"c",""),
IF(IFERROR(SEARCH("d",K9),0)&gt;0,"d",""),
IF(IFERROR(SEARCH("e",K9),0)&gt;0,"e",""),
IF(IFERROR(SEARCH("f",K9),0)&gt;0,"f",""),
IF(IFERROR(SEARCH("g",K9),0)&gt;0,"g","")
)</f>
        <v/>
      </c>
      <c r="BJ9">
        <f t="shared" ref="BJ9:BJ17" si="27">LEN(AB9)</f>
        <v>6</v>
      </c>
      <c r="BK9">
        <f t="shared" ref="BK9:BK17" si="28">LEN(AC9)</f>
        <v>3</v>
      </c>
      <c r="BL9">
        <f t="shared" ref="BL9:BL17" si="29">LEN(AD9)</f>
        <v>7</v>
      </c>
      <c r="BM9">
        <f t="shared" ref="BM9:BM17" si="30">LEN(AE9)</f>
        <v>2</v>
      </c>
    </row>
    <row r="10" spans="1:65" x14ac:dyDescent="0.25">
      <c r="A10" t="s">
        <v>27</v>
      </c>
      <c r="B10" t="s">
        <v>28</v>
      </c>
      <c r="C10" t="s">
        <v>29</v>
      </c>
      <c r="D10" t="s">
        <v>30</v>
      </c>
      <c r="E10" t="s">
        <v>31</v>
      </c>
      <c r="F10" t="s">
        <v>32</v>
      </c>
      <c r="G10" t="s">
        <v>33</v>
      </c>
      <c r="H10" t="s">
        <v>34</v>
      </c>
      <c r="I10" t="s">
        <v>35</v>
      </c>
      <c r="J10" t="s">
        <v>36</v>
      </c>
      <c r="K10" t="s">
        <v>127</v>
      </c>
      <c r="L10" t="s">
        <v>28</v>
      </c>
      <c r="M10" t="s">
        <v>28</v>
      </c>
      <c r="N10" t="s">
        <v>37</v>
      </c>
      <c r="O10" t="s">
        <v>16</v>
      </c>
      <c r="Q10" s="6" t="str">
        <f t="shared" si="8"/>
        <v>abdefg</v>
      </c>
      <c r="R10" s="7" t="str">
        <f t="shared" si="0"/>
        <v>cg</v>
      </c>
      <c r="S10" s="7" t="str">
        <f t="shared" si="0"/>
        <v>abcde</v>
      </c>
      <c r="T10" s="7" t="str">
        <f t="shared" si="0"/>
        <v>abdfg</v>
      </c>
      <c r="U10" s="7" t="str">
        <f t="shared" si="0"/>
        <v>abcdfg</v>
      </c>
      <c r="V10" s="7" t="str">
        <f t="shared" si="0"/>
        <v>bcdefg</v>
      </c>
      <c r="W10" s="7" t="str">
        <f t="shared" si="0"/>
        <v>abcdg</v>
      </c>
      <c r="X10" s="7" t="str">
        <f t="shared" si="0"/>
        <v>acfg</v>
      </c>
      <c r="Y10" s="7" t="str">
        <f t="shared" si="0"/>
        <v>bcg</v>
      </c>
      <c r="Z10" s="8" t="str">
        <f t="shared" si="0"/>
        <v>abcdefg</v>
      </c>
      <c r="AA10" s="7" t="str">
        <f t="shared" si="0"/>
        <v/>
      </c>
      <c r="AB10" s="6" t="str">
        <f t="shared" si="1"/>
        <v>cg</v>
      </c>
      <c r="AC10" s="7" t="str">
        <f t="shared" si="2"/>
        <v>cg</v>
      </c>
      <c r="AD10" s="7" t="str">
        <f t="shared" si="3"/>
        <v>abcdfg</v>
      </c>
      <c r="AE10" s="8" t="str">
        <f t="shared" si="4"/>
        <v>bcg</v>
      </c>
      <c r="AG10" t="e">
        <f t="shared" si="9"/>
        <v>#N/A</v>
      </c>
      <c r="AH10">
        <f t="shared" si="10"/>
        <v>1</v>
      </c>
      <c r="AI10" t="e">
        <f t="shared" si="11"/>
        <v>#N/A</v>
      </c>
      <c r="AJ10" t="e">
        <f t="shared" si="12"/>
        <v>#N/A</v>
      </c>
      <c r="AK10" t="e">
        <f t="shared" si="13"/>
        <v>#N/A</v>
      </c>
      <c r="AL10" t="e">
        <f t="shared" si="14"/>
        <v>#N/A</v>
      </c>
      <c r="AM10" t="e">
        <f t="shared" si="15"/>
        <v>#N/A</v>
      </c>
      <c r="AN10">
        <f t="shared" si="16"/>
        <v>4</v>
      </c>
      <c r="AO10">
        <f t="shared" si="17"/>
        <v>7</v>
      </c>
      <c r="AP10">
        <f t="shared" si="18"/>
        <v>8</v>
      </c>
      <c r="AS10" t="str">
        <f t="shared" si="19"/>
        <v>cg</v>
      </c>
      <c r="AV10" t="str">
        <f t="shared" si="20"/>
        <v>acfg</v>
      </c>
      <c r="AY10" t="str">
        <f t="shared" si="21"/>
        <v>bcg</v>
      </c>
      <c r="AZ10" t="str">
        <f t="shared" si="21"/>
        <v>abcdefg</v>
      </c>
      <c r="BC10">
        <f t="shared" si="22"/>
        <v>1</v>
      </c>
      <c r="BD10">
        <f t="shared" si="23"/>
        <v>1</v>
      </c>
      <c r="BE10" t="e">
        <f t="shared" si="24"/>
        <v>#N/A</v>
      </c>
      <c r="BF10">
        <f t="shared" si="25"/>
        <v>7</v>
      </c>
      <c r="BG10" t="e">
        <f t="shared" si="26"/>
        <v>#N/A</v>
      </c>
      <c r="BH10" t="str">
        <f>_xlfn.CONCAT(
IF(IFERROR(SEARCH("a",K10),0)&gt;0,"a",""),
IF(IFERROR(SEARCH("b",K10),0)&gt;0,"b",""),
IF(IFERROR(SEARCH("c",K10),0)&gt;0,"c",""),
IF(IFERROR(SEARCH("d",K10),0)&gt;0,"d",""),
IF(IFERROR(SEARCH("e",K10),0)&gt;0,"e",""),
IF(IFERROR(SEARCH("f",K10),0)&gt;0,"f",""),
IF(IFERROR(SEARCH("g",K10),0)&gt;0,"g","")
)</f>
        <v/>
      </c>
      <c r="BJ10">
        <f t="shared" si="27"/>
        <v>2</v>
      </c>
      <c r="BK10">
        <f t="shared" si="28"/>
        <v>2</v>
      </c>
      <c r="BL10">
        <f t="shared" si="29"/>
        <v>6</v>
      </c>
      <c r="BM10">
        <f t="shared" si="30"/>
        <v>3</v>
      </c>
    </row>
    <row r="11" spans="1:65" x14ac:dyDescent="0.25">
      <c r="A11" t="s">
        <v>38</v>
      </c>
      <c r="B11" t="s">
        <v>39</v>
      </c>
      <c r="C11" t="s">
        <v>40</v>
      </c>
      <c r="D11" t="s">
        <v>41</v>
      </c>
      <c r="E11" t="s">
        <v>42</v>
      </c>
      <c r="F11" t="s">
        <v>43</v>
      </c>
      <c r="G11" t="s">
        <v>44</v>
      </c>
      <c r="H11" t="s">
        <v>45</v>
      </c>
      <c r="I11" t="s">
        <v>46</v>
      </c>
      <c r="J11" t="s">
        <v>47</v>
      </c>
      <c r="K11" t="s">
        <v>127</v>
      </c>
      <c r="L11" t="s">
        <v>48</v>
      </c>
      <c r="M11" t="s">
        <v>49</v>
      </c>
      <c r="N11" t="s">
        <v>50</v>
      </c>
      <c r="O11" t="s">
        <v>51</v>
      </c>
      <c r="Q11" s="6" t="str">
        <f t="shared" si="8"/>
        <v>bcdefg</v>
      </c>
      <c r="R11" s="7" t="str">
        <f t="shared" si="0"/>
        <v>bcd</v>
      </c>
      <c r="S11" s="7" t="str">
        <f t="shared" si="0"/>
        <v>abcdef</v>
      </c>
      <c r="T11" s="7" t="str">
        <f t="shared" si="0"/>
        <v>abdeg</v>
      </c>
      <c r="U11" s="7" t="str">
        <f t="shared" si="0"/>
        <v>abcf</v>
      </c>
      <c r="V11" s="7" t="str">
        <f t="shared" si="0"/>
        <v>bc</v>
      </c>
      <c r="W11" s="7" t="str">
        <f t="shared" si="0"/>
        <v>acdef</v>
      </c>
      <c r="X11" s="7" t="str">
        <f t="shared" si="0"/>
        <v>abcde</v>
      </c>
      <c r="Y11" s="7" t="str">
        <f t="shared" si="0"/>
        <v>acdefg</v>
      </c>
      <c r="Z11" s="8" t="str">
        <f t="shared" si="0"/>
        <v>abcdefg</v>
      </c>
      <c r="AA11" s="7" t="str">
        <f t="shared" si="0"/>
        <v/>
      </c>
      <c r="AB11" s="6" t="str">
        <f t="shared" si="1"/>
        <v>abcdef</v>
      </c>
      <c r="AC11" s="7" t="str">
        <f t="shared" si="2"/>
        <v>abcde</v>
      </c>
      <c r="AD11" s="7" t="str">
        <f t="shared" si="3"/>
        <v>acdefg</v>
      </c>
      <c r="AE11" s="8" t="str">
        <f t="shared" si="4"/>
        <v>bc</v>
      </c>
      <c r="AG11" t="e">
        <f t="shared" si="9"/>
        <v>#N/A</v>
      </c>
      <c r="AH11">
        <f t="shared" si="10"/>
        <v>7</v>
      </c>
      <c r="AI11" t="e">
        <f t="shared" si="11"/>
        <v>#N/A</v>
      </c>
      <c r="AJ11" t="e">
        <f t="shared" si="12"/>
        <v>#N/A</v>
      </c>
      <c r="AK11">
        <f t="shared" si="13"/>
        <v>4</v>
      </c>
      <c r="AL11">
        <f t="shared" si="14"/>
        <v>1</v>
      </c>
      <c r="AM11" t="e">
        <f t="shared" si="15"/>
        <v>#N/A</v>
      </c>
      <c r="AN11" t="e">
        <f t="shared" si="16"/>
        <v>#N/A</v>
      </c>
      <c r="AO11" t="e">
        <f t="shared" si="17"/>
        <v>#N/A</v>
      </c>
      <c r="AP11">
        <f t="shared" si="18"/>
        <v>8</v>
      </c>
      <c r="AS11" t="str">
        <f t="shared" si="19"/>
        <v>bc</v>
      </c>
      <c r="AV11" t="str">
        <f t="shared" si="20"/>
        <v>abcf</v>
      </c>
      <c r="AY11" t="str">
        <f t="shared" si="21"/>
        <v>bcd</v>
      </c>
      <c r="AZ11" t="str">
        <f t="shared" si="21"/>
        <v>abcdefg</v>
      </c>
      <c r="BC11" t="e">
        <f t="shared" si="22"/>
        <v>#N/A</v>
      </c>
      <c r="BD11" t="e">
        <f t="shared" si="23"/>
        <v>#N/A</v>
      </c>
      <c r="BE11" t="e">
        <f t="shared" si="24"/>
        <v>#N/A</v>
      </c>
      <c r="BF11">
        <f t="shared" si="25"/>
        <v>1</v>
      </c>
      <c r="BG11" t="e">
        <f t="shared" si="26"/>
        <v>#N/A</v>
      </c>
      <c r="BH11" t="str">
        <f>_xlfn.CONCAT(
IF(IFERROR(SEARCH("a",K11),0)&gt;0,"a",""),
IF(IFERROR(SEARCH("b",K11),0)&gt;0,"b",""),
IF(IFERROR(SEARCH("c",K11),0)&gt;0,"c",""),
IF(IFERROR(SEARCH("d",K11),0)&gt;0,"d",""),
IF(IFERROR(SEARCH("e",K11),0)&gt;0,"e",""),
IF(IFERROR(SEARCH("f",K11),0)&gt;0,"f",""),
IF(IFERROR(SEARCH("g",K11),0)&gt;0,"g","")
)</f>
        <v/>
      </c>
      <c r="BJ11">
        <f t="shared" si="27"/>
        <v>6</v>
      </c>
      <c r="BK11">
        <f t="shared" si="28"/>
        <v>5</v>
      </c>
      <c r="BL11">
        <f t="shared" si="29"/>
        <v>6</v>
      </c>
      <c r="BM11">
        <f t="shared" si="30"/>
        <v>2</v>
      </c>
    </row>
    <row r="12" spans="1:65" x14ac:dyDescent="0.25">
      <c r="A12" t="s">
        <v>52</v>
      </c>
      <c r="B12" t="s">
        <v>53</v>
      </c>
      <c r="C12" t="s">
        <v>54</v>
      </c>
      <c r="D12" t="s">
        <v>55</v>
      </c>
      <c r="E12" t="s">
        <v>56</v>
      </c>
      <c r="F12" t="s">
        <v>57</v>
      </c>
      <c r="G12" t="s">
        <v>58</v>
      </c>
      <c r="H12" t="s">
        <v>59</v>
      </c>
      <c r="I12" t="s">
        <v>60</v>
      </c>
      <c r="J12" t="s">
        <v>61</v>
      </c>
      <c r="K12" t="s">
        <v>127</v>
      </c>
      <c r="L12" t="s">
        <v>62</v>
      </c>
      <c r="M12" t="s">
        <v>63</v>
      </c>
      <c r="N12" t="s">
        <v>64</v>
      </c>
      <c r="O12" t="s">
        <v>65</v>
      </c>
      <c r="Q12" s="6" t="str">
        <f t="shared" si="8"/>
        <v>abcdefg</v>
      </c>
      <c r="R12" s="7" t="str">
        <f t="shared" si="0"/>
        <v>bfg</v>
      </c>
      <c r="S12" s="7" t="str">
        <f t="shared" si="0"/>
        <v>fg</v>
      </c>
      <c r="T12" s="7" t="str">
        <f t="shared" si="0"/>
        <v>abefg</v>
      </c>
      <c r="U12" s="7" t="str">
        <f t="shared" si="0"/>
        <v>abdef</v>
      </c>
      <c r="V12" s="7" t="str">
        <f t="shared" si="0"/>
        <v>cefg</v>
      </c>
      <c r="W12" s="7" t="str">
        <f t="shared" si="0"/>
        <v>abceg</v>
      </c>
      <c r="X12" s="7" t="str">
        <f t="shared" si="0"/>
        <v>abcefg</v>
      </c>
      <c r="Y12" s="7" t="str">
        <f t="shared" si="0"/>
        <v>abcdeg</v>
      </c>
      <c r="Z12" s="8" t="str">
        <f t="shared" si="0"/>
        <v>abcdfg</v>
      </c>
      <c r="AA12" s="7" t="str">
        <f t="shared" si="0"/>
        <v/>
      </c>
      <c r="AB12" s="6" t="str">
        <f t="shared" si="1"/>
        <v>cefg</v>
      </c>
      <c r="AC12" s="7" t="str">
        <f t="shared" si="2"/>
        <v>abcdefg</v>
      </c>
      <c r="AD12" s="7" t="str">
        <f t="shared" si="3"/>
        <v>bfg</v>
      </c>
      <c r="AE12" s="8" t="str">
        <f t="shared" si="4"/>
        <v>abefg</v>
      </c>
      <c r="AG12">
        <f t="shared" si="9"/>
        <v>8</v>
      </c>
      <c r="AH12">
        <f t="shared" si="10"/>
        <v>7</v>
      </c>
      <c r="AI12">
        <f t="shared" si="11"/>
        <v>1</v>
      </c>
      <c r="AJ12" t="e">
        <f t="shared" si="12"/>
        <v>#N/A</v>
      </c>
      <c r="AK12" t="e">
        <f t="shared" si="13"/>
        <v>#N/A</v>
      </c>
      <c r="AL12">
        <f t="shared" si="14"/>
        <v>4</v>
      </c>
      <c r="AM12" t="e">
        <f t="shared" si="15"/>
        <v>#N/A</v>
      </c>
      <c r="AN12" t="e">
        <f t="shared" si="16"/>
        <v>#N/A</v>
      </c>
      <c r="AO12" t="e">
        <f t="shared" si="17"/>
        <v>#N/A</v>
      </c>
      <c r="AP12" t="e">
        <f t="shared" si="18"/>
        <v>#N/A</v>
      </c>
      <c r="AS12" t="str">
        <f t="shared" si="19"/>
        <v>fg</v>
      </c>
      <c r="AV12" t="str">
        <f t="shared" si="20"/>
        <v>cefg</v>
      </c>
      <c r="AY12" t="str">
        <f t="shared" si="21"/>
        <v>bfg</v>
      </c>
      <c r="AZ12" t="str">
        <f t="shared" si="21"/>
        <v>abcdefg</v>
      </c>
      <c r="BC12">
        <f t="shared" si="22"/>
        <v>4</v>
      </c>
      <c r="BD12">
        <f t="shared" si="23"/>
        <v>8</v>
      </c>
      <c r="BE12">
        <f t="shared" si="24"/>
        <v>7</v>
      </c>
      <c r="BF12" t="e">
        <f t="shared" si="25"/>
        <v>#N/A</v>
      </c>
      <c r="BG12" t="e">
        <f t="shared" si="26"/>
        <v>#N/A</v>
      </c>
      <c r="BH12" t="str">
        <f>_xlfn.CONCAT(
IF(IFERROR(SEARCH("a",K12),0)&gt;0,"a",""),
IF(IFERROR(SEARCH("b",K12),0)&gt;0,"b",""),
IF(IFERROR(SEARCH("c",K12),0)&gt;0,"c",""),
IF(IFERROR(SEARCH("d",K12),0)&gt;0,"d",""),
IF(IFERROR(SEARCH("e",K12),0)&gt;0,"e",""),
IF(IFERROR(SEARCH("f",K12),0)&gt;0,"f",""),
IF(IFERROR(SEARCH("g",K12),0)&gt;0,"g","")
)</f>
        <v/>
      </c>
      <c r="BJ12">
        <f t="shared" si="27"/>
        <v>4</v>
      </c>
      <c r="BK12">
        <f t="shared" si="28"/>
        <v>7</v>
      </c>
      <c r="BL12">
        <f t="shared" si="29"/>
        <v>3</v>
      </c>
      <c r="BM12">
        <f t="shared" si="30"/>
        <v>5</v>
      </c>
    </row>
    <row r="13" spans="1:65" x14ac:dyDescent="0.25">
      <c r="A13" t="s">
        <v>66</v>
      </c>
      <c r="B13" t="s">
        <v>67</v>
      </c>
      <c r="C13" t="s">
        <v>68</v>
      </c>
      <c r="D13" t="s">
        <v>69</v>
      </c>
      <c r="E13" t="s">
        <v>70</v>
      </c>
      <c r="F13" t="s">
        <v>71</v>
      </c>
      <c r="G13" t="s">
        <v>72</v>
      </c>
      <c r="H13" t="s">
        <v>73</v>
      </c>
      <c r="I13" t="s">
        <v>74</v>
      </c>
      <c r="J13" t="s">
        <v>75</v>
      </c>
      <c r="K13" t="s">
        <v>127</v>
      </c>
      <c r="L13" t="s">
        <v>76</v>
      </c>
      <c r="M13" t="s">
        <v>77</v>
      </c>
      <c r="N13" t="s">
        <v>67</v>
      </c>
      <c r="O13" t="s">
        <v>78</v>
      </c>
      <c r="Q13" s="6" t="str">
        <f t="shared" si="8"/>
        <v>abefg</v>
      </c>
      <c r="R13" s="7" t="str">
        <f t="shared" si="0"/>
        <v>ac</v>
      </c>
      <c r="S13" s="7" t="str">
        <f t="shared" si="0"/>
        <v>abcefg</v>
      </c>
      <c r="T13" s="7" t="str">
        <f t="shared" si="0"/>
        <v>abcdefg</v>
      </c>
      <c r="U13" s="7" t="str">
        <f t="shared" si="0"/>
        <v>acdefg</v>
      </c>
      <c r="V13" s="7" t="str">
        <f t="shared" si="0"/>
        <v>bcdfg</v>
      </c>
      <c r="W13" s="7" t="str">
        <f t="shared" si="0"/>
        <v>abce</v>
      </c>
      <c r="X13" s="7" t="str">
        <f t="shared" si="0"/>
        <v>abdefg</v>
      </c>
      <c r="Y13" s="7" t="str">
        <f t="shared" si="0"/>
        <v>abcfg</v>
      </c>
      <c r="Z13" s="8" t="str">
        <f t="shared" si="0"/>
        <v>acf</v>
      </c>
      <c r="AA13" s="7" t="str">
        <f t="shared" si="0"/>
        <v/>
      </c>
      <c r="AB13" s="6" t="str">
        <f t="shared" si="1"/>
        <v>abcdefg</v>
      </c>
      <c r="AC13" s="7" t="str">
        <f t="shared" si="2"/>
        <v>abce</v>
      </c>
      <c r="AD13" s="7" t="str">
        <f t="shared" si="3"/>
        <v>ac</v>
      </c>
      <c r="AE13" s="8" t="str">
        <f t="shared" si="4"/>
        <v>abcdefg</v>
      </c>
      <c r="AG13" t="e">
        <f t="shared" si="9"/>
        <v>#N/A</v>
      </c>
      <c r="AH13">
        <f t="shared" si="10"/>
        <v>1</v>
      </c>
      <c r="AI13" t="e">
        <f t="shared" si="11"/>
        <v>#N/A</v>
      </c>
      <c r="AJ13">
        <f t="shared" si="12"/>
        <v>8</v>
      </c>
      <c r="AK13" t="e">
        <f t="shared" si="13"/>
        <v>#N/A</v>
      </c>
      <c r="AL13" t="e">
        <f t="shared" si="14"/>
        <v>#N/A</v>
      </c>
      <c r="AM13">
        <f t="shared" si="15"/>
        <v>4</v>
      </c>
      <c r="AN13" t="e">
        <f t="shared" si="16"/>
        <v>#N/A</v>
      </c>
      <c r="AO13" t="e">
        <f t="shared" si="17"/>
        <v>#N/A</v>
      </c>
      <c r="AP13">
        <f t="shared" si="18"/>
        <v>7</v>
      </c>
      <c r="AS13" t="str">
        <f t="shared" si="19"/>
        <v>ac</v>
      </c>
      <c r="AV13" t="str">
        <f t="shared" si="20"/>
        <v>abce</v>
      </c>
      <c r="AY13" t="str">
        <f t="shared" si="21"/>
        <v>acf</v>
      </c>
      <c r="AZ13" t="str">
        <f t="shared" si="21"/>
        <v>abcdefg</v>
      </c>
      <c r="BC13">
        <f t="shared" si="22"/>
        <v>8</v>
      </c>
      <c r="BD13">
        <f t="shared" si="23"/>
        <v>4</v>
      </c>
      <c r="BE13">
        <f t="shared" si="24"/>
        <v>1</v>
      </c>
      <c r="BF13">
        <f t="shared" si="25"/>
        <v>8</v>
      </c>
      <c r="BG13">
        <f t="shared" si="26"/>
        <v>8418</v>
      </c>
      <c r="BH13" t="str">
        <f>_xlfn.CONCAT(
IF(IFERROR(SEARCH("a",K13),0)&gt;0,"a",""),
IF(IFERROR(SEARCH("b",K13),0)&gt;0,"b",""),
IF(IFERROR(SEARCH("c",K13),0)&gt;0,"c",""),
IF(IFERROR(SEARCH("d",K13),0)&gt;0,"d",""),
IF(IFERROR(SEARCH("e",K13),0)&gt;0,"e",""),
IF(IFERROR(SEARCH("f",K13),0)&gt;0,"f",""),
IF(IFERROR(SEARCH("g",K13),0)&gt;0,"g","")
)</f>
        <v/>
      </c>
      <c r="BJ13">
        <f t="shared" si="27"/>
        <v>7</v>
      </c>
      <c r="BK13">
        <f t="shared" si="28"/>
        <v>4</v>
      </c>
      <c r="BL13">
        <f t="shared" si="29"/>
        <v>2</v>
      </c>
      <c r="BM13">
        <f t="shared" si="30"/>
        <v>7</v>
      </c>
    </row>
    <row r="14" spans="1:65" x14ac:dyDescent="0.25">
      <c r="A14" t="s">
        <v>79</v>
      </c>
      <c r="B14" t="s">
        <v>80</v>
      </c>
      <c r="C14" t="s">
        <v>81</v>
      </c>
      <c r="D14" t="s">
        <v>82</v>
      </c>
      <c r="E14" t="s">
        <v>83</v>
      </c>
      <c r="F14" t="s">
        <v>84</v>
      </c>
      <c r="G14" t="s">
        <v>85</v>
      </c>
      <c r="H14" t="s">
        <v>86</v>
      </c>
      <c r="I14" t="s">
        <v>87</v>
      </c>
      <c r="J14" t="s">
        <v>54</v>
      </c>
      <c r="K14" t="s">
        <v>127</v>
      </c>
      <c r="L14" t="s">
        <v>88</v>
      </c>
      <c r="M14" t="s">
        <v>89</v>
      </c>
      <c r="N14" t="s">
        <v>57</v>
      </c>
      <c r="O14" t="s">
        <v>90</v>
      </c>
      <c r="Q14" s="6" t="str">
        <f t="shared" si="8"/>
        <v>bcdfg</v>
      </c>
      <c r="R14" s="7" t="str">
        <f t="shared" si="0"/>
        <v>dfg</v>
      </c>
      <c r="S14" s="7" t="str">
        <f t="shared" si="0"/>
        <v>abcdefg</v>
      </c>
      <c r="T14" s="7" t="str">
        <f t="shared" si="0"/>
        <v>cefg</v>
      </c>
      <c r="U14" s="7" t="str">
        <f t="shared" si="0"/>
        <v>abdefg</v>
      </c>
      <c r="V14" s="7" t="str">
        <f t="shared" si="0"/>
        <v>abcdef</v>
      </c>
      <c r="W14" s="7" t="str">
        <f t="shared" si="0"/>
        <v>bcdef</v>
      </c>
      <c r="X14" s="7" t="str">
        <f t="shared" si="0"/>
        <v>abcdg</v>
      </c>
      <c r="Y14" s="7" t="str">
        <f t="shared" si="0"/>
        <v>bcdefg</v>
      </c>
      <c r="Z14" s="8" t="str">
        <f t="shared" si="0"/>
        <v>fg</v>
      </c>
      <c r="AA14" s="7" t="str">
        <f t="shared" si="0"/>
        <v/>
      </c>
      <c r="AB14" s="6" t="str">
        <f t="shared" si="1"/>
        <v>cefg</v>
      </c>
      <c r="AC14" s="7" t="str">
        <f t="shared" si="2"/>
        <v>bcdef</v>
      </c>
      <c r="AD14" s="7" t="str">
        <f t="shared" si="3"/>
        <v>cefg</v>
      </c>
      <c r="AE14" s="8" t="str">
        <f t="shared" si="4"/>
        <v>abcdefg</v>
      </c>
      <c r="AG14" t="e">
        <f t="shared" si="9"/>
        <v>#N/A</v>
      </c>
      <c r="AH14">
        <f t="shared" si="10"/>
        <v>7</v>
      </c>
      <c r="AI14">
        <f t="shared" si="11"/>
        <v>8</v>
      </c>
      <c r="AJ14">
        <f t="shared" si="12"/>
        <v>4</v>
      </c>
      <c r="AK14" t="e">
        <f t="shared" si="13"/>
        <v>#N/A</v>
      </c>
      <c r="AL14" t="e">
        <f t="shared" si="14"/>
        <v>#N/A</v>
      </c>
      <c r="AM14" t="e">
        <f t="shared" si="15"/>
        <v>#N/A</v>
      </c>
      <c r="AN14" t="e">
        <f t="shared" si="16"/>
        <v>#N/A</v>
      </c>
      <c r="AO14" t="e">
        <f t="shared" si="17"/>
        <v>#N/A</v>
      </c>
      <c r="AP14">
        <f t="shared" si="18"/>
        <v>1</v>
      </c>
      <c r="AS14" t="str">
        <f t="shared" si="19"/>
        <v>fg</v>
      </c>
      <c r="AV14" t="str">
        <f t="shared" si="20"/>
        <v>cefg</v>
      </c>
      <c r="AY14" t="str">
        <f t="shared" si="21"/>
        <v>dfg</v>
      </c>
      <c r="AZ14" t="str">
        <f t="shared" si="21"/>
        <v>abcdefg</v>
      </c>
      <c r="BC14">
        <f t="shared" si="22"/>
        <v>4</v>
      </c>
      <c r="BD14" t="e">
        <f t="shared" si="23"/>
        <v>#N/A</v>
      </c>
      <c r="BE14">
        <f t="shared" si="24"/>
        <v>4</v>
      </c>
      <c r="BF14">
        <f t="shared" si="25"/>
        <v>8</v>
      </c>
      <c r="BG14" t="e">
        <f t="shared" si="26"/>
        <v>#N/A</v>
      </c>
      <c r="BH14" t="str">
        <f>_xlfn.CONCAT(
IF(IFERROR(SEARCH("a",K14),0)&gt;0,"a",""),
IF(IFERROR(SEARCH("b",K14),0)&gt;0,"b",""),
IF(IFERROR(SEARCH("c",K14),0)&gt;0,"c",""),
IF(IFERROR(SEARCH("d",K14),0)&gt;0,"d",""),
IF(IFERROR(SEARCH("e",K14),0)&gt;0,"e",""),
IF(IFERROR(SEARCH("f",K14),0)&gt;0,"f",""),
IF(IFERROR(SEARCH("g",K14),0)&gt;0,"g","")
)</f>
        <v/>
      </c>
      <c r="BJ14">
        <f t="shared" si="27"/>
        <v>4</v>
      </c>
      <c r="BK14">
        <f t="shared" si="28"/>
        <v>5</v>
      </c>
      <c r="BL14">
        <f t="shared" si="29"/>
        <v>4</v>
      </c>
      <c r="BM14">
        <f t="shared" si="30"/>
        <v>7</v>
      </c>
    </row>
    <row r="15" spans="1:65" x14ac:dyDescent="0.25">
      <c r="A15" t="s">
        <v>91</v>
      </c>
      <c r="B15" t="s">
        <v>92</v>
      </c>
      <c r="C15" t="s">
        <v>93</v>
      </c>
      <c r="D15" t="s">
        <v>94</v>
      </c>
      <c r="E15" t="s">
        <v>95</v>
      </c>
      <c r="F15" t="s">
        <v>96</v>
      </c>
      <c r="G15" t="s">
        <v>97</v>
      </c>
      <c r="H15" t="s">
        <v>98</v>
      </c>
      <c r="I15" t="s">
        <v>99</v>
      </c>
      <c r="J15" t="s">
        <v>100</v>
      </c>
      <c r="K15" t="s">
        <v>127</v>
      </c>
      <c r="L15" t="s">
        <v>96</v>
      </c>
      <c r="M15" t="s">
        <v>101</v>
      </c>
      <c r="N15" t="s">
        <v>102</v>
      </c>
      <c r="O15" t="s">
        <v>103</v>
      </c>
      <c r="Q15" s="6" t="str">
        <f t="shared" si="8"/>
        <v>bcdefg</v>
      </c>
      <c r="R15" s="7" t="str">
        <f t="shared" si="0"/>
        <v>abcefg</v>
      </c>
      <c r="S15" s="7" t="str">
        <f t="shared" si="0"/>
        <v>bcefg</v>
      </c>
      <c r="T15" s="7" t="str">
        <f t="shared" si="0"/>
        <v>acdefg</v>
      </c>
      <c r="U15" s="7" t="str">
        <f t="shared" si="0"/>
        <v>abcdg</v>
      </c>
      <c r="V15" s="7" t="str">
        <f t="shared" si="0"/>
        <v>de</v>
      </c>
      <c r="W15" s="7" t="str">
        <f t="shared" si="0"/>
        <v>bdef</v>
      </c>
      <c r="X15" s="7" t="str">
        <f t="shared" si="0"/>
        <v>cde</v>
      </c>
      <c r="Y15" s="7" t="str">
        <f t="shared" si="0"/>
        <v>abcdefg</v>
      </c>
      <c r="Z15" s="8" t="str">
        <f t="shared" si="0"/>
        <v>bcdeg</v>
      </c>
      <c r="AA15" s="7" t="str">
        <f t="shared" si="0"/>
        <v/>
      </c>
      <c r="AB15" s="6" t="str">
        <f t="shared" si="1"/>
        <v>de</v>
      </c>
      <c r="AC15" s="7" t="str">
        <f t="shared" si="2"/>
        <v>abcefg</v>
      </c>
      <c r="AD15" s="7" t="str">
        <f t="shared" si="3"/>
        <v>abcdg</v>
      </c>
      <c r="AE15" s="8" t="str">
        <f t="shared" si="4"/>
        <v>bcefg</v>
      </c>
      <c r="AG15" t="e">
        <f t="shared" si="9"/>
        <v>#N/A</v>
      </c>
      <c r="AH15" t="e">
        <f t="shared" si="10"/>
        <v>#N/A</v>
      </c>
      <c r="AI15" t="e">
        <f t="shared" si="11"/>
        <v>#N/A</v>
      </c>
      <c r="AJ15" t="e">
        <f t="shared" si="12"/>
        <v>#N/A</v>
      </c>
      <c r="AK15" t="e">
        <f t="shared" si="13"/>
        <v>#N/A</v>
      </c>
      <c r="AL15">
        <f t="shared" si="14"/>
        <v>1</v>
      </c>
      <c r="AM15">
        <f t="shared" si="15"/>
        <v>4</v>
      </c>
      <c r="AN15">
        <f t="shared" si="16"/>
        <v>7</v>
      </c>
      <c r="AO15">
        <f t="shared" si="17"/>
        <v>8</v>
      </c>
      <c r="AP15" t="e">
        <f t="shared" si="18"/>
        <v>#N/A</v>
      </c>
      <c r="AS15" t="str">
        <f t="shared" si="19"/>
        <v>de</v>
      </c>
      <c r="AV15" t="str">
        <f t="shared" si="20"/>
        <v>bdef</v>
      </c>
      <c r="AY15" t="str">
        <f t="shared" si="21"/>
        <v>cde</v>
      </c>
      <c r="AZ15" t="str">
        <f t="shared" si="21"/>
        <v>abcdefg</v>
      </c>
      <c r="BC15">
        <f t="shared" si="22"/>
        <v>1</v>
      </c>
      <c r="BD15" t="e">
        <f t="shared" si="23"/>
        <v>#N/A</v>
      </c>
      <c r="BE15" t="e">
        <f t="shared" si="24"/>
        <v>#N/A</v>
      </c>
      <c r="BF15" t="e">
        <f t="shared" si="25"/>
        <v>#N/A</v>
      </c>
      <c r="BG15" t="e">
        <f t="shared" si="26"/>
        <v>#N/A</v>
      </c>
      <c r="BH15" t="str">
        <f>_xlfn.CONCAT(
IF(IFERROR(SEARCH("a",K15),0)&gt;0,"a",""),
IF(IFERROR(SEARCH("b",K15),0)&gt;0,"b",""),
IF(IFERROR(SEARCH("c",K15),0)&gt;0,"c",""),
IF(IFERROR(SEARCH("d",K15),0)&gt;0,"d",""),
IF(IFERROR(SEARCH("e",K15),0)&gt;0,"e",""),
IF(IFERROR(SEARCH("f",K15),0)&gt;0,"f",""),
IF(IFERROR(SEARCH("g",K15),0)&gt;0,"g","")
)</f>
        <v/>
      </c>
      <c r="BJ15">
        <f t="shared" si="27"/>
        <v>2</v>
      </c>
      <c r="BK15">
        <f t="shared" si="28"/>
        <v>6</v>
      </c>
      <c r="BL15">
        <f t="shared" si="29"/>
        <v>5</v>
      </c>
      <c r="BM15">
        <f t="shared" si="30"/>
        <v>5</v>
      </c>
    </row>
    <row r="16" spans="1:65" x14ac:dyDescent="0.25">
      <c r="A16" t="s">
        <v>104</v>
      </c>
      <c r="B16" t="s">
        <v>105</v>
      </c>
      <c r="C16" t="s">
        <v>106</v>
      </c>
      <c r="D16" t="s">
        <v>107</v>
      </c>
      <c r="E16" t="s">
        <v>25</v>
      </c>
      <c r="F16" t="s">
        <v>108</v>
      </c>
      <c r="G16" t="s">
        <v>28</v>
      </c>
      <c r="H16" t="s">
        <v>109</v>
      </c>
      <c r="I16" t="s">
        <v>110</v>
      </c>
      <c r="J16" t="s">
        <v>111</v>
      </c>
      <c r="K16" t="s">
        <v>127</v>
      </c>
      <c r="L16" t="s">
        <v>112</v>
      </c>
      <c r="M16" t="s">
        <v>113</v>
      </c>
      <c r="N16" t="s">
        <v>28</v>
      </c>
      <c r="O16" t="s">
        <v>25</v>
      </c>
      <c r="Q16" s="6" t="str">
        <f t="shared" si="8"/>
        <v>abdefg</v>
      </c>
      <c r="R16" s="7" t="str">
        <f t="shared" si="0"/>
        <v>bcdefg</v>
      </c>
      <c r="S16" s="7" t="str">
        <f t="shared" si="0"/>
        <v>cdeg</v>
      </c>
      <c r="T16" s="7" t="str">
        <f t="shared" si="0"/>
        <v>abcef</v>
      </c>
      <c r="U16" s="7" t="str">
        <f t="shared" si="0"/>
        <v>bcg</v>
      </c>
      <c r="V16" s="7" t="str">
        <f t="shared" si="0"/>
        <v>abcdefg</v>
      </c>
      <c r="W16" s="7" t="str">
        <f t="shared" si="0"/>
        <v>cg</v>
      </c>
      <c r="X16" s="7" t="str">
        <f t="shared" si="0"/>
        <v>abcdfg</v>
      </c>
      <c r="Y16" s="7" t="str">
        <f t="shared" si="0"/>
        <v>bdefg</v>
      </c>
      <c r="Z16" s="8" t="str">
        <f t="shared" si="0"/>
        <v>bcefg</v>
      </c>
      <c r="AA16" s="7" t="str">
        <f t="shared" si="0"/>
        <v/>
      </c>
      <c r="AB16" s="6" t="str">
        <f t="shared" si="1"/>
        <v>abcdefg</v>
      </c>
      <c r="AC16" s="7" t="str">
        <f t="shared" si="2"/>
        <v>bcg</v>
      </c>
      <c r="AD16" s="7" t="str">
        <f t="shared" si="3"/>
        <v>cg</v>
      </c>
      <c r="AE16" s="8" t="str">
        <f t="shared" si="4"/>
        <v>bcg</v>
      </c>
      <c r="AG16" t="e">
        <f t="shared" si="9"/>
        <v>#N/A</v>
      </c>
      <c r="AH16" t="e">
        <f t="shared" si="10"/>
        <v>#N/A</v>
      </c>
      <c r="AI16">
        <f t="shared" si="11"/>
        <v>4</v>
      </c>
      <c r="AJ16" t="e">
        <f t="shared" si="12"/>
        <v>#N/A</v>
      </c>
      <c r="AK16">
        <f t="shared" si="13"/>
        <v>7</v>
      </c>
      <c r="AL16">
        <f t="shared" si="14"/>
        <v>8</v>
      </c>
      <c r="AM16">
        <f t="shared" si="15"/>
        <v>1</v>
      </c>
      <c r="AN16" t="e">
        <f t="shared" si="16"/>
        <v>#N/A</v>
      </c>
      <c r="AO16" t="e">
        <f t="shared" si="17"/>
        <v>#N/A</v>
      </c>
      <c r="AP16" t="e">
        <f t="shared" si="18"/>
        <v>#N/A</v>
      </c>
      <c r="AS16" t="str">
        <f t="shared" si="19"/>
        <v>cg</v>
      </c>
      <c r="AV16" t="str">
        <f t="shared" si="20"/>
        <v>cdeg</v>
      </c>
      <c r="AY16" t="str">
        <f t="shared" si="21"/>
        <v>bcg</v>
      </c>
      <c r="AZ16" t="str">
        <f t="shared" si="21"/>
        <v>abcdefg</v>
      </c>
      <c r="BC16">
        <f t="shared" si="22"/>
        <v>8</v>
      </c>
      <c r="BD16">
        <f t="shared" si="23"/>
        <v>7</v>
      </c>
      <c r="BE16">
        <f t="shared" si="24"/>
        <v>1</v>
      </c>
      <c r="BF16">
        <f t="shared" si="25"/>
        <v>7</v>
      </c>
      <c r="BG16">
        <f t="shared" si="26"/>
        <v>8717</v>
      </c>
      <c r="BH16" t="str">
        <f>_xlfn.CONCAT(
IF(IFERROR(SEARCH("a",K16),0)&gt;0,"a",""),
IF(IFERROR(SEARCH("b",K16),0)&gt;0,"b",""),
IF(IFERROR(SEARCH("c",K16),0)&gt;0,"c",""),
IF(IFERROR(SEARCH("d",K16),0)&gt;0,"d",""),
IF(IFERROR(SEARCH("e",K16),0)&gt;0,"e",""),
IF(IFERROR(SEARCH("f",K16),0)&gt;0,"f",""),
IF(IFERROR(SEARCH("g",K16),0)&gt;0,"g","")
)</f>
        <v/>
      </c>
      <c r="BJ16">
        <f t="shared" si="27"/>
        <v>7</v>
      </c>
      <c r="BK16">
        <f t="shared" si="28"/>
        <v>3</v>
      </c>
      <c r="BL16">
        <f t="shared" si="29"/>
        <v>2</v>
      </c>
      <c r="BM16">
        <f t="shared" si="30"/>
        <v>3</v>
      </c>
    </row>
    <row r="17" spans="1:65" ht="15.75" thickBot="1" x14ac:dyDescent="0.3">
      <c r="A17" t="s">
        <v>114</v>
      </c>
      <c r="B17" t="s">
        <v>115</v>
      </c>
      <c r="C17" t="s">
        <v>116</v>
      </c>
      <c r="D17" t="s">
        <v>117</v>
      </c>
      <c r="E17" t="s">
        <v>54</v>
      </c>
      <c r="F17" t="s">
        <v>118</v>
      </c>
      <c r="G17" t="s">
        <v>119</v>
      </c>
      <c r="H17" t="s">
        <v>120</v>
      </c>
      <c r="I17" t="s">
        <v>121</v>
      </c>
      <c r="J17" t="s">
        <v>122</v>
      </c>
      <c r="K17" t="s">
        <v>127</v>
      </c>
      <c r="L17" t="s">
        <v>123</v>
      </c>
      <c r="M17" t="s">
        <v>124</v>
      </c>
      <c r="N17" t="s">
        <v>125</v>
      </c>
      <c r="O17" t="s">
        <v>126</v>
      </c>
      <c r="Q17" s="9" t="str">
        <f t="shared" si="8"/>
        <v>abcfg</v>
      </c>
      <c r="R17" s="10" t="str">
        <f t="shared" si="0"/>
        <v>cfg</v>
      </c>
      <c r="S17" s="10" t="str">
        <f t="shared" si="0"/>
        <v>abcdefg</v>
      </c>
      <c r="T17" s="10" t="str">
        <f t="shared" si="0"/>
        <v>abceg</v>
      </c>
      <c r="U17" s="10" t="str">
        <f t="shared" si="0"/>
        <v>fg</v>
      </c>
      <c r="V17" s="10" t="str">
        <f t="shared" si="0"/>
        <v>abcdeg</v>
      </c>
      <c r="W17" s="10" t="str">
        <f t="shared" si="0"/>
        <v>aefg</v>
      </c>
      <c r="X17" s="10" t="str">
        <f t="shared" si="0"/>
        <v>abcefg</v>
      </c>
      <c r="Y17" s="10" t="str">
        <f t="shared" si="0"/>
        <v>abcdf</v>
      </c>
      <c r="Z17" s="11" t="str">
        <f t="shared" si="0"/>
        <v>bcdefg</v>
      </c>
      <c r="AA17" s="10" t="str">
        <f t="shared" si="0"/>
        <v/>
      </c>
      <c r="AB17" s="9" t="str">
        <f t="shared" si="1"/>
        <v>aefg</v>
      </c>
      <c r="AC17" s="10" t="str">
        <f t="shared" si="2"/>
        <v>abcfg</v>
      </c>
      <c r="AD17" s="10" t="str">
        <f t="shared" si="3"/>
        <v>fg</v>
      </c>
      <c r="AE17" s="11" t="str">
        <f t="shared" si="4"/>
        <v>abceg</v>
      </c>
      <c r="AG17" t="e">
        <f t="shared" si="9"/>
        <v>#N/A</v>
      </c>
      <c r="AH17">
        <f t="shared" si="10"/>
        <v>7</v>
      </c>
      <c r="AI17">
        <f t="shared" si="11"/>
        <v>8</v>
      </c>
      <c r="AJ17" t="e">
        <f t="shared" si="12"/>
        <v>#N/A</v>
      </c>
      <c r="AK17">
        <f t="shared" si="13"/>
        <v>1</v>
      </c>
      <c r="AL17" t="e">
        <f t="shared" si="14"/>
        <v>#N/A</v>
      </c>
      <c r="AM17">
        <f t="shared" si="15"/>
        <v>4</v>
      </c>
      <c r="AN17" t="e">
        <f t="shared" si="16"/>
        <v>#N/A</v>
      </c>
      <c r="AO17" t="e">
        <f t="shared" si="17"/>
        <v>#N/A</v>
      </c>
      <c r="AP17" t="e">
        <f t="shared" si="18"/>
        <v>#N/A</v>
      </c>
      <c r="AS17" t="str">
        <f t="shared" si="19"/>
        <v>fg</v>
      </c>
      <c r="AV17" t="str">
        <f t="shared" si="20"/>
        <v>aefg</v>
      </c>
      <c r="AY17" t="str">
        <f t="shared" si="21"/>
        <v>cfg</v>
      </c>
      <c r="AZ17" t="str">
        <f t="shared" si="21"/>
        <v>abcdefg</v>
      </c>
      <c r="BC17">
        <f t="shared" si="22"/>
        <v>4</v>
      </c>
      <c r="BD17" t="e">
        <f t="shared" si="23"/>
        <v>#N/A</v>
      </c>
      <c r="BE17">
        <f t="shared" si="24"/>
        <v>1</v>
      </c>
      <c r="BF17" t="e">
        <f t="shared" si="25"/>
        <v>#N/A</v>
      </c>
      <c r="BG17" t="e">
        <f t="shared" si="26"/>
        <v>#N/A</v>
      </c>
      <c r="BH17" t="str">
        <f>_xlfn.CONCAT(
IF(IFERROR(SEARCH("a",K17),0)&gt;0,"a",""),
IF(IFERROR(SEARCH("b",K17),0)&gt;0,"b",""),
IF(IFERROR(SEARCH("c",K17),0)&gt;0,"c",""),
IF(IFERROR(SEARCH("d",K17),0)&gt;0,"d",""),
IF(IFERROR(SEARCH("e",K17),0)&gt;0,"e",""),
IF(IFERROR(SEARCH("f",K17),0)&gt;0,"f",""),
IF(IFERROR(SEARCH("g",K17),0)&gt;0,"g","")
)</f>
        <v/>
      </c>
      <c r="BJ17">
        <f t="shared" si="27"/>
        <v>4</v>
      </c>
      <c r="BK17">
        <f t="shared" si="28"/>
        <v>5</v>
      </c>
      <c r="BL17">
        <f t="shared" si="29"/>
        <v>2</v>
      </c>
      <c r="BM17">
        <f t="shared" si="30"/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28A65-579F-4326-9236-E29070AD816C}">
  <dimension ref="A1:V206"/>
  <sheetViews>
    <sheetView workbookViewId="0">
      <selection activeCell="O7" sqref="O7"/>
    </sheetView>
  </sheetViews>
  <sheetFormatPr defaultRowHeight="15" x14ac:dyDescent="0.25"/>
  <sheetData>
    <row r="1" spans="1:22" x14ac:dyDescent="0.25">
      <c r="R1" t="s">
        <v>128</v>
      </c>
      <c r="S1">
        <f>COUNTIF($S$7:$V$206,2)</f>
        <v>129</v>
      </c>
    </row>
    <row r="2" spans="1:22" x14ac:dyDescent="0.25">
      <c r="R2" s="1" t="s">
        <v>129</v>
      </c>
      <c r="S2">
        <f>COUNTIF($S$7:$V$206,4)</f>
        <v>144</v>
      </c>
    </row>
    <row r="3" spans="1:22" x14ac:dyDescent="0.25">
      <c r="R3" s="1" t="s">
        <v>130</v>
      </c>
      <c r="S3">
        <f>COUNTIF($S$7:$V$206,3)</f>
        <v>122</v>
      </c>
    </row>
    <row r="4" spans="1:22" x14ac:dyDescent="0.25">
      <c r="R4" s="1" t="s">
        <v>131</v>
      </c>
      <c r="S4">
        <f>COUNTIF($S$7:$V$206,7)</f>
        <v>124</v>
      </c>
    </row>
    <row r="5" spans="1:22" x14ac:dyDescent="0.25">
      <c r="S5" s="1"/>
    </row>
    <row r="6" spans="1:22" x14ac:dyDescent="0.25">
      <c r="R6" s="2" t="s">
        <v>132</v>
      </c>
      <c r="S6" s="2">
        <f>SUM(S1:S4)</f>
        <v>519</v>
      </c>
    </row>
    <row r="7" spans="1:22" x14ac:dyDescent="0.25">
      <c r="A7" t="s">
        <v>133</v>
      </c>
      <c r="B7" t="s">
        <v>134</v>
      </c>
      <c r="C7" t="s">
        <v>135</v>
      </c>
      <c r="D7" t="s">
        <v>136</v>
      </c>
      <c r="E7" t="s">
        <v>137</v>
      </c>
      <c r="F7" t="s">
        <v>138</v>
      </c>
      <c r="G7" t="s">
        <v>139</v>
      </c>
      <c r="H7" t="s">
        <v>140</v>
      </c>
      <c r="I7" t="s">
        <v>141</v>
      </c>
      <c r="J7" t="s">
        <v>142</v>
      </c>
      <c r="K7" t="s">
        <v>127</v>
      </c>
      <c r="L7" t="s">
        <v>143</v>
      </c>
      <c r="M7" t="s">
        <v>134</v>
      </c>
      <c r="N7" t="s">
        <v>144</v>
      </c>
      <c r="O7" t="s">
        <v>145</v>
      </c>
      <c r="S7">
        <f>LEN(L7)</f>
        <v>6</v>
      </c>
      <c r="T7">
        <f t="shared" ref="T7:V16" si="0">LEN(M7)</f>
        <v>4</v>
      </c>
      <c r="U7">
        <f t="shared" si="0"/>
        <v>4</v>
      </c>
      <c r="V7">
        <f t="shared" si="0"/>
        <v>2</v>
      </c>
    </row>
    <row r="8" spans="1:22" x14ac:dyDescent="0.25">
      <c r="A8" t="s">
        <v>146</v>
      </c>
      <c r="B8" t="s">
        <v>147</v>
      </c>
      <c r="C8" t="s">
        <v>148</v>
      </c>
      <c r="D8" t="s">
        <v>149</v>
      </c>
      <c r="E8" t="s">
        <v>150</v>
      </c>
      <c r="F8" t="s">
        <v>151</v>
      </c>
      <c r="G8" t="s">
        <v>152</v>
      </c>
      <c r="H8" t="s">
        <v>153</v>
      </c>
      <c r="I8" t="s">
        <v>154</v>
      </c>
      <c r="J8" t="s">
        <v>155</v>
      </c>
      <c r="K8" t="s">
        <v>127</v>
      </c>
      <c r="L8" t="s">
        <v>156</v>
      </c>
      <c r="M8" t="s">
        <v>157</v>
      </c>
      <c r="N8" t="s">
        <v>158</v>
      </c>
      <c r="O8" t="s">
        <v>159</v>
      </c>
      <c r="S8">
        <f t="shared" ref="S8:S16" si="1">LEN(L8)</f>
        <v>2</v>
      </c>
      <c r="T8">
        <f t="shared" si="0"/>
        <v>5</v>
      </c>
      <c r="U8">
        <f t="shared" si="0"/>
        <v>6</v>
      </c>
      <c r="V8">
        <f t="shared" si="0"/>
        <v>5</v>
      </c>
    </row>
    <row r="9" spans="1:22" x14ac:dyDescent="0.25">
      <c r="A9" t="s">
        <v>160</v>
      </c>
      <c r="B9" t="s">
        <v>161</v>
      </c>
      <c r="C9" t="s">
        <v>162</v>
      </c>
      <c r="D9" t="s">
        <v>163</v>
      </c>
      <c r="E9" t="s">
        <v>164</v>
      </c>
      <c r="F9" t="s">
        <v>165</v>
      </c>
      <c r="G9" t="s">
        <v>166</v>
      </c>
      <c r="H9" t="s">
        <v>167</v>
      </c>
      <c r="I9" t="s">
        <v>168</v>
      </c>
      <c r="J9" t="s">
        <v>169</v>
      </c>
      <c r="K9" t="s">
        <v>127</v>
      </c>
      <c r="L9" t="s">
        <v>170</v>
      </c>
      <c r="M9" t="s">
        <v>171</v>
      </c>
      <c r="N9" t="s">
        <v>166</v>
      </c>
      <c r="O9" t="s">
        <v>172</v>
      </c>
      <c r="S9">
        <f t="shared" si="1"/>
        <v>5</v>
      </c>
      <c r="T9">
        <f t="shared" si="0"/>
        <v>3</v>
      </c>
      <c r="U9">
        <f t="shared" si="0"/>
        <v>2</v>
      </c>
      <c r="V9">
        <f t="shared" si="0"/>
        <v>5</v>
      </c>
    </row>
    <row r="10" spans="1:22" x14ac:dyDescent="0.25">
      <c r="A10" t="s">
        <v>173</v>
      </c>
      <c r="B10" t="s">
        <v>174</v>
      </c>
      <c r="C10" t="s">
        <v>175</v>
      </c>
      <c r="D10" t="s">
        <v>176</v>
      </c>
      <c r="E10" t="s">
        <v>177</v>
      </c>
      <c r="F10" t="s">
        <v>178</v>
      </c>
      <c r="G10" t="s">
        <v>179</v>
      </c>
      <c r="H10" t="s">
        <v>180</v>
      </c>
      <c r="I10" t="s">
        <v>181</v>
      </c>
      <c r="J10" t="s">
        <v>182</v>
      </c>
      <c r="K10" t="s">
        <v>127</v>
      </c>
      <c r="L10" t="s">
        <v>183</v>
      </c>
      <c r="M10" t="s">
        <v>184</v>
      </c>
      <c r="N10" t="s">
        <v>185</v>
      </c>
      <c r="O10" t="s">
        <v>186</v>
      </c>
      <c r="S10">
        <f t="shared" si="1"/>
        <v>3</v>
      </c>
      <c r="T10">
        <f t="shared" si="0"/>
        <v>3</v>
      </c>
      <c r="U10">
        <f t="shared" si="0"/>
        <v>7</v>
      </c>
      <c r="V10">
        <f t="shared" si="0"/>
        <v>5</v>
      </c>
    </row>
    <row r="11" spans="1:22" x14ac:dyDescent="0.25">
      <c r="A11" t="s">
        <v>187</v>
      </c>
      <c r="B11" t="s">
        <v>188</v>
      </c>
      <c r="C11" t="s">
        <v>189</v>
      </c>
      <c r="D11" t="s">
        <v>190</v>
      </c>
      <c r="E11" t="s">
        <v>191</v>
      </c>
      <c r="F11" t="s">
        <v>192</v>
      </c>
      <c r="G11" t="s">
        <v>193</v>
      </c>
      <c r="H11" t="s">
        <v>194</v>
      </c>
      <c r="I11" t="s">
        <v>195</v>
      </c>
      <c r="J11" t="s">
        <v>196</v>
      </c>
      <c r="K11" t="s">
        <v>127</v>
      </c>
      <c r="L11" t="s">
        <v>197</v>
      </c>
      <c r="M11" t="s">
        <v>198</v>
      </c>
      <c r="N11" t="s">
        <v>187</v>
      </c>
      <c r="O11" t="s">
        <v>199</v>
      </c>
      <c r="S11">
        <f t="shared" si="1"/>
        <v>6</v>
      </c>
      <c r="T11">
        <f t="shared" si="0"/>
        <v>3</v>
      </c>
      <c r="U11">
        <f t="shared" si="0"/>
        <v>4</v>
      </c>
      <c r="V11">
        <f t="shared" si="0"/>
        <v>4</v>
      </c>
    </row>
    <row r="12" spans="1:22" x14ac:dyDescent="0.25">
      <c r="A12" t="s">
        <v>200</v>
      </c>
      <c r="B12" t="s">
        <v>201</v>
      </c>
      <c r="C12" t="s">
        <v>202</v>
      </c>
      <c r="D12" t="s">
        <v>43</v>
      </c>
      <c r="E12" t="s">
        <v>203</v>
      </c>
      <c r="F12" t="s">
        <v>204</v>
      </c>
      <c r="G12" t="s">
        <v>205</v>
      </c>
      <c r="H12" t="s">
        <v>206</v>
      </c>
      <c r="I12" t="s">
        <v>207</v>
      </c>
      <c r="J12" t="s">
        <v>208</v>
      </c>
      <c r="K12" t="s">
        <v>127</v>
      </c>
      <c r="L12" t="s">
        <v>209</v>
      </c>
      <c r="M12" t="s">
        <v>210</v>
      </c>
      <c r="N12" t="s">
        <v>211</v>
      </c>
      <c r="O12" t="s">
        <v>212</v>
      </c>
      <c r="S12">
        <f t="shared" si="1"/>
        <v>6</v>
      </c>
      <c r="T12">
        <f t="shared" si="0"/>
        <v>4</v>
      </c>
      <c r="U12">
        <f t="shared" si="0"/>
        <v>5</v>
      </c>
      <c r="V12">
        <f t="shared" si="0"/>
        <v>4</v>
      </c>
    </row>
    <row r="13" spans="1:22" x14ac:dyDescent="0.25">
      <c r="A13" t="s">
        <v>213</v>
      </c>
      <c r="B13" t="s">
        <v>214</v>
      </c>
      <c r="C13" t="s">
        <v>215</v>
      </c>
      <c r="D13" t="s">
        <v>216</v>
      </c>
      <c r="E13" t="s">
        <v>217</v>
      </c>
      <c r="F13" t="s">
        <v>218</v>
      </c>
      <c r="G13" t="s">
        <v>219</v>
      </c>
      <c r="H13" t="s">
        <v>220</v>
      </c>
      <c r="I13" t="s">
        <v>221</v>
      </c>
      <c r="J13" t="s">
        <v>222</v>
      </c>
      <c r="K13" t="s">
        <v>127</v>
      </c>
      <c r="L13" t="s">
        <v>223</v>
      </c>
      <c r="M13" t="s">
        <v>224</v>
      </c>
      <c r="N13" t="s">
        <v>225</v>
      </c>
      <c r="O13" t="s">
        <v>226</v>
      </c>
      <c r="S13">
        <f t="shared" si="1"/>
        <v>4</v>
      </c>
      <c r="T13">
        <f t="shared" si="0"/>
        <v>6</v>
      </c>
      <c r="U13">
        <f t="shared" si="0"/>
        <v>3</v>
      </c>
      <c r="V13">
        <f t="shared" si="0"/>
        <v>2</v>
      </c>
    </row>
    <row r="14" spans="1:22" x14ac:dyDescent="0.25">
      <c r="A14" t="s">
        <v>227</v>
      </c>
      <c r="B14" t="s">
        <v>228</v>
      </c>
      <c r="C14" t="s">
        <v>229</v>
      </c>
      <c r="D14" t="s">
        <v>230</v>
      </c>
      <c r="E14" t="s">
        <v>231</v>
      </c>
      <c r="F14" t="s">
        <v>232</v>
      </c>
      <c r="G14" t="s">
        <v>233</v>
      </c>
      <c r="H14" t="s">
        <v>234</v>
      </c>
      <c r="I14" t="s">
        <v>235</v>
      </c>
      <c r="J14" t="s">
        <v>236</v>
      </c>
      <c r="K14" t="s">
        <v>127</v>
      </c>
      <c r="L14" t="s">
        <v>0</v>
      </c>
      <c r="M14" t="s">
        <v>237</v>
      </c>
      <c r="N14" t="s">
        <v>228</v>
      </c>
      <c r="O14" t="s">
        <v>238</v>
      </c>
      <c r="S14">
        <f t="shared" si="1"/>
        <v>2</v>
      </c>
      <c r="T14">
        <f t="shared" si="0"/>
        <v>7</v>
      </c>
      <c r="U14">
        <f t="shared" si="0"/>
        <v>2</v>
      </c>
      <c r="V14">
        <f t="shared" si="0"/>
        <v>5</v>
      </c>
    </row>
    <row r="15" spans="1:22" x14ac:dyDescent="0.25">
      <c r="A15" t="s">
        <v>239</v>
      </c>
      <c r="B15" t="s">
        <v>240</v>
      </c>
      <c r="C15" t="s">
        <v>241</v>
      </c>
      <c r="D15" t="s">
        <v>242</v>
      </c>
      <c r="E15" t="s">
        <v>243</v>
      </c>
      <c r="F15" t="s">
        <v>244</v>
      </c>
      <c r="G15" t="s">
        <v>245</v>
      </c>
      <c r="H15" t="s">
        <v>246</v>
      </c>
      <c r="I15" t="s">
        <v>247</v>
      </c>
      <c r="J15" t="s">
        <v>248</v>
      </c>
      <c r="K15" t="s">
        <v>127</v>
      </c>
      <c r="L15" t="s">
        <v>249</v>
      </c>
      <c r="M15" t="s">
        <v>250</v>
      </c>
      <c r="N15" t="s">
        <v>251</v>
      </c>
      <c r="O15" t="s">
        <v>252</v>
      </c>
      <c r="S15">
        <f t="shared" si="1"/>
        <v>6</v>
      </c>
      <c r="T15">
        <f t="shared" si="0"/>
        <v>5</v>
      </c>
      <c r="U15">
        <f t="shared" si="0"/>
        <v>3</v>
      </c>
      <c r="V15">
        <f t="shared" si="0"/>
        <v>4</v>
      </c>
    </row>
    <row r="16" spans="1:22" x14ac:dyDescent="0.25">
      <c r="A16" t="s">
        <v>253</v>
      </c>
      <c r="B16" t="s">
        <v>254</v>
      </c>
      <c r="C16" t="s">
        <v>255</v>
      </c>
      <c r="D16" t="s">
        <v>256</v>
      </c>
      <c r="E16" t="s">
        <v>257</v>
      </c>
      <c r="F16" t="s">
        <v>258</v>
      </c>
      <c r="G16" t="s">
        <v>259</v>
      </c>
      <c r="H16" t="s">
        <v>260</v>
      </c>
      <c r="I16" t="s">
        <v>261</v>
      </c>
      <c r="J16" t="s">
        <v>262</v>
      </c>
      <c r="K16" t="s">
        <v>127</v>
      </c>
      <c r="L16" t="s">
        <v>256</v>
      </c>
      <c r="M16" t="s">
        <v>256</v>
      </c>
      <c r="N16" t="s">
        <v>263</v>
      </c>
      <c r="O16" t="s">
        <v>264</v>
      </c>
      <c r="S16">
        <f t="shared" si="1"/>
        <v>2</v>
      </c>
      <c r="T16">
        <f t="shared" si="0"/>
        <v>2</v>
      </c>
      <c r="U16">
        <f t="shared" si="0"/>
        <v>2</v>
      </c>
      <c r="V16">
        <f t="shared" si="0"/>
        <v>5</v>
      </c>
    </row>
    <row r="17" spans="1:22" x14ac:dyDescent="0.25">
      <c r="A17" t="s">
        <v>265</v>
      </c>
      <c r="B17" t="s">
        <v>266</v>
      </c>
      <c r="C17" t="s">
        <v>267</v>
      </c>
      <c r="D17" t="s">
        <v>268</v>
      </c>
      <c r="E17" t="s">
        <v>269</v>
      </c>
      <c r="F17" t="s">
        <v>270</v>
      </c>
      <c r="G17" t="s">
        <v>271</v>
      </c>
      <c r="H17" t="s">
        <v>272</v>
      </c>
      <c r="I17" t="s">
        <v>273</v>
      </c>
      <c r="J17" t="s">
        <v>274</v>
      </c>
      <c r="K17" t="s">
        <v>127</v>
      </c>
      <c r="L17" t="s">
        <v>275</v>
      </c>
      <c r="M17" t="s">
        <v>276</v>
      </c>
      <c r="N17" t="s">
        <v>277</v>
      </c>
      <c r="O17" t="s">
        <v>278</v>
      </c>
      <c r="S17">
        <f t="shared" ref="S17:S80" si="2">LEN(L17)</f>
        <v>6</v>
      </c>
      <c r="T17">
        <f t="shared" ref="T17:T80" si="3">LEN(M17)</f>
        <v>4</v>
      </c>
      <c r="U17">
        <f t="shared" ref="U17:U80" si="4">LEN(N17)</f>
        <v>5</v>
      </c>
      <c r="V17">
        <f t="shared" ref="V17:V80" si="5">LEN(O17)</f>
        <v>4</v>
      </c>
    </row>
    <row r="18" spans="1:22" x14ac:dyDescent="0.25">
      <c r="A18" t="s">
        <v>279</v>
      </c>
      <c r="B18" t="s">
        <v>280</v>
      </c>
      <c r="C18" t="s">
        <v>281</v>
      </c>
      <c r="D18" t="s">
        <v>282</v>
      </c>
      <c r="E18" t="s">
        <v>43</v>
      </c>
      <c r="F18" t="s">
        <v>283</v>
      </c>
      <c r="G18" t="s">
        <v>284</v>
      </c>
      <c r="H18" t="s">
        <v>25</v>
      </c>
      <c r="I18" t="s">
        <v>285</v>
      </c>
      <c r="J18" t="s">
        <v>286</v>
      </c>
      <c r="K18" t="s">
        <v>127</v>
      </c>
      <c r="L18" t="s">
        <v>25</v>
      </c>
      <c r="M18" t="s">
        <v>287</v>
      </c>
      <c r="N18" t="s">
        <v>288</v>
      </c>
      <c r="O18" t="s">
        <v>289</v>
      </c>
      <c r="S18">
        <f t="shared" si="2"/>
        <v>3</v>
      </c>
      <c r="T18">
        <f t="shared" si="3"/>
        <v>6</v>
      </c>
      <c r="U18">
        <f t="shared" si="4"/>
        <v>6</v>
      </c>
      <c r="V18">
        <f t="shared" si="5"/>
        <v>5</v>
      </c>
    </row>
    <row r="19" spans="1:22" x14ac:dyDescent="0.25">
      <c r="A19" t="s">
        <v>290</v>
      </c>
      <c r="B19" t="s">
        <v>291</v>
      </c>
      <c r="C19" t="s">
        <v>292</v>
      </c>
      <c r="D19" t="s">
        <v>266</v>
      </c>
      <c r="E19" t="s">
        <v>293</v>
      </c>
      <c r="F19" t="s">
        <v>294</v>
      </c>
      <c r="G19" t="s">
        <v>295</v>
      </c>
      <c r="H19" t="s">
        <v>296</v>
      </c>
      <c r="I19" t="s">
        <v>297</v>
      </c>
      <c r="J19" t="s">
        <v>298</v>
      </c>
      <c r="K19" t="s">
        <v>127</v>
      </c>
      <c r="L19" t="s">
        <v>299</v>
      </c>
      <c r="M19" t="s">
        <v>300</v>
      </c>
      <c r="N19" t="s">
        <v>301</v>
      </c>
      <c r="O19" t="s">
        <v>302</v>
      </c>
      <c r="S19">
        <f t="shared" si="2"/>
        <v>3</v>
      </c>
      <c r="T19">
        <f t="shared" si="3"/>
        <v>7</v>
      </c>
      <c r="U19">
        <f t="shared" si="4"/>
        <v>6</v>
      </c>
      <c r="V19">
        <f t="shared" si="5"/>
        <v>3</v>
      </c>
    </row>
    <row r="20" spans="1:22" x14ac:dyDescent="0.25">
      <c r="A20" t="s">
        <v>303</v>
      </c>
      <c r="B20" t="s">
        <v>304</v>
      </c>
      <c r="C20" t="s">
        <v>305</v>
      </c>
      <c r="D20" t="s">
        <v>306</v>
      </c>
      <c r="E20" t="s">
        <v>307</v>
      </c>
      <c r="F20" t="s">
        <v>308</v>
      </c>
      <c r="G20" t="s">
        <v>309</v>
      </c>
      <c r="H20" t="s">
        <v>310</v>
      </c>
      <c r="I20" t="s">
        <v>311</v>
      </c>
      <c r="J20" t="s">
        <v>312</v>
      </c>
      <c r="K20" t="s">
        <v>127</v>
      </c>
      <c r="L20" t="s">
        <v>313</v>
      </c>
      <c r="M20" t="s">
        <v>314</v>
      </c>
      <c r="N20" t="s">
        <v>315</v>
      </c>
      <c r="O20" t="s">
        <v>316</v>
      </c>
      <c r="S20">
        <f t="shared" si="2"/>
        <v>5</v>
      </c>
      <c r="T20">
        <f t="shared" si="3"/>
        <v>7</v>
      </c>
      <c r="U20">
        <f t="shared" si="4"/>
        <v>3</v>
      </c>
      <c r="V20">
        <f t="shared" si="5"/>
        <v>2</v>
      </c>
    </row>
    <row r="21" spans="1:22" x14ac:dyDescent="0.25">
      <c r="A21" t="s">
        <v>317</v>
      </c>
      <c r="B21" t="s">
        <v>139</v>
      </c>
      <c r="C21" t="s">
        <v>318</v>
      </c>
      <c r="D21" t="s">
        <v>319</v>
      </c>
      <c r="E21" t="s">
        <v>320</v>
      </c>
      <c r="F21" t="s">
        <v>321</v>
      </c>
      <c r="G21" t="s">
        <v>322</v>
      </c>
      <c r="H21" t="s">
        <v>323</v>
      </c>
      <c r="I21" t="s">
        <v>324</v>
      </c>
      <c r="J21" t="s">
        <v>325</v>
      </c>
      <c r="K21" t="s">
        <v>127</v>
      </c>
      <c r="L21" t="s">
        <v>326</v>
      </c>
      <c r="M21" t="s">
        <v>327</v>
      </c>
      <c r="N21" t="s">
        <v>328</v>
      </c>
      <c r="O21" t="s">
        <v>329</v>
      </c>
      <c r="S21">
        <f t="shared" si="2"/>
        <v>6</v>
      </c>
      <c r="T21">
        <f t="shared" si="3"/>
        <v>7</v>
      </c>
      <c r="U21">
        <f t="shared" si="4"/>
        <v>3</v>
      </c>
      <c r="V21">
        <f t="shared" si="5"/>
        <v>5</v>
      </c>
    </row>
    <row r="22" spans="1:22" x14ac:dyDescent="0.25">
      <c r="A22" t="s">
        <v>330</v>
      </c>
      <c r="B22" t="s">
        <v>331</v>
      </c>
      <c r="C22" t="s">
        <v>249</v>
      </c>
      <c r="D22" t="s">
        <v>332</v>
      </c>
      <c r="E22" t="s">
        <v>333</v>
      </c>
      <c r="F22" t="s">
        <v>334</v>
      </c>
      <c r="G22" t="s">
        <v>19</v>
      </c>
      <c r="H22" t="s">
        <v>182</v>
      </c>
      <c r="I22" t="s">
        <v>178</v>
      </c>
      <c r="J22" t="s">
        <v>335</v>
      </c>
      <c r="K22" t="s">
        <v>127</v>
      </c>
      <c r="L22" t="s">
        <v>336</v>
      </c>
      <c r="M22" t="s">
        <v>182</v>
      </c>
      <c r="N22" t="s">
        <v>337</v>
      </c>
      <c r="O22" t="s">
        <v>338</v>
      </c>
      <c r="S22">
        <f t="shared" si="2"/>
        <v>4</v>
      </c>
      <c r="T22">
        <f t="shared" si="3"/>
        <v>2</v>
      </c>
      <c r="U22">
        <f t="shared" si="4"/>
        <v>4</v>
      </c>
      <c r="V22">
        <f t="shared" si="5"/>
        <v>6</v>
      </c>
    </row>
    <row r="23" spans="1:22" x14ac:dyDescent="0.25">
      <c r="A23" t="s">
        <v>339</v>
      </c>
      <c r="B23" t="s">
        <v>340</v>
      </c>
      <c r="C23" t="s">
        <v>341</v>
      </c>
      <c r="D23" t="s">
        <v>342</v>
      </c>
      <c r="E23" t="s">
        <v>343</v>
      </c>
      <c r="F23" t="s">
        <v>96</v>
      </c>
      <c r="G23" t="s">
        <v>344</v>
      </c>
      <c r="H23" t="s">
        <v>345</v>
      </c>
      <c r="I23" t="s">
        <v>346</v>
      </c>
      <c r="J23" t="s">
        <v>347</v>
      </c>
      <c r="K23" t="s">
        <v>127</v>
      </c>
      <c r="L23" t="s">
        <v>348</v>
      </c>
      <c r="M23" t="s">
        <v>349</v>
      </c>
      <c r="N23" t="s">
        <v>96</v>
      </c>
      <c r="O23" t="s">
        <v>350</v>
      </c>
      <c r="S23">
        <f t="shared" si="2"/>
        <v>5</v>
      </c>
      <c r="T23">
        <f t="shared" si="3"/>
        <v>3</v>
      </c>
      <c r="U23">
        <f t="shared" si="4"/>
        <v>2</v>
      </c>
      <c r="V23">
        <f t="shared" si="5"/>
        <v>6</v>
      </c>
    </row>
    <row r="24" spans="1:22" x14ac:dyDescent="0.25">
      <c r="A24" t="s">
        <v>351</v>
      </c>
      <c r="B24" t="s">
        <v>352</v>
      </c>
      <c r="C24" t="s">
        <v>155</v>
      </c>
      <c r="D24" t="s">
        <v>353</v>
      </c>
      <c r="E24" t="s">
        <v>151</v>
      </c>
      <c r="F24" t="s">
        <v>354</v>
      </c>
      <c r="G24" t="s">
        <v>355</v>
      </c>
      <c r="H24" t="s">
        <v>356</v>
      </c>
      <c r="I24" t="s">
        <v>357</v>
      </c>
      <c r="J24" t="s">
        <v>358</v>
      </c>
      <c r="K24" t="s">
        <v>127</v>
      </c>
      <c r="L24" t="s">
        <v>359</v>
      </c>
      <c r="M24" t="s">
        <v>360</v>
      </c>
      <c r="N24" t="s">
        <v>361</v>
      </c>
      <c r="O24" t="s">
        <v>360</v>
      </c>
      <c r="S24">
        <f t="shared" si="2"/>
        <v>4</v>
      </c>
      <c r="T24">
        <f t="shared" si="3"/>
        <v>3</v>
      </c>
      <c r="U24">
        <f t="shared" si="4"/>
        <v>5</v>
      </c>
      <c r="V24">
        <f t="shared" si="5"/>
        <v>3</v>
      </c>
    </row>
    <row r="25" spans="1:22" x14ac:dyDescent="0.25">
      <c r="A25" t="s">
        <v>182</v>
      </c>
      <c r="B25" t="s">
        <v>362</v>
      </c>
      <c r="C25" t="s">
        <v>363</v>
      </c>
      <c r="D25" t="s">
        <v>364</v>
      </c>
      <c r="E25" t="s">
        <v>365</v>
      </c>
      <c r="F25" t="s">
        <v>366</v>
      </c>
      <c r="G25" t="s">
        <v>367</v>
      </c>
      <c r="H25" t="s">
        <v>368</v>
      </c>
      <c r="I25" t="s">
        <v>369</v>
      </c>
      <c r="J25" t="s">
        <v>370</v>
      </c>
      <c r="K25" t="s">
        <v>127</v>
      </c>
      <c r="L25" t="s">
        <v>371</v>
      </c>
      <c r="M25" t="s">
        <v>182</v>
      </c>
      <c r="N25" t="s">
        <v>372</v>
      </c>
      <c r="O25" t="s">
        <v>373</v>
      </c>
      <c r="S25">
        <f t="shared" si="2"/>
        <v>7</v>
      </c>
      <c r="T25">
        <f t="shared" si="3"/>
        <v>2</v>
      </c>
      <c r="U25">
        <f t="shared" si="4"/>
        <v>7</v>
      </c>
      <c r="V25">
        <f t="shared" si="5"/>
        <v>6</v>
      </c>
    </row>
    <row r="26" spans="1:22" x14ac:dyDescent="0.25">
      <c r="A26" t="s">
        <v>374</v>
      </c>
      <c r="B26" t="s">
        <v>375</v>
      </c>
      <c r="C26" t="s">
        <v>376</v>
      </c>
      <c r="D26" t="s">
        <v>377</v>
      </c>
      <c r="E26" t="s">
        <v>378</v>
      </c>
      <c r="F26" t="s">
        <v>379</v>
      </c>
      <c r="G26" t="s">
        <v>380</v>
      </c>
      <c r="H26" t="s">
        <v>381</v>
      </c>
      <c r="I26" t="s">
        <v>382</v>
      </c>
      <c r="J26" t="s">
        <v>383</v>
      </c>
      <c r="K26" t="s">
        <v>127</v>
      </c>
      <c r="L26" t="s">
        <v>384</v>
      </c>
      <c r="M26" t="s">
        <v>385</v>
      </c>
      <c r="N26" t="s">
        <v>386</v>
      </c>
      <c r="O26" t="s">
        <v>387</v>
      </c>
      <c r="S26">
        <f t="shared" si="2"/>
        <v>4</v>
      </c>
      <c r="T26">
        <f t="shared" si="3"/>
        <v>7</v>
      </c>
      <c r="U26">
        <f t="shared" si="4"/>
        <v>7</v>
      </c>
      <c r="V26">
        <f t="shared" si="5"/>
        <v>5</v>
      </c>
    </row>
    <row r="27" spans="1:22" x14ac:dyDescent="0.25">
      <c r="A27" t="s">
        <v>388</v>
      </c>
      <c r="B27" t="s">
        <v>389</v>
      </c>
      <c r="C27" t="s">
        <v>390</v>
      </c>
      <c r="D27" t="s">
        <v>391</v>
      </c>
      <c r="E27" t="s">
        <v>392</v>
      </c>
      <c r="F27" t="s">
        <v>30</v>
      </c>
      <c r="G27" t="s">
        <v>393</v>
      </c>
      <c r="H27" t="s">
        <v>394</v>
      </c>
      <c r="I27" t="s">
        <v>395</v>
      </c>
      <c r="J27" t="s">
        <v>396</v>
      </c>
      <c r="K27" t="s">
        <v>127</v>
      </c>
      <c r="L27" t="s">
        <v>53</v>
      </c>
      <c r="M27" t="s">
        <v>397</v>
      </c>
      <c r="N27" t="s">
        <v>53</v>
      </c>
      <c r="O27" t="s">
        <v>398</v>
      </c>
      <c r="S27">
        <f t="shared" si="2"/>
        <v>3</v>
      </c>
      <c r="T27">
        <f t="shared" si="3"/>
        <v>5</v>
      </c>
      <c r="U27">
        <f t="shared" si="4"/>
        <v>3</v>
      </c>
      <c r="V27">
        <f t="shared" si="5"/>
        <v>5</v>
      </c>
    </row>
    <row r="28" spans="1:22" x14ac:dyDescent="0.25">
      <c r="A28" t="s">
        <v>226</v>
      </c>
      <c r="B28" t="s">
        <v>399</v>
      </c>
      <c r="C28" t="s">
        <v>400</v>
      </c>
      <c r="D28" t="s">
        <v>401</v>
      </c>
      <c r="E28" t="s">
        <v>402</v>
      </c>
      <c r="F28" t="s">
        <v>403</v>
      </c>
      <c r="G28" t="s">
        <v>404</v>
      </c>
      <c r="H28" t="s">
        <v>405</v>
      </c>
      <c r="I28" t="s">
        <v>406</v>
      </c>
      <c r="J28" t="s">
        <v>407</v>
      </c>
      <c r="K28" t="s">
        <v>127</v>
      </c>
      <c r="L28" t="s">
        <v>408</v>
      </c>
      <c r="M28" t="s">
        <v>409</v>
      </c>
      <c r="N28" t="s">
        <v>222</v>
      </c>
      <c r="O28" t="s">
        <v>410</v>
      </c>
      <c r="S28">
        <f t="shared" si="2"/>
        <v>5</v>
      </c>
      <c r="T28">
        <f t="shared" si="3"/>
        <v>5</v>
      </c>
      <c r="U28">
        <f t="shared" si="4"/>
        <v>2</v>
      </c>
      <c r="V28">
        <f t="shared" si="5"/>
        <v>5</v>
      </c>
    </row>
    <row r="29" spans="1:22" x14ac:dyDescent="0.25">
      <c r="A29" t="s">
        <v>411</v>
      </c>
      <c r="B29" t="s">
        <v>265</v>
      </c>
      <c r="C29" t="s">
        <v>412</v>
      </c>
      <c r="D29" t="s">
        <v>413</v>
      </c>
      <c r="E29" t="s">
        <v>414</v>
      </c>
      <c r="F29" t="s">
        <v>415</v>
      </c>
      <c r="G29" t="s">
        <v>416</v>
      </c>
      <c r="H29" t="s">
        <v>417</v>
      </c>
      <c r="I29" t="s">
        <v>418</v>
      </c>
      <c r="J29" t="s">
        <v>419</v>
      </c>
      <c r="K29" t="s">
        <v>127</v>
      </c>
      <c r="L29" t="s">
        <v>138</v>
      </c>
      <c r="M29" t="s">
        <v>420</v>
      </c>
      <c r="N29" t="s">
        <v>421</v>
      </c>
      <c r="O29" t="s">
        <v>414</v>
      </c>
      <c r="S29">
        <f t="shared" si="2"/>
        <v>3</v>
      </c>
      <c r="T29">
        <f t="shared" si="3"/>
        <v>6</v>
      </c>
      <c r="U29">
        <f t="shared" si="4"/>
        <v>5</v>
      </c>
      <c r="V29">
        <f t="shared" si="5"/>
        <v>2</v>
      </c>
    </row>
    <row r="30" spans="1:22" x14ac:dyDescent="0.25">
      <c r="A30" t="s">
        <v>422</v>
      </c>
      <c r="B30" t="s">
        <v>423</v>
      </c>
      <c r="C30" t="s">
        <v>424</v>
      </c>
      <c r="D30" t="s">
        <v>425</v>
      </c>
      <c r="E30" t="s">
        <v>426</v>
      </c>
      <c r="F30" t="s">
        <v>427</v>
      </c>
      <c r="G30" t="s">
        <v>428</v>
      </c>
      <c r="H30" t="s">
        <v>429</v>
      </c>
      <c r="I30" t="s">
        <v>430</v>
      </c>
      <c r="J30" t="s">
        <v>431</v>
      </c>
      <c r="K30" t="s">
        <v>127</v>
      </c>
      <c r="L30" t="s">
        <v>432</v>
      </c>
      <c r="M30" t="s">
        <v>166</v>
      </c>
      <c r="N30" t="s">
        <v>433</v>
      </c>
      <c r="O30" t="s">
        <v>425</v>
      </c>
      <c r="S30">
        <f t="shared" si="2"/>
        <v>6</v>
      </c>
      <c r="T30">
        <f t="shared" si="3"/>
        <v>2</v>
      </c>
      <c r="U30">
        <f t="shared" si="4"/>
        <v>7</v>
      </c>
      <c r="V30">
        <f t="shared" si="5"/>
        <v>2</v>
      </c>
    </row>
    <row r="31" spans="1:22" x14ac:dyDescent="0.25">
      <c r="A31" t="s">
        <v>434</v>
      </c>
      <c r="B31" t="s">
        <v>435</v>
      </c>
      <c r="C31" t="s">
        <v>436</v>
      </c>
      <c r="D31" t="s">
        <v>437</v>
      </c>
      <c r="E31" t="s">
        <v>438</v>
      </c>
      <c r="F31" t="s">
        <v>439</v>
      </c>
      <c r="G31" t="s">
        <v>182</v>
      </c>
      <c r="H31" t="s">
        <v>366</v>
      </c>
      <c r="I31" t="s">
        <v>440</v>
      </c>
      <c r="J31" t="s">
        <v>441</v>
      </c>
      <c r="K31" t="s">
        <v>127</v>
      </c>
      <c r="L31" t="s">
        <v>442</v>
      </c>
      <c r="M31" t="s">
        <v>443</v>
      </c>
      <c r="N31" t="s">
        <v>366</v>
      </c>
      <c r="O31" t="s">
        <v>366</v>
      </c>
      <c r="S31">
        <f t="shared" si="2"/>
        <v>5</v>
      </c>
      <c r="T31">
        <f t="shared" si="3"/>
        <v>4</v>
      </c>
      <c r="U31">
        <f t="shared" si="4"/>
        <v>3</v>
      </c>
      <c r="V31">
        <f t="shared" si="5"/>
        <v>3</v>
      </c>
    </row>
    <row r="32" spans="1:22" x14ac:dyDescent="0.25">
      <c r="A32" t="s">
        <v>444</v>
      </c>
      <c r="B32" t="s">
        <v>445</v>
      </c>
      <c r="C32" t="s">
        <v>446</v>
      </c>
      <c r="D32" t="s">
        <v>447</v>
      </c>
      <c r="E32" t="s">
        <v>448</v>
      </c>
      <c r="F32" t="s">
        <v>449</v>
      </c>
      <c r="G32" t="s">
        <v>450</v>
      </c>
      <c r="H32" t="s">
        <v>294</v>
      </c>
      <c r="I32" t="s">
        <v>451</v>
      </c>
      <c r="J32" t="s">
        <v>452</v>
      </c>
      <c r="K32" t="s">
        <v>127</v>
      </c>
      <c r="L32" t="s">
        <v>294</v>
      </c>
      <c r="M32" t="s">
        <v>453</v>
      </c>
      <c r="N32" t="s">
        <v>299</v>
      </c>
      <c r="O32" t="s">
        <v>454</v>
      </c>
      <c r="S32">
        <f t="shared" si="2"/>
        <v>3</v>
      </c>
      <c r="T32">
        <f t="shared" si="3"/>
        <v>7</v>
      </c>
      <c r="U32">
        <f t="shared" si="4"/>
        <v>3</v>
      </c>
      <c r="V32">
        <f t="shared" si="5"/>
        <v>4</v>
      </c>
    </row>
    <row r="33" spans="1:22" x14ac:dyDescent="0.25">
      <c r="A33" t="s">
        <v>455</v>
      </c>
      <c r="B33" t="s">
        <v>456</v>
      </c>
      <c r="C33" t="s">
        <v>457</v>
      </c>
      <c r="D33" t="s">
        <v>458</v>
      </c>
      <c r="E33" t="s">
        <v>459</v>
      </c>
      <c r="F33" t="s">
        <v>460</v>
      </c>
      <c r="G33" t="s">
        <v>461</v>
      </c>
      <c r="H33" t="s">
        <v>462</v>
      </c>
      <c r="I33" t="s">
        <v>111</v>
      </c>
      <c r="J33" t="s">
        <v>463</v>
      </c>
      <c r="K33" t="s">
        <v>127</v>
      </c>
      <c r="L33" t="s">
        <v>251</v>
      </c>
      <c r="M33" t="s">
        <v>464</v>
      </c>
      <c r="N33" t="s">
        <v>465</v>
      </c>
      <c r="O33" t="s">
        <v>376</v>
      </c>
      <c r="S33">
        <f t="shared" si="2"/>
        <v>3</v>
      </c>
      <c r="T33">
        <f t="shared" si="3"/>
        <v>5</v>
      </c>
      <c r="U33">
        <f t="shared" si="4"/>
        <v>6</v>
      </c>
      <c r="V33">
        <f t="shared" si="5"/>
        <v>2</v>
      </c>
    </row>
    <row r="34" spans="1:22" x14ac:dyDescent="0.25">
      <c r="A34" t="s">
        <v>466</v>
      </c>
      <c r="B34" t="s">
        <v>67</v>
      </c>
      <c r="C34" t="s">
        <v>467</v>
      </c>
      <c r="D34" t="s">
        <v>468</v>
      </c>
      <c r="E34" t="s">
        <v>469</v>
      </c>
      <c r="F34" t="s">
        <v>470</v>
      </c>
      <c r="G34" t="s">
        <v>471</v>
      </c>
      <c r="H34" t="s">
        <v>472</v>
      </c>
      <c r="I34" t="s">
        <v>473</v>
      </c>
      <c r="J34" t="s">
        <v>474</v>
      </c>
      <c r="K34" t="s">
        <v>127</v>
      </c>
      <c r="L34" t="s">
        <v>475</v>
      </c>
      <c r="M34" t="s">
        <v>42</v>
      </c>
      <c r="N34" t="s">
        <v>476</v>
      </c>
      <c r="O34" t="s">
        <v>477</v>
      </c>
      <c r="S34">
        <f t="shared" si="2"/>
        <v>7</v>
      </c>
      <c r="T34">
        <f t="shared" si="3"/>
        <v>4</v>
      </c>
      <c r="U34">
        <f t="shared" si="4"/>
        <v>2</v>
      </c>
      <c r="V34">
        <f t="shared" si="5"/>
        <v>4</v>
      </c>
    </row>
    <row r="35" spans="1:22" x14ac:dyDescent="0.25">
      <c r="A35" t="s">
        <v>43</v>
      </c>
      <c r="B35" t="s">
        <v>478</v>
      </c>
      <c r="C35" t="s">
        <v>479</v>
      </c>
      <c r="D35" t="s">
        <v>480</v>
      </c>
      <c r="E35" t="s">
        <v>481</v>
      </c>
      <c r="F35" t="s">
        <v>482</v>
      </c>
      <c r="G35" t="s">
        <v>483</v>
      </c>
      <c r="H35" t="s">
        <v>484</v>
      </c>
      <c r="I35" t="s">
        <v>485</v>
      </c>
      <c r="J35" t="s">
        <v>486</v>
      </c>
      <c r="K35" t="s">
        <v>127</v>
      </c>
      <c r="L35" t="s">
        <v>403</v>
      </c>
      <c r="M35" t="s">
        <v>487</v>
      </c>
      <c r="N35" t="s">
        <v>488</v>
      </c>
      <c r="O35" t="s">
        <v>489</v>
      </c>
      <c r="S35">
        <f t="shared" si="2"/>
        <v>4</v>
      </c>
      <c r="T35">
        <f t="shared" si="3"/>
        <v>5</v>
      </c>
      <c r="U35">
        <f t="shared" si="4"/>
        <v>7</v>
      </c>
      <c r="V35">
        <f t="shared" si="5"/>
        <v>3</v>
      </c>
    </row>
    <row r="36" spans="1:22" x14ac:dyDescent="0.25">
      <c r="A36" t="s">
        <v>490</v>
      </c>
      <c r="B36" t="s">
        <v>491</v>
      </c>
      <c r="C36" t="s">
        <v>492</v>
      </c>
      <c r="D36" t="s">
        <v>493</v>
      </c>
      <c r="E36" t="s">
        <v>494</v>
      </c>
      <c r="F36" t="s">
        <v>495</v>
      </c>
      <c r="G36" t="s">
        <v>365</v>
      </c>
      <c r="H36" t="s">
        <v>67</v>
      </c>
      <c r="I36" t="s">
        <v>496</v>
      </c>
      <c r="J36" t="s">
        <v>497</v>
      </c>
      <c r="K36" t="s">
        <v>127</v>
      </c>
      <c r="L36" t="s">
        <v>494</v>
      </c>
      <c r="M36" t="s">
        <v>498</v>
      </c>
      <c r="N36" t="s">
        <v>499</v>
      </c>
      <c r="O36" t="s">
        <v>67</v>
      </c>
      <c r="S36">
        <f t="shared" si="2"/>
        <v>3</v>
      </c>
      <c r="T36">
        <f t="shared" si="3"/>
        <v>3</v>
      </c>
      <c r="U36">
        <f t="shared" si="4"/>
        <v>5</v>
      </c>
      <c r="V36">
        <f t="shared" si="5"/>
        <v>2</v>
      </c>
    </row>
    <row r="37" spans="1:22" x14ac:dyDescent="0.25">
      <c r="A37" t="s">
        <v>500</v>
      </c>
      <c r="B37" t="s">
        <v>501</v>
      </c>
      <c r="C37" t="s">
        <v>502</v>
      </c>
      <c r="D37" t="s">
        <v>272</v>
      </c>
      <c r="E37" t="s">
        <v>503</v>
      </c>
      <c r="F37" t="s">
        <v>504</v>
      </c>
      <c r="G37" t="s">
        <v>505</v>
      </c>
      <c r="H37" t="s">
        <v>506</v>
      </c>
      <c r="I37" t="s">
        <v>507</v>
      </c>
      <c r="J37" t="s">
        <v>508</v>
      </c>
      <c r="K37" t="s">
        <v>127</v>
      </c>
      <c r="L37" t="s">
        <v>509</v>
      </c>
      <c r="M37" t="s">
        <v>510</v>
      </c>
      <c r="N37" t="s">
        <v>266</v>
      </c>
      <c r="O37" t="s">
        <v>511</v>
      </c>
      <c r="S37">
        <f t="shared" si="2"/>
        <v>7</v>
      </c>
      <c r="T37">
        <f t="shared" si="3"/>
        <v>5</v>
      </c>
      <c r="U37">
        <f t="shared" si="4"/>
        <v>2</v>
      </c>
      <c r="V37">
        <f t="shared" si="5"/>
        <v>6</v>
      </c>
    </row>
    <row r="38" spans="1:22" x14ac:dyDescent="0.25">
      <c r="A38" t="s">
        <v>512</v>
      </c>
      <c r="B38" t="s">
        <v>513</v>
      </c>
      <c r="C38" t="s">
        <v>514</v>
      </c>
      <c r="D38" t="s">
        <v>263</v>
      </c>
      <c r="E38" t="s">
        <v>515</v>
      </c>
      <c r="F38" t="s">
        <v>516</v>
      </c>
      <c r="G38" t="s">
        <v>517</v>
      </c>
      <c r="H38" t="s">
        <v>518</v>
      </c>
      <c r="I38" t="s">
        <v>519</v>
      </c>
      <c r="J38" t="s">
        <v>520</v>
      </c>
      <c r="K38" t="s">
        <v>127</v>
      </c>
      <c r="L38" t="s">
        <v>521</v>
      </c>
      <c r="M38" t="s">
        <v>522</v>
      </c>
      <c r="N38" t="s">
        <v>523</v>
      </c>
      <c r="O38" t="s">
        <v>524</v>
      </c>
      <c r="S38">
        <f t="shared" si="2"/>
        <v>4</v>
      </c>
      <c r="T38">
        <f t="shared" si="3"/>
        <v>4</v>
      </c>
      <c r="U38">
        <f t="shared" si="4"/>
        <v>6</v>
      </c>
      <c r="V38">
        <f t="shared" si="5"/>
        <v>4</v>
      </c>
    </row>
    <row r="39" spans="1:22" x14ac:dyDescent="0.25">
      <c r="A39" t="s">
        <v>525</v>
      </c>
      <c r="B39" t="s">
        <v>526</v>
      </c>
      <c r="C39" t="s">
        <v>527</v>
      </c>
      <c r="D39" t="s">
        <v>528</v>
      </c>
      <c r="E39" t="s">
        <v>529</v>
      </c>
      <c r="F39" t="s">
        <v>530</v>
      </c>
      <c r="G39" t="s">
        <v>531</v>
      </c>
      <c r="H39" t="s">
        <v>532</v>
      </c>
      <c r="I39" t="s">
        <v>222</v>
      </c>
      <c r="J39" t="s">
        <v>533</v>
      </c>
      <c r="K39" t="s">
        <v>127</v>
      </c>
      <c r="L39" t="s">
        <v>534</v>
      </c>
      <c r="M39" t="s">
        <v>535</v>
      </c>
      <c r="N39" t="s">
        <v>536</v>
      </c>
      <c r="O39" t="s">
        <v>328</v>
      </c>
      <c r="S39">
        <f t="shared" si="2"/>
        <v>6</v>
      </c>
      <c r="T39">
        <f t="shared" si="3"/>
        <v>6</v>
      </c>
      <c r="U39">
        <f t="shared" si="4"/>
        <v>5</v>
      </c>
      <c r="V39">
        <f t="shared" si="5"/>
        <v>3</v>
      </c>
    </row>
    <row r="40" spans="1:22" x14ac:dyDescent="0.25">
      <c r="A40" t="s">
        <v>537</v>
      </c>
      <c r="B40" t="s">
        <v>538</v>
      </c>
      <c r="C40" t="s">
        <v>539</v>
      </c>
      <c r="D40" t="s">
        <v>540</v>
      </c>
      <c r="E40" t="s">
        <v>541</v>
      </c>
      <c r="F40" t="s">
        <v>542</v>
      </c>
      <c r="G40" t="s">
        <v>222</v>
      </c>
      <c r="H40" t="s">
        <v>543</v>
      </c>
      <c r="I40" t="s">
        <v>544</v>
      </c>
      <c r="J40" t="s">
        <v>545</v>
      </c>
      <c r="K40" t="s">
        <v>127</v>
      </c>
      <c r="L40" t="s">
        <v>546</v>
      </c>
      <c r="M40" t="s">
        <v>545</v>
      </c>
      <c r="N40" t="s">
        <v>547</v>
      </c>
      <c r="O40" t="s">
        <v>548</v>
      </c>
      <c r="S40">
        <f t="shared" si="2"/>
        <v>7</v>
      </c>
      <c r="T40">
        <f t="shared" si="3"/>
        <v>3</v>
      </c>
      <c r="U40">
        <f t="shared" si="4"/>
        <v>3</v>
      </c>
      <c r="V40">
        <f t="shared" si="5"/>
        <v>5</v>
      </c>
    </row>
    <row r="41" spans="1:22" x14ac:dyDescent="0.25">
      <c r="A41" t="s">
        <v>549</v>
      </c>
      <c r="B41" t="s">
        <v>550</v>
      </c>
      <c r="C41" t="s">
        <v>551</v>
      </c>
      <c r="D41" t="s">
        <v>552</v>
      </c>
      <c r="E41" t="s">
        <v>553</v>
      </c>
      <c r="F41" t="s">
        <v>554</v>
      </c>
      <c r="G41" t="s">
        <v>190</v>
      </c>
      <c r="H41" t="s">
        <v>555</v>
      </c>
      <c r="I41" t="s">
        <v>556</v>
      </c>
      <c r="J41" t="s">
        <v>557</v>
      </c>
      <c r="K41" t="s">
        <v>127</v>
      </c>
      <c r="L41" t="s">
        <v>558</v>
      </c>
      <c r="M41" t="s">
        <v>559</v>
      </c>
      <c r="N41" t="s">
        <v>560</v>
      </c>
      <c r="O41" t="s">
        <v>561</v>
      </c>
      <c r="S41">
        <f t="shared" si="2"/>
        <v>7</v>
      </c>
      <c r="T41">
        <f t="shared" si="3"/>
        <v>7</v>
      </c>
      <c r="U41">
        <f t="shared" si="4"/>
        <v>5</v>
      </c>
      <c r="V41">
        <f t="shared" si="5"/>
        <v>5</v>
      </c>
    </row>
    <row r="42" spans="1:22" x14ac:dyDescent="0.25">
      <c r="A42" t="s">
        <v>562</v>
      </c>
      <c r="B42" t="s">
        <v>563</v>
      </c>
      <c r="C42" t="s">
        <v>564</v>
      </c>
      <c r="D42" t="s">
        <v>565</v>
      </c>
      <c r="E42" t="s">
        <v>55</v>
      </c>
      <c r="F42" t="s">
        <v>566</v>
      </c>
      <c r="G42" t="s">
        <v>567</v>
      </c>
      <c r="H42" t="s">
        <v>568</v>
      </c>
      <c r="I42" t="s">
        <v>569</v>
      </c>
      <c r="J42" t="s">
        <v>67</v>
      </c>
      <c r="K42" t="s">
        <v>127</v>
      </c>
      <c r="L42" t="s">
        <v>476</v>
      </c>
      <c r="M42" t="s">
        <v>476</v>
      </c>
      <c r="N42" t="s">
        <v>67</v>
      </c>
      <c r="O42" t="s">
        <v>570</v>
      </c>
      <c r="S42">
        <f t="shared" si="2"/>
        <v>2</v>
      </c>
      <c r="T42">
        <f t="shared" si="3"/>
        <v>2</v>
      </c>
      <c r="U42">
        <f t="shared" si="4"/>
        <v>2</v>
      </c>
      <c r="V42">
        <f t="shared" si="5"/>
        <v>4</v>
      </c>
    </row>
    <row r="43" spans="1:22" x14ac:dyDescent="0.25">
      <c r="A43" t="s">
        <v>226</v>
      </c>
      <c r="B43" t="s">
        <v>547</v>
      </c>
      <c r="C43" t="s">
        <v>571</v>
      </c>
      <c r="D43" t="s">
        <v>569</v>
      </c>
      <c r="E43" t="s">
        <v>572</v>
      </c>
      <c r="F43" t="s">
        <v>573</v>
      </c>
      <c r="G43" t="s">
        <v>574</v>
      </c>
      <c r="H43" t="s">
        <v>575</v>
      </c>
      <c r="I43" t="s">
        <v>576</v>
      </c>
      <c r="J43" t="s">
        <v>577</v>
      </c>
      <c r="K43" t="s">
        <v>127</v>
      </c>
      <c r="L43" t="s">
        <v>578</v>
      </c>
      <c r="M43" t="s">
        <v>222</v>
      </c>
      <c r="N43" t="s">
        <v>572</v>
      </c>
      <c r="O43" t="s">
        <v>579</v>
      </c>
      <c r="S43">
        <f t="shared" si="2"/>
        <v>7</v>
      </c>
      <c r="T43">
        <f t="shared" si="3"/>
        <v>2</v>
      </c>
      <c r="U43">
        <f t="shared" si="4"/>
        <v>6</v>
      </c>
      <c r="V43">
        <f t="shared" si="5"/>
        <v>3</v>
      </c>
    </row>
    <row r="44" spans="1:22" x14ac:dyDescent="0.25">
      <c r="A44" t="s">
        <v>580</v>
      </c>
      <c r="B44" t="s">
        <v>581</v>
      </c>
      <c r="C44" t="s">
        <v>582</v>
      </c>
      <c r="D44" t="s">
        <v>583</v>
      </c>
      <c r="E44" t="s">
        <v>584</v>
      </c>
      <c r="F44" t="s">
        <v>447</v>
      </c>
      <c r="G44" t="s">
        <v>585</v>
      </c>
      <c r="H44" t="s">
        <v>586</v>
      </c>
      <c r="I44" t="s">
        <v>587</v>
      </c>
      <c r="J44" t="s">
        <v>588</v>
      </c>
      <c r="K44" t="s">
        <v>127</v>
      </c>
      <c r="L44" t="s">
        <v>589</v>
      </c>
      <c r="M44" t="s">
        <v>590</v>
      </c>
      <c r="N44" t="s">
        <v>447</v>
      </c>
      <c r="O44" t="s">
        <v>591</v>
      </c>
      <c r="S44">
        <f t="shared" si="2"/>
        <v>2</v>
      </c>
      <c r="T44">
        <f t="shared" si="3"/>
        <v>7</v>
      </c>
      <c r="U44">
        <f t="shared" si="4"/>
        <v>2</v>
      </c>
      <c r="V44">
        <f t="shared" si="5"/>
        <v>6</v>
      </c>
    </row>
    <row r="45" spans="1:22" x14ac:dyDescent="0.25">
      <c r="A45" t="s">
        <v>592</v>
      </c>
      <c r="B45" t="s">
        <v>593</v>
      </c>
      <c r="C45" t="s">
        <v>594</v>
      </c>
      <c r="D45" t="s">
        <v>595</v>
      </c>
      <c r="E45" t="s">
        <v>476</v>
      </c>
      <c r="F45" t="s">
        <v>596</v>
      </c>
      <c r="G45" t="s">
        <v>597</v>
      </c>
      <c r="H45" t="s">
        <v>598</v>
      </c>
      <c r="I45" t="s">
        <v>599</v>
      </c>
      <c r="J45" t="s">
        <v>600</v>
      </c>
      <c r="K45" t="s">
        <v>127</v>
      </c>
      <c r="L45" t="s">
        <v>476</v>
      </c>
      <c r="M45" t="s">
        <v>601</v>
      </c>
      <c r="N45" t="s">
        <v>602</v>
      </c>
      <c r="O45" t="s">
        <v>603</v>
      </c>
      <c r="S45">
        <f t="shared" si="2"/>
        <v>2</v>
      </c>
      <c r="T45">
        <f t="shared" si="3"/>
        <v>6</v>
      </c>
      <c r="U45">
        <f t="shared" si="4"/>
        <v>5</v>
      </c>
      <c r="V45">
        <f t="shared" si="5"/>
        <v>4</v>
      </c>
    </row>
    <row r="46" spans="1:22" x14ac:dyDescent="0.25">
      <c r="A46" t="s">
        <v>604</v>
      </c>
      <c r="B46" t="s">
        <v>605</v>
      </c>
      <c r="C46" t="s">
        <v>606</v>
      </c>
      <c r="D46" t="s">
        <v>607</v>
      </c>
      <c r="E46" t="s">
        <v>608</v>
      </c>
      <c r="F46" t="s">
        <v>447</v>
      </c>
      <c r="G46" t="s">
        <v>609</v>
      </c>
      <c r="H46" t="s">
        <v>610</v>
      </c>
      <c r="I46" t="s">
        <v>611</v>
      </c>
      <c r="J46" t="s">
        <v>612</v>
      </c>
      <c r="K46" t="s">
        <v>127</v>
      </c>
      <c r="L46" t="s">
        <v>613</v>
      </c>
      <c r="M46" t="s">
        <v>614</v>
      </c>
      <c r="N46" t="s">
        <v>615</v>
      </c>
      <c r="O46" t="s">
        <v>616</v>
      </c>
      <c r="S46">
        <f t="shared" si="2"/>
        <v>4</v>
      </c>
      <c r="T46">
        <f t="shared" si="3"/>
        <v>7</v>
      </c>
      <c r="U46">
        <f t="shared" si="4"/>
        <v>7</v>
      </c>
      <c r="V46">
        <f t="shared" si="5"/>
        <v>3</v>
      </c>
    </row>
    <row r="47" spans="1:22" x14ac:dyDescent="0.25">
      <c r="A47" t="s">
        <v>617</v>
      </c>
      <c r="B47" t="s">
        <v>618</v>
      </c>
      <c r="C47" t="s">
        <v>619</v>
      </c>
      <c r="D47" t="s">
        <v>299</v>
      </c>
      <c r="E47" t="s">
        <v>620</v>
      </c>
      <c r="F47" t="s">
        <v>621</v>
      </c>
      <c r="G47" t="s">
        <v>19</v>
      </c>
      <c r="H47" t="s">
        <v>622</v>
      </c>
      <c r="I47" t="s">
        <v>623</v>
      </c>
      <c r="J47" t="s">
        <v>624</v>
      </c>
      <c r="K47" t="s">
        <v>127</v>
      </c>
      <c r="L47" t="s">
        <v>625</v>
      </c>
      <c r="M47" t="s">
        <v>626</v>
      </c>
      <c r="N47" t="s">
        <v>627</v>
      </c>
      <c r="O47" t="s">
        <v>628</v>
      </c>
      <c r="S47">
        <f t="shared" si="2"/>
        <v>5</v>
      </c>
      <c r="T47">
        <f t="shared" si="3"/>
        <v>6</v>
      </c>
      <c r="U47">
        <f t="shared" si="4"/>
        <v>2</v>
      </c>
      <c r="V47">
        <f t="shared" si="5"/>
        <v>4</v>
      </c>
    </row>
    <row r="48" spans="1:22" x14ac:dyDescent="0.25">
      <c r="A48" t="s">
        <v>629</v>
      </c>
      <c r="B48" t="s">
        <v>630</v>
      </c>
      <c r="C48" t="s">
        <v>631</v>
      </c>
      <c r="D48" t="s">
        <v>632</v>
      </c>
      <c r="E48" t="s">
        <v>633</v>
      </c>
      <c r="F48" t="s">
        <v>634</v>
      </c>
      <c r="G48" t="s">
        <v>635</v>
      </c>
      <c r="H48" t="s">
        <v>636</v>
      </c>
      <c r="I48" t="s">
        <v>637</v>
      </c>
      <c r="J48" t="s">
        <v>447</v>
      </c>
      <c r="K48" t="s">
        <v>127</v>
      </c>
      <c r="L48" t="s">
        <v>638</v>
      </c>
      <c r="M48" t="s">
        <v>639</v>
      </c>
      <c r="N48" t="s">
        <v>640</v>
      </c>
      <c r="O48" t="s">
        <v>641</v>
      </c>
      <c r="S48">
        <f t="shared" si="2"/>
        <v>4</v>
      </c>
      <c r="T48">
        <f t="shared" si="3"/>
        <v>4</v>
      </c>
      <c r="U48">
        <f t="shared" si="4"/>
        <v>5</v>
      </c>
      <c r="V48">
        <f t="shared" si="5"/>
        <v>4</v>
      </c>
    </row>
    <row r="49" spans="1:22" x14ac:dyDescent="0.25">
      <c r="A49" t="s">
        <v>642</v>
      </c>
      <c r="B49" t="s">
        <v>643</v>
      </c>
      <c r="C49" t="s">
        <v>644</v>
      </c>
      <c r="D49" t="s">
        <v>645</v>
      </c>
      <c r="E49" t="s">
        <v>459</v>
      </c>
      <c r="F49" t="s">
        <v>646</v>
      </c>
      <c r="G49" t="s">
        <v>647</v>
      </c>
      <c r="H49" t="s">
        <v>648</v>
      </c>
      <c r="I49" t="s">
        <v>649</v>
      </c>
      <c r="J49" t="s">
        <v>650</v>
      </c>
      <c r="K49" t="s">
        <v>127</v>
      </c>
      <c r="L49" t="s">
        <v>651</v>
      </c>
      <c r="M49" t="s">
        <v>652</v>
      </c>
      <c r="N49" t="s">
        <v>376</v>
      </c>
      <c r="O49" t="s">
        <v>653</v>
      </c>
      <c r="S49">
        <f t="shared" si="2"/>
        <v>6</v>
      </c>
      <c r="T49">
        <f t="shared" si="3"/>
        <v>6</v>
      </c>
      <c r="U49">
        <f t="shared" si="4"/>
        <v>2</v>
      </c>
      <c r="V49">
        <f t="shared" si="5"/>
        <v>4</v>
      </c>
    </row>
    <row r="50" spans="1:22" x14ac:dyDescent="0.25">
      <c r="A50" t="s">
        <v>654</v>
      </c>
      <c r="B50" t="s">
        <v>655</v>
      </c>
      <c r="C50" t="s">
        <v>656</v>
      </c>
      <c r="D50" t="s">
        <v>657</v>
      </c>
      <c r="E50" t="s">
        <v>627</v>
      </c>
      <c r="F50" t="s">
        <v>658</v>
      </c>
      <c r="G50" t="s">
        <v>659</v>
      </c>
      <c r="H50" t="s">
        <v>660</v>
      </c>
      <c r="I50" t="s">
        <v>661</v>
      </c>
      <c r="J50" t="s">
        <v>662</v>
      </c>
      <c r="K50" t="s">
        <v>127</v>
      </c>
      <c r="L50" t="s">
        <v>171</v>
      </c>
      <c r="M50" t="s">
        <v>658</v>
      </c>
      <c r="N50" t="s">
        <v>165</v>
      </c>
      <c r="O50" t="s">
        <v>663</v>
      </c>
      <c r="S50">
        <f t="shared" si="2"/>
        <v>3</v>
      </c>
      <c r="T50">
        <f t="shared" si="3"/>
        <v>3</v>
      </c>
      <c r="U50">
        <f t="shared" si="4"/>
        <v>3</v>
      </c>
      <c r="V50">
        <f t="shared" si="5"/>
        <v>6</v>
      </c>
    </row>
    <row r="51" spans="1:22" x14ac:dyDescent="0.25">
      <c r="A51" t="s">
        <v>664</v>
      </c>
      <c r="B51" t="s">
        <v>665</v>
      </c>
      <c r="C51" t="s">
        <v>666</v>
      </c>
      <c r="D51" t="s">
        <v>667</v>
      </c>
      <c r="E51" t="s">
        <v>668</v>
      </c>
      <c r="F51" t="s">
        <v>669</v>
      </c>
      <c r="G51" t="s">
        <v>228</v>
      </c>
      <c r="H51" t="s">
        <v>670</v>
      </c>
      <c r="I51" t="s">
        <v>671</v>
      </c>
      <c r="J51" t="s">
        <v>672</v>
      </c>
      <c r="K51" t="s">
        <v>127</v>
      </c>
      <c r="L51" t="s">
        <v>673</v>
      </c>
      <c r="M51" t="s">
        <v>674</v>
      </c>
      <c r="N51" t="s">
        <v>652</v>
      </c>
      <c r="O51" t="s">
        <v>675</v>
      </c>
      <c r="S51">
        <f t="shared" si="2"/>
        <v>3</v>
      </c>
      <c r="T51">
        <f t="shared" si="3"/>
        <v>6</v>
      </c>
      <c r="U51">
        <f t="shared" si="4"/>
        <v>6</v>
      </c>
      <c r="V51">
        <f t="shared" si="5"/>
        <v>5</v>
      </c>
    </row>
    <row r="52" spans="1:22" x14ac:dyDescent="0.25">
      <c r="A52" t="s">
        <v>676</v>
      </c>
      <c r="B52" t="s">
        <v>677</v>
      </c>
      <c r="C52" t="s">
        <v>678</v>
      </c>
      <c r="D52" t="s">
        <v>679</v>
      </c>
      <c r="E52" t="s">
        <v>680</v>
      </c>
      <c r="F52" t="s">
        <v>391</v>
      </c>
      <c r="G52" t="s">
        <v>681</v>
      </c>
      <c r="H52" t="s">
        <v>682</v>
      </c>
      <c r="I52" t="s">
        <v>683</v>
      </c>
      <c r="J52" t="s">
        <v>684</v>
      </c>
      <c r="K52" t="s">
        <v>127</v>
      </c>
      <c r="L52" t="s">
        <v>685</v>
      </c>
      <c r="M52" t="s">
        <v>686</v>
      </c>
      <c r="N52" t="s">
        <v>687</v>
      </c>
      <c r="O52" t="s">
        <v>688</v>
      </c>
      <c r="S52">
        <f t="shared" si="2"/>
        <v>6</v>
      </c>
      <c r="T52">
        <f t="shared" si="3"/>
        <v>7</v>
      </c>
      <c r="U52">
        <f t="shared" si="4"/>
        <v>5</v>
      </c>
      <c r="V52">
        <f t="shared" si="5"/>
        <v>6</v>
      </c>
    </row>
    <row r="53" spans="1:22" x14ac:dyDescent="0.25">
      <c r="A53" t="s">
        <v>689</v>
      </c>
      <c r="B53" t="s">
        <v>690</v>
      </c>
      <c r="C53" t="s">
        <v>175</v>
      </c>
      <c r="D53" t="s">
        <v>691</v>
      </c>
      <c r="E53" t="s">
        <v>692</v>
      </c>
      <c r="F53" t="s">
        <v>693</v>
      </c>
      <c r="G53" t="s">
        <v>694</v>
      </c>
      <c r="H53" t="s">
        <v>316</v>
      </c>
      <c r="I53" t="s">
        <v>695</v>
      </c>
      <c r="J53" t="s">
        <v>696</v>
      </c>
      <c r="K53" t="s">
        <v>127</v>
      </c>
      <c r="L53" t="s">
        <v>697</v>
      </c>
      <c r="M53" t="s">
        <v>698</v>
      </c>
      <c r="N53" t="s">
        <v>699</v>
      </c>
      <c r="O53" t="s">
        <v>700</v>
      </c>
      <c r="S53">
        <f t="shared" si="2"/>
        <v>4</v>
      </c>
      <c r="T53">
        <f t="shared" si="3"/>
        <v>5</v>
      </c>
      <c r="U53">
        <f t="shared" si="4"/>
        <v>7</v>
      </c>
      <c r="V53">
        <f t="shared" si="5"/>
        <v>7</v>
      </c>
    </row>
    <row r="54" spans="1:22" x14ac:dyDescent="0.25">
      <c r="A54" t="s">
        <v>701</v>
      </c>
      <c r="B54" t="s">
        <v>702</v>
      </c>
      <c r="C54" t="s">
        <v>703</v>
      </c>
      <c r="D54" t="s">
        <v>704</v>
      </c>
      <c r="E54" t="s">
        <v>705</v>
      </c>
      <c r="F54" t="s">
        <v>222</v>
      </c>
      <c r="G54" t="s">
        <v>706</v>
      </c>
      <c r="H54" t="s">
        <v>707</v>
      </c>
      <c r="I54" t="s">
        <v>214</v>
      </c>
      <c r="J54" t="s">
        <v>708</v>
      </c>
      <c r="K54" t="s">
        <v>127</v>
      </c>
      <c r="L54" t="s">
        <v>709</v>
      </c>
      <c r="M54" t="s">
        <v>710</v>
      </c>
      <c r="N54" t="s">
        <v>711</v>
      </c>
      <c r="O54" t="s">
        <v>712</v>
      </c>
      <c r="S54">
        <f t="shared" si="2"/>
        <v>5</v>
      </c>
      <c r="T54">
        <f t="shared" si="3"/>
        <v>5</v>
      </c>
      <c r="U54">
        <f t="shared" si="4"/>
        <v>5</v>
      </c>
      <c r="V54">
        <f t="shared" si="5"/>
        <v>5</v>
      </c>
    </row>
    <row r="55" spans="1:22" x14ac:dyDescent="0.25">
      <c r="A55" t="s">
        <v>713</v>
      </c>
      <c r="B55" t="s">
        <v>714</v>
      </c>
      <c r="C55" t="s">
        <v>715</v>
      </c>
      <c r="D55" t="s">
        <v>716</v>
      </c>
      <c r="E55" t="s">
        <v>717</v>
      </c>
      <c r="F55" t="s">
        <v>113</v>
      </c>
      <c r="G55" t="s">
        <v>718</v>
      </c>
      <c r="H55" t="s">
        <v>719</v>
      </c>
      <c r="I55" t="s">
        <v>28</v>
      </c>
      <c r="J55" t="s">
        <v>720</v>
      </c>
      <c r="K55" t="s">
        <v>127</v>
      </c>
      <c r="L55" t="s">
        <v>721</v>
      </c>
      <c r="M55" t="s">
        <v>678</v>
      </c>
      <c r="N55" t="s">
        <v>722</v>
      </c>
      <c r="O55" t="s">
        <v>723</v>
      </c>
      <c r="S55">
        <f t="shared" si="2"/>
        <v>5</v>
      </c>
      <c r="T55">
        <f t="shared" si="3"/>
        <v>3</v>
      </c>
      <c r="U55">
        <f t="shared" si="4"/>
        <v>4</v>
      </c>
      <c r="V55">
        <f t="shared" si="5"/>
        <v>7</v>
      </c>
    </row>
    <row r="56" spans="1:22" x14ac:dyDescent="0.25">
      <c r="A56" t="s">
        <v>724</v>
      </c>
      <c r="B56" t="s">
        <v>725</v>
      </c>
      <c r="C56" t="s">
        <v>726</v>
      </c>
      <c r="D56" t="s">
        <v>727</v>
      </c>
      <c r="E56" t="s">
        <v>728</v>
      </c>
      <c r="F56" t="s">
        <v>729</v>
      </c>
      <c r="G56" t="s">
        <v>730</v>
      </c>
      <c r="H56" t="s">
        <v>731</v>
      </c>
      <c r="I56" t="s">
        <v>139</v>
      </c>
      <c r="J56" t="s">
        <v>732</v>
      </c>
      <c r="K56" t="s">
        <v>127</v>
      </c>
      <c r="L56" t="s">
        <v>733</v>
      </c>
      <c r="M56" t="s">
        <v>734</v>
      </c>
      <c r="N56" t="s">
        <v>138</v>
      </c>
      <c r="O56" t="s">
        <v>735</v>
      </c>
      <c r="S56">
        <f t="shared" si="2"/>
        <v>5</v>
      </c>
      <c r="T56">
        <f t="shared" si="3"/>
        <v>5</v>
      </c>
      <c r="U56">
        <f t="shared" si="4"/>
        <v>3</v>
      </c>
      <c r="V56">
        <f t="shared" si="5"/>
        <v>6</v>
      </c>
    </row>
    <row r="57" spans="1:22" x14ac:dyDescent="0.25">
      <c r="A57" t="s">
        <v>736</v>
      </c>
      <c r="B57" t="s">
        <v>737</v>
      </c>
      <c r="C57" t="s">
        <v>0</v>
      </c>
      <c r="D57" t="s">
        <v>738</v>
      </c>
      <c r="E57" t="s">
        <v>739</v>
      </c>
      <c r="F57" t="s">
        <v>740</v>
      </c>
      <c r="G57" t="s">
        <v>741</v>
      </c>
      <c r="H57" t="s">
        <v>742</v>
      </c>
      <c r="I57" t="s">
        <v>743</v>
      </c>
      <c r="J57" t="s">
        <v>744</v>
      </c>
      <c r="K57" t="s">
        <v>127</v>
      </c>
      <c r="L57" t="s">
        <v>630</v>
      </c>
      <c r="M57" t="s">
        <v>745</v>
      </c>
      <c r="N57" t="s">
        <v>746</v>
      </c>
      <c r="O57" t="s">
        <v>747</v>
      </c>
      <c r="S57">
        <f t="shared" si="2"/>
        <v>3</v>
      </c>
      <c r="T57">
        <f t="shared" si="3"/>
        <v>5</v>
      </c>
      <c r="U57">
        <f t="shared" si="4"/>
        <v>7</v>
      </c>
      <c r="V57">
        <f t="shared" si="5"/>
        <v>7</v>
      </c>
    </row>
    <row r="58" spans="1:22" x14ac:dyDescent="0.25">
      <c r="A58" t="s">
        <v>748</v>
      </c>
      <c r="B58" t="s">
        <v>749</v>
      </c>
      <c r="C58" t="s">
        <v>750</v>
      </c>
      <c r="D58" t="s">
        <v>0</v>
      </c>
      <c r="E58" t="s">
        <v>751</v>
      </c>
      <c r="F58" t="s">
        <v>752</v>
      </c>
      <c r="G58" t="s">
        <v>9</v>
      </c>
      <c r="H58" t="s">
        <v>753</v>
      </c>
      <c r="I58" t="s">
        <v>754</v>
      </c>
      <c r="J58" t="s">
        <v>755</v>
      </c>
      <c r="K58" t="s">
        <v>127</v>
      </c>
      <c r="L58" t="s">
        <v>756</v>
      </c>
      <c r="M58" t="s">
        <v>757</v>
      </c>
      <c r="N58" t="s">
        <v>758</v>
      </c>
      <c r="O58" t="s">
        <v>759</v>
      </c>
      <c r="S58">
        <f t="shared" si="2"/>
        <v>6</v>
      </c>
      <c r="T58">
        <f t="shared" si="3"/>
        <v>6</v>
      </c>
      <c r="U58">
        <f t="shared" si="4"/>
        <v>7</v>
      </c>
      <c r="V58">
        <f t="shared" si="5"/>
        <v>6</v>
      </c>
    </row>
    <row r="59" spans="1:22" x14ac:dyDescent="0.25">
      <c r="A59" t="s">
        <v>760</v>
      </c>
      <c r="B59" t="s">
        <v>761</v>
      </c>
      <c r="C59" t="s">
        <v>762</v>
      </c>
      <c r="D59" t="s">
        <v>763</v>
      </c>
      <c r="E59" t="s">
        <v>764</v>
      </c>
      <c r="F59" t="s">
        <v>765</v>
      </c>
      <c r="G59" t="s">
        <v>766</v>
      </c>
      <c r="H59" t="s">
        <v>767</v>
      </c>
      <c r="I59" t="s">
        <v>768</v>
      </c>
      <c r="J59" t="s">
        <v>769</v>
      </c>
      <c r="K59" t="s">
        <v>127</v>
      </c>
      <c r="L59" t="s">
        <v>762</v>
      </c>
      <c r="M59" t="s">
        <v>770</v>
      </c>
      <c r="N59" t="s">
        <v>771</v>
      </c>
      <c r="O59" t="s">
        <v>772</v>
      </c>
      <c r="S59">
        <f t="shared" si="2"/>
        <v>2</v>
      </c>
      <c r="T59">
        <f t="shared" si="3"/>
        <v>7</v>
      </c>
      <c r="U59">
        <f t="shared" si="4"/>
        <v>5</v>
      </c>
      <c r="V59">
        <f t="shared" si="5"/>
        <v>4</v>
      </c>
    </row>
    <row r="60" spans="1:22" x14ac:dyDescent="0.25">
      <c r="A60" t="s">
        <v>773</v>
      </c>
      <c r="B60" t="s">
        <v>774</v>
      </c>
      <c r="C60" t="s">
        <v>775</v>
      </c>
      <c r="D60" t="s">
        <v>776</v>
      </c>
      <c r="E60" t="s">
        <v>777</v>
      </c>
      <c r="F60" t="s">
        <v>778</v>
      </c>
      <c r="G60" t="s">
        <v>779</v>
      </c>
      <c r="H60" t="s">
        <v>780</v>
      </c>
      <c r="I60" t="s">
        <v>28</v>
      </c>
      <c r="J60" t="s">
        <v>781</v>
      </c>
      <c r="K60" t="s">
        <v>127</v>
      </c>
      <c r="L60" t="s">
        <v>28</v>
      </c>
      <c r="M60" t="s">
        <v>782</v>
      </c>
      <c r="N60" t="s">
        <v>783</v>
      </c>
      <c r="O60" t="s">
        <v>28</v>
      </c>
      <c r="S60">
        <f t="shared" si="2"/>
        <v>2</v>
      </c>
      <c r="T60">
        <f t="shared" si="3"/>
        <v>3</v>
      </c>
      <c r="U60">
        <f t="shared" si="4"/>
        <v>5</v>
      </c>
      <c r="V60">
        <f t="shared" si="5"/>
        <v>2</v>
      </c>
    </row>
    <row r="61" spans="1:22" x14ac:dyDescent="0.25">
      <c r="A61" t="s">
        <v>784</v>
      </c>
      <c r="B61" t="s">
        <v>785</v>
      </c>
      <c r="C61" t="s">
        <v>786</v>
      </c>
      <c r="D61" t="s">
        <v>787</v>
      </c>
      <c r="E61" t="s">
        <v>788</v>
      </c>
      <c r="F61" t="s">
        <v>376</v>
      </c>
      <c r="G61" t="s">
        <v>789</v>
      </c>
      <c r="H61" t="s">
        <v>790</v>
      </c>
      <c r="I61" t="s">
        <v>791</v>
      </c>
      <c r="J61" t="s">
        <v>792</v>
      </c>
      <c r="K61" t="s">
        <v>127</v>
      </c>
      <c r="L61" t="s">
        <v>793</v>
      </c>
      <c r="M61" t="s">
        <v>376</v>
      </c>
      <c r="N61" t="s">
        <v>794</v>
      </c>
      <c r="O61" t="s">
        <v>376</v>
      </c>
      <c r="S61">
        <f t="shared" si="2"/>
        <v>5</v>
      </c>
      <c r="T61">
        <f t="shared" si="3"/>
        <v>2</v>
      </c>
      <c r="U61">
        <f t="shared" si="4"/>
        <v>6</v>
      </c>
      <c r="V61">
        <f t="shared" si="5"/>
        <v>2</v>
      </c>
    </row>
    <row r="62" spans="1:22" x14ac:dyDescent="0.25">
      <c r="A62" t="s">
        <v>795</v>
      </c>
      <c r="B62" t="s">
        <v>796</v>
      </c>
      <c r="C62" t="s">
        <v>797</v>
      </c>
      <c r="D62" t="s">
        <v>798</v>
      </c>
      <c r="E62" t="s">
        <v>799</v>
      </c>
      <c r="F62" t="s">
        <v>800</v>
      </c>
      <c r="G62" t="s">
        <v>801</v>
      </c>
      <c r="H62" t="s">
        <v>802</v>
      </c>
      <c r="I62" t="s">
        <v>803</v>
      </c>
      <c r="J62" t="s">
        <v>804</v>
      </c>
      <c r="K62" t="s">
        <v>127</v>
      </c>
      <c r="L62" t="s">
        <v>805</v>
      </c>
      <c r="M62" t="s">
        <v>806</v>
      </c>
      <c r="N62" t="s">
        <v>807</v>
      </c>
      <c r="O62" t="s">
        <v>808</v>
      </c>
      <c r="S62">
        <f t="shared" si="2"/>
        <v>4</v>
      </c>
      <c r="T62">
        <f t="shared" si="3"/>
        <v>6</v>
      </c>
      <c r="U62">
        <f t="shared" si="4"/>
        <v>4</v>
      </c>
      <c r="V62">
        <f t="shared" si="5"/>
        <v>3</v>
      </c>
    </row>
    <row r="63" spans="1:22" x14ac:dyDescent="0.25">
      <c r="A63" t="s">
        <v>809</v>
      </c>
      <c r="B63" t="s">
        <v>810</v>
      </c>
      <c r="C63" t="s">
        <v>811</v>
      </c>
      <c r="D63" t="s">
        <v>812</v>
      </c>
      <c r="E63" t="s">
        <v>813</v>
      </c>
      <c r="F63" t="s">
        <v>814</v>
      </c>
      <c r="G63" t="s">
        <v>815</v>
      </c>
      <c r="H63" t="s">
        <v>816</v>
      </c>
      <c r="I63" t="s">
        <v>345</v>
      </c>
      <c r="J63" t="s">
        <v>414</v>
      </c>
      <c r="K63" t="s">
        <v>127</v>
      </c>
      <c r="L63" t="s">
        <v>817</v>
      </c>
      <c r="M63" t="s">
        <v>818</v>
      </c>
      <c r="N63" t="s">
        <v>90</v>
      </c>
      <c r="O63" t="s">
        <v>819</v>
      </c>
      <c r="S63">
        <f t="shared" si="2"/>
        <v>7</v>
      </c>
      <c r="T63">
        <f t="shared" si="3"/>
        <v>4</v>
      </c>
      <c r="U63">
        <f t="shared" si="4"/>
        <v>7</v>
      </c>
      <c r="V63">
        <f t="shared" si="5"/>
        <v>3</v>
      </c>
    </row>
    <row r="64" spans="1:22" x14ac:dyDescent="0.25">
      <c r="A64" t="s">
        <v>820</v>
      </c>
      <c r="B64" t="s">
        <v>350</v>
      </c>
      <c r="C64" t="s">
        <v>821</v>
      </c>
      <c r="D64" t="s">
        <v>822</v>
      </c>
      <c r="E64" t="s">
        <v>823</v>
      </c>
      <c r="F64" t="s">
        <v>824</v>
      </c>
      <c r="G64" t="s">
        <v>825</v>
      </c>
      <c r="H64" t="s">
        <v>826</v>
      </c>
      <c r="I64" t="s">
        <v>801</v>
      </c>
      <c r="J64" t="s">
        <v>827</v>
      </c>
      <c r="K64" t="s">
        <v>127</v>
      </c>
      <c r="L64" t="s">
        <v>828</v>
      </c>
      <c r="M64" t="s">
        <v>826</v>
      </c>
      <c r="N64" t="s">
        <v>829</v>
      </c>
      <c r="O64" t="s">
        <v>830</v>
      </c>
      <c r="S64">
        <f t="shared" si="2"/>
        <v>6</v>
      </c>
      <c r="T64">
        <f t="shared" si="3"/>
        <v>4</v>
      </c>
      <c r="U64">
        <f t="shared" si="4"/>
        <v>6</v>
      </c>
      <c r="V64">
        <f t="shared" si="5"/>
        <v>5</v>
      </c>
    </row>
    <row r="65" spans="1:22" x14ac:dyDescent="0.25">
      <c r="A65" t="s">
        <v>166</v>
      </c>
      <c r="B65" t="s">
        <v>831</v>
      </c>
      <c r="C65" t="s">
        <v>832</v>
      </c>
      <c r="D65" t="s">
        <v>833</v>
      </c>
      <c r="E65" t="s">
        <v>641</v>
      </c>
      <c r="F65" t="s">
        <v>834</v>
      </c>
      <c r="G65" t="s">
        <v>835</v>
      </c>
      <c r="H65" t="s">
        <v>836</v>
      </c>
      <c r="I65" t="s">
        <v>837</v>
      </c>
      <c r="J65" t="s">
        <v>431</v>
      </c>
      <c r="K65" t="s">
        <v>127</v>
      </c>
      <c r="L65" t="s">
        <v>838</v>
      </c>
      <c r="M65" t="s">
        <v>839</v>
      </c>
      <c r="N65" t="s">
        <v>840</v>
      </c>
      <c r="O65" t="s">
        <v>841</v>
      </c>
      <c r="S65">
        <f t="shared" si="2"/>
        <v>4</v>
      </c>
      <c r="T65">
        <f t="shared" si="3"/>
        <v>6</v>
      </c>
      <c r="U65">
        <f t="shared" si="4"/>
        <v>5</v>
      </c>
      <c r="V65">
        <f t="shared" si="5"/>
        <v>7</v>
      </c>
    </row>
    <row r="66" spans="1:22" x14ac:dyDescent="0.25">
      <c r="A66" t="s">
        <v>842</v>
      </c>
      <c r="B66" t="s">
        <v>843</v>
      </c>
      <c r="C66" t="s">
        <v>844</v>
      </c>
      <c r="D66" t="s">
        <v>845</v>
      </c>
      <c r="E66" t="s">
        <v>846</v>
      </c>
      <c r="F66" t="s">
        <v>847</v>
      </c>
      <c r="G66" t="s">
        <v>848</v>
      </c>
      <c r="H66" t="s">
        <v>849</v>
      </c>
      <c r="I66" t="s">
        <v>28</v>
      </c>
      <c r="J66" t="s">
        <v>850</v>
      </c>
      <c r="K66" t="s">
        <v>127</v>
      </c>
      <c r="L66" t="s">
        <v>851</v>
      </c>
      <c r="M66" t="s">
        <v>852</v>
      </c>
      <c r="N66" t="s">
        <v>853</v>
      </c>
      <c r="O66" t="s">
        <v>854</v>
      </c>
      <c r="S66">
        <f t="shared" si="2"/>
        <v>7</v>
      </c>
      <c r="T66">
        <f t="shared" si="3"/>
        <v>5</v>
      </c>
      <c r="U66">
        <f t="shared" si="4"/>
        <v>4</v>
      </c>
      <c r="V66">
        <f t="shared" si="5"/>
        <v>7</v>
      </c>
    </row>
    <row r="67" spans="1:22" x14ac:dyDescent="0.25">
      <c r="A67" t="s">
        <v>855</v>
      </c>
      <c r="B67" t="s">
        <v>856</v>
      </c>
      <c r="C67" t="s">
        <v>857</v>
      </c>
      <c r="D67" t="s">
        <v>858</v>
      </c>
      <c r="E67" t="s">
        <v>859</v>
      </c>
      <c r="F67" t="s">
        <v>860</v>
      </c>
      <c r="G67" t="s">
        <v>716</v>
      </c>
      <c r="H67" t="s">
        <v>547</v>
      </c>
      <c r="I67" t="s">
        <v>222</v>
      </c>
      <c r="J67" t="s">
        <v>812</v>
      </c>
      <c r="K67" t="s">
        <v>127</v>
      </c>
      <c r="L67" t="s">
        <v>545</v>
      </c>
      <c r="M67" t="s">
        <v>861</v>
      </c>
      <c r="N67" t="s">
        <v>862</v>
      </c>
      <c r="O67" t="s">
        <v>863</v>
      </c>
      <c r="S67">
        <f t="shared" si="2"/>
        <v>3</v>
      </c>
      <c r="T67">
        <f t="shared" si="3"/>
        <v>3</v>
      </c>
      <c r="U67">
        <f t="shared" si="4"/>
        <v>6</v>
      </c>
      <c r="V67">
        <f t="shared" si="5"/>
        <v>7</v>
      </c>
    </row>
    <row r="68" spans="1:22" x14ac:dyDescent="0.25">
      <c r="A68" t="s">
        <v>864</v>
      </c>
      <c r="B68" t="s">
        <v>381</v>
      </c>
      <c r="C68" t="s">
        <v>865</v>
      </c>
      <c r="D68" t="s">
        <v>866</v>
      </c>
      <c r="E68" t="s">
        <v>459</v>
      </c>
      <c r="F68" t="s">
        <v>867</v>
      </c>
      <c r="G68" t="s">
        <v>868</v>
      </c>
      <c r="H68" t="s">
        <v>869</v>
      </c>
      <c r="I68" t="s">
        <v>870</v>
      </c>
      <c r="J68" t="s">
        <v>871</v>
      </c>
      <c r="K68" t="s">
        <v>127</v>
      </c>
      <c r="L68" t="s">
        <v>872</v>
      </c>
      <c r="M68" t="s">
        <v>873</v>
      </c>
      <c r="N68" t="s">
        <v>874</v>
      </c>
      <c r="O68" t="s">
        <v>875</v>
      </c>
      <c r="S68">
        <f t="shared" si="2"/>
        <v>4</v>
      </c>
      <c r="T68">
        <f t="shared" si="3"/>
        <v>7</v>
      </c>
      <c r="U68">
        <f t="shared" si="4"/>
        <v>7</v>
      </c>
      <c r="V68">
        <f t="shared" si="5"/>
        <v>4</v>
      </c>
    </row>
    <row r="69" spans="1:22" x14ac:dyDescent="0.25">
      <c r="A69" t="s">
        <v>876</v>
      </c>
      <c r="B69" t="s">
        <v>877</v>
      </c>
      <c r="C69" t="s">
        <v>878</v>
      </c>
      <c r="D69" t="s">
        <v>879</v>
      </c>
      <c r="E69" t="s">
        <v>880</v>
      </c>
      <c r="F69" t="s">
        <v>881</v>
      </c>
      <c r="G69" t="s">
        <v>882</v>
      </c>
      <c r="H69" t="s">
        <v>316</v>
      </c>
      <c r="I69" t="s">
        <v>883</v>
      </c>
      <c r="J69" t="s">
        <v>884</v>
      </c>
      <c r="K69" t="s">
        <v>127</v>
      </c>
      <c r="L69" t="s">
        <v>345</v>
      </c>
      <c r="M69" t="s">
        <v>885</v>
      </c>
      <c r="N69" t="s">
        <v>886</v>
      </c>
      <c r="O69" t="s">
        <v>887</v>
      </c>
      <c r="S69">
        <f t="shared" si="2"/>
        <v>3</v>
      </c>
      <c r="T69">
        <f t="shared" si="3"/>
        <v>4</v>
      </c>
      <c r="U69">
        <f t="shared" si="4"/>
        <v>7</v>
      </c>
      <c r="V69">
        <f t="shared" si="5"/>
        <v>6</v>
      </c>
    </row>
    <row r="70" spans="1:22" x14ac:dyDescent="0.25">
      <c r="A70" t="s">
        <v>888</v>
      </c>
      <c r="B70" t="s">
        <v>889</v>
      </c>
      <c r="C70" t="s">
        <v>890</v>
      </c>
      <c r="D70" t="s">
        <v>891</v>
      </c>
      <c r="E70" t="s">
        <v>589</v>
      </c>
      <c r="F70" t="s">
        <v>749</v>
      </c>
      <c r="G70" t="s">
        <v>892</v>
      </c>
      <c r="H70" t="s">
        <v>893</v>
      </c>
      <c r="I70" t="s">
        <v>894</v>
      </c>
      <c r="J70" t="s">
        <v>616</v>
      </c>
      <c r="K70" t="s">
        <v>127</v>
      </c>
      <c r="L70" t="s">
        <v>589</v>
      </c>
      <c r="M70" t="s">
        <v>589</v>
      </c>
      <c r="N70" t="s">
        <v>895</v>
      </c>
      <c r="O70" t="s">
        <v>896</v>
      </c>
      <c r="S70">
        <f t="shared" si="2"/>
        <v>2</v>
      </c>
      <c r="T70">
        <f t="shared" si="3"/>
        <v>2</v>
      </c>
      <c r="U70">
        <f t="shared" si="4"/>
        <v>5</v>
      </c>
      <c r="V70">
        <f t="shared" si="5"/>
        <v>4</v>
      </c>
    </row>
    <row r="71" spans="1:22" x14ac:dyDescent="0.25">
      <c r="A71" t="s">
        <v>897</v>
      </c>
      <c r="B71" t="s">
        <v>242</v>
      </c>
      <c r="C71" t="s">
        <v>166</v>
      </c>
      <c r="D71" t="s">
        <v>6</v>
      </c>
      <c r="E71" t="s">
        <v>68</v>
      </c>
      <c r="F71" t="s">
        <v>898</v>
      </c>
      <c r="G71" t="s">
        <v>899</v>
      </c>
      <c r="H71" t="s">
        <v>900</v>
      </c>
      <c r="I71" t="s">
        <v>901</v>
      </c>
      <c r="J71" t="s">
        <v>902</v>
      </c>
      <c r="K71" t="s">
        <v>127</v>
      </c>
      <c r="L71" t="s">
        <v>425</v>
      </c>
      <c r="M71" t="s">
        <v>903</v>
      </c>
      <c r="N71" t="s">
        <v>904</v>
      </c>
      <c r="O71" t="s">
        <v>425</v>
      </c>
      <c r="S71">
        <f t="shared" si="2"/>
        <v>2</v>
      </c>
      <c r="T71">
        <f t="shared" si="3"/>
        <v>3</v>
      </c>
      <c r="U71">
        <f t="shared" si="4"/>
        <v>4</v>
      </c>
      <c r="V71">
        <f t="shared" si="5"/>
        <v>2</v>
      </c>
    </row>
    <row r="72" spans="1:22" x14ac:dyDescent="0.25">
      <c r="A72" t="s">
        <v>905</v>
      </c>
      <c r="B72" t="s">
        <v>906</v>
      </c>
      <c r="C72" t="s">
        <v>907</v>
      </c>
      <c r="D72" t="s">
        <v>908</v>
      </c>
      <c r="E72" t="s">
        <v>909</v>
      </c>
      <c r="F72" t="s">
        <v>322</v>
      </c>
      <c r="G72" t="s">
        <v>910</v>
      </c>
      <c r="H72" t="s">
        <v>390</v>
      </c>
      <c r="I72" t="s">
        <v>911</v>
      </c>
      <c r="J72" t="s">
        <v>912</v>
      </c>
      <c r="K72" t="s">
        <v>127</v>
      </c>
      <c r="L72" t="s">
        <v>182</v>
      </c>
      <c r="M72" t="s">
        <v>913</v>
      </c>
      <c r="N72" t="s">
        <v>914</v>
      </c>
      <c r="O72" t="s">
        <v>235</v>
      </c>
      <c r="S72">
        <f t="shared" si="2"/>
        <v>2</v>
      </c>
      <c r="T72">
        <f t="shared" si="3"/>
        <v>6</v>
      </c>
      <c r="U72">
        <f t="shared" si="4"/>
        <v>6</v>
      </c>
      <c r="V72">
        <f t="shared" si="5"/>
        <v>3</v>
      </c>
    </row>
    <row r="73" spans="1:22" x14ac:dyDescent="0.25">
      <c r="A73" t="s">
        <v>915</v>
      </c>
      <c r="B73" t="s">
        <v>916</v>
      </c>
      <c r="C73" t="s">
        <v>917</v>
      </c>
      <c r="D73" t="s">
        <v>918</v>
      </c>
      <c r="E73" t="s">
        <v>145</v>
      </c>
      <c r="F73" t="s">
        <v>919</v>
      </c>
      <c r="G73" t="s">
        <v>920</v>
      </c>
      <c r="H73" t="s">
        <v>921</v>
      </c>
      <c r="I73" t="s">
        <v>922</v>
      </c>
      <c r="J73" t="s">
        <v>923</v>
      </c>
      <c r="K73" t="s">
        <v>127</v>
      </c>
      <c r="L73" t="s">
        <v>80</v>
      </c>
      <c r="M73" t="s">
        <v>924</v>
      </c>
      <c r="N73" t="s">
        <v>925</v>
      </c>
      <c r="O73" t="s">
        <v>926</v>
      </c>
      <c r="S73">
        <f t="shared" si="2"/>
        <v>3</v>
      </c>
      <c r="T73">
        <f t="shared" si="3"/>
        <v>6</v>
      </c>
      <c r="U73">
        <f t="shared" si="4"/>
        <v>5</v>
      </c>
      <c r="V73">
        <f t="shared" si="5"/>
        <v>3</v>
      </c>
    </row>
    <row r="74" spans="1:22" x14ac:dyDescent="0.25">
      <c r="A74" t="s">
        <v>927</v>
      </c>
      <c r="B74" t="s">
        <v>928</v>
      </c>
      <c r="C74" t="s">
        <v>929</v>
      </c>
      <c r="D74" t="s">
        <v>930</v>
      </c>
      <c r="E74" t="s">
        <v>931</v>
      </c>
      <c r="F74" t="s">
        <v>932</v>
      </c>
      <c r="G74" t="s">
        <v>933</v>
      </c>
      <c r="H74" t="s">
        <v>303</v>
      </c>
      <c r="I74" t="s">
        <v>934</v>
      </c>
      <c r="J74" t="s">
        <v>935</v>
      </c>
      <c r="K74" t="s">
        <v>127</v>
      </c>
      <c r="L74" t="s">
        <v>936</v>
      </c>
      <c r="M74" t="s">
        <v>937</v>
      </c>
      <c r="N74" t="s">
        <v>938</v>
      </c>
      <c r="O74" t="s">
        <v>303</v>
      </c>
      <c r="S74">
        <f t="shared" si="2"/>
        <v>3</v>
      </c>
      <c r="T74">
        <f t="shared" si="3"/>
        <v>6</v>
      </c>
      <c r="U74">
        <f t="shared" si="4"/>
        <v>4</v>
      </c>
      <c r="V74">
        <f t="shared" si="5"/>
        <v>2</v>
      </c>
    </row>
    <row r="75" spans="1:22" x14ac:dyDescent="0.25">
      <c r="A75" t="s">
        <v>939</v>
      </c>
      <c r="B75" t="s">
        <v>940</v>
      </c>
      <c r="C75" t="s">
        <v>941</v>
      </c>
      <c r="D75" t="s">
        <v>942</v>
      </c>
      <c r="E75" t="s">
        <v>943</v>
      </c>
      <c r="F75" t="s">
        <v>944</v>
      </c>
      <c r="G75" t="s">
        <v>945</v>
      </c>
      <c r="H75" t="s">
        <v>256</v>
      </c>
      <c r="I75" t="s">
        <v>946</v>
      </c>
      <c r="J75" t="s">
        <v>947</v>
      </c>
      <c r="K75" t="s">
        <v>127</v>
      </c>
      <c r="L75" t="s">
        <v>256</v>
      </c>
      <c r="M75" t="s">
        <v>948</v>
      </c>
      <c r="N75" t="s">
        <v>949</v>
      </c>
      <c r="O75" t="s">
        <v>950</v>
      </c>
      <c r="S75">
        <f t="shared" si="2"/>
        <v>2</v>
      </c>
      <c r="T75">
        <f t="shared" si="3"/>
        <v>5</v>
      </c>
      <c r="U75">
        <f t="shared" si="4"/>
        <v>7</v>
      </c>
      <c r="V75">
        <f t="shared" si="5"/>
        <v>6</v>
      </c>
    </row>
    <row r="76" spans="1:22" x14ac:dyDescent="0.25">
      <c r="A76" t="s">
        <v>414</v>
      </c>
      <c r="B76" t="s">
        <v>951</v>
      </c>
      <c r="C76" t="s">
        <v>952</v>
      </c>
      <c r="D76" t="s">
        <v>953</v>
      </c>
      <c r="E76" t="s">
        <v>954</v>
      </c>
      <c r="F76" t="s">
        <v>955</v>
      </c>
      <c r="G76" t="s">
        <v>956</v>
      </c>
      <c r="H76" t="s">
        <v>957</v>
      </c>
      <c r="I76" t="s">
        <v>958</v>
      </c>
      <c r="J76" t="s">
        <v>959</v>
      </c>
      <c r="K76" t="s">
        <v>127</v>
      </c>
      <c r="L76" t="s">
        <v>960</v>
      </c>
      <c r="M76" t="s">
        <v>253</v>
      </c>
      <c r="N76" t="s">
        <v>961</v>
      </c>
      <c r="O76" t="s">
        <v>962</v>
      </c>
      <c r="S76">
        <f t="shared" si="2"/>
        <v>5</v>
      </c>
      <c r="T76">
        <f t="shared" si="3"/>
        <v>3</v>
      </c>
      <c r="U76">
        <f t="shared" si="4"/>
        <v>4</v>
      </c>
      <c r="V76">
        <f t="shared" si="5"/>
        <v>3</v>
      </c>
    </row>
    <row r="77" spans="1:22" x14ac:dyDescent="0.25">
      <c r="A77" t="s">
        <v>963</v>
      </c>
      <c r="B77" t="s">
        <v>964</v>
      </c>
      <c r="C77" t="s">
        <v>294</v>
      </c>
      <c r="D77" t="s">
        <v>624</v>
      </c>
      <c r="E77" t="s">
        <v>965</v>
      </c>
      <c r="F77" t="s">
        <v>966</v>
      </c>
      <c r="G77" t="s">
        <v>967</v>
      </c>
      <c r="H77" t="s">
        <v>968</v>
      </c>
      <c r="I77" t="s">
        <v>969</v>
      </c>
      <c r="J77" t="s">
        <v>970</v>
      </c>
      <c r="K77" t="s">
        <v>127</v>
      </c>
      <c r="L77" t="s">
        <v>624</v>
      </c>
      <c r="M77" t="s">
        <v>971</v>
      </c>
      <c r="N77" t="s">
        <v>972</v>
      </c>
      <c r="O77" t="s">
        <v>973</v>
      </c>
      <c r="S77">
        <f t="shared" si="2"/>
        <v>2</v>
      </c>
      <c r="T77">
        <f t="shared" si="3"/>
        <v>4</v>
      </c>
      <c r="U77">
        <f t="shared" si="4"/>
        <v>7</v>
      </c>
      <c r="V77">
        <f t="shared" si="5"/>
        <v>5</v>
      </c>
    </row>
    <row r="78" spans="1:22" x14ac:dyDescent="0.25">
      <c r="A78" t="s">
        <v>974</v>
      </c>
      <c r="B78" t="s">
        <v>975</v>
      </c>
      <c r="C78" t="s">
        <v>425</v>
      </c>
      <c r="D78" t="s">
        <v>976</v>
      </c>
      <c r="E78" t="s">
        <v>977</v>
      </c>
      <c r="F78" t="s">
        <v>978</v>
      </c>
      <c r="G78" t="s">
        <v>979</v>
      </c>
      <c r="H78" t="s">
        <v>980</v>
      </c>
      <c r="I78" t="s">
        <v>981</v>
      </c>
      <c r="J78" t="s">
        <v>982</v>
      </c>
      <c r="K78" t="s">
        <v>127</v>
      </c>
      <c r="L78" t="s">
        <v>983</v>
      </c>
      <c r="M78" t="s">
        <v>984</v>
      </c>
      <c r="N78" t="s">
        <v>900</v>
      </c>
      <c r="O78" t="s">
        <v>985</v>
      </c>
      <c r="S78">
        <f t="shared" si="2"/>
        <v>5</v>
      </c>
      <c r="T78">
        <f t="shared" si="3"/>
        <v>7</v>
      </c>
      <c r="U78">
        <f t="shared" si="4"/>
        <v>4</v>
      </c>
      <c r="V78">
        <f t="shared" si="5"/>
        <v>5</v>
      </c>
    </row>
    <row r="79" spans="1:22" x14ac:dyDescent="0.25">
      <c r="A79" t="s">
        <v>986</v>
      </c>
      <c r="B79" t="s">
        <v>987</v>
      </c>
      <c r="C79" t="s">
        <v>51</v>
      </c>
      <c r="D79" t="s">
        <v>988</v>
      </c>
      <c r="E79" t="s">
        <v>989</v>
      </c>
      <c r="F79" t="s">
        <v>990</v>
      </c>
      <c r="G79" t="s">
        <v>991</v>
      </c>
      <c r="H79" t="s">
        <v>992</v>
      </c>
      <c r="I79" t="s">
        <v>993</v>
      </c>
      <c r="J79" t="s">
        <v>510</v>
      </c>
      <c r="K79" t="s">
        <v>127</v>
      </c>
      <c r="L79" t="s">
        <v>994</v>
      </c>
      <c r="M79" t="s">
        <v>995</v>
      </c>
      <c r="N79" t="s">
        <v>996</v>
      </c>
      <c r="O79" t="s">
        <v>996</v>
      </c>
      <c r="S79">
        <f t="shared" si="2"/>
        <v>3</v>
      </c>
      <c r="T79">
        <f t="shared" si="3"/>
        <v>7</v>
      </c>
      <c r="U79">
        <f t="shared" si="4"/>
        <v>3</v>
      </c>
      <c r="V79">
        <f t="shared" si="5"/>
        <v>3</v>
      </c>
    </row>
    <row r="80" spans="1:22" x14ac:dyDescent="0.25">
      <c r="A80" t="s">
        <v>997</v>
      </c>
      <c r="B80" t="s">
        <v>425</v>
      </c>
      <c r="C80" t="s">
        <v>998</v>
      </c>
      <c r="D80" t="s">
        <v>999</v>
      </c>
      <c r="E80" t="s">
        <v>903</v>
      </c>
      <c r="F80" t="s">
        <v>1000</v>
      </c>
      <c r="G80" t="s">
        <v>1001</v>
      </c>
      <c r="H80" t="s">
        <v>746</v>
      </c>
      <c r="I80" t="s">
        <v>1002</v>
      </c>
      <c r="J80" t="s">
        <v>1003</v>
      </c>
      <c r="K80" t="s">
        <v>127</v>
      </c>
      <c r="L80" t="s">
        <v>1004</v>
      </c>
      <c r="M80" t="s">
        <v>1005</v>
      </c>
      <c r="N80" t="s">
        <v>166</v>
      </c>
      <c r="O80" t="s">
        <v>1006</v>
      </c>
      <c r="S80">
        <f t="shared" si="2"/>
        <v>6</v>
      </c>
      <c r="T80">
        <f t="shared" si="3"/>
        <v>7</v>
      </c>
      <c r="U80">
        <f t="shared" si="4"/>
        <v>2</v>
      </c>
      <c r="V80">
        <f t="shared" si="5"/>
        <v>4</v>
      </c>
    </row>
    <row r="81" spans="1:22" x14ac:dyDescent="0.25">
      <c r="A81" t="s">
        <v>1007</v>
      </c>
      <c r="B81" t="s">
        <v>1008</v>
      </c>
      <c r="C81" t="s">
        <v>241</v>
      </c>
      <c r="D81" t="s">
        <v>96</v>
      </c>
      <c r="E81" t="s">
        <v>1009</v>
      </c>
      <c r="F81" t="s">
        <v>1010</v>
      </c>
      <c r="G81" t="s">
        <v>1011</v>
      </c>
      <c r="H81" t="s">
        <v>1012</v>
      </c>
      <c r="I81" t="s">
        <v>1013</v>
      </c>
      <c r="J81" t="s">
        <v>349</v>
      </c>
      <c r="K81" t="s">
        <v>127</v>
      </c>
      <c r="L81" t="s">
        <v>1014</v>
      </c>
      <c r="M81" t="s">
        <v>1015</v>
      </c>
      <c r="N81" t="s">
        <v>345</v>
      </c>
      <c r="O81" t="s">
        <v>1016</v>
      </c>
      <c r="S81">
        <f t="shared" ref="S81:S144" si="6">LEN(L81)</f>
        <v>5</v>
      </c>
      <c r="T81">
        <f t="shared" ref="T81:T144" si="7">LEN(M81)</f>
        <v>7</v>
      </c>
      <c r="U81">
        <f t="shared" ref="U81:U144" si="8">LEN(N81)</f>
        <v>3</v>
      </c>
      <c r="V81">
        <f t="shared" ref="V81:V144" si="9">LEN(O81)</f>
        <v>4</v>
      </c>
    </row>
    <row r="82" spans="1:22" x14ac:dyDescent="0.25">
      <c r="A82" t="s">
        <v>1017</v>
      </c>
      <c r="B82" t="s">
        <v>1018</v>
      </c>
      <c r="C82" t="s">
        <v>376</v>
      </c>
      <c r="D82" t="s">
        <v>1019</v>
      </c>
      <c r="E82" t="s">
        <v>1020</v>
      </c>
      <c r="F82" t="s">
        <v>1021</v>
      </c>
      <c r="G82" t="s">
        <v>1022</v>
      </c>
      <c r="H82" t="s">
        <v>1023</v>
      </c>
      <c r="I82" t="s">
        <v>1024</v>
      </c>
      <c r="J82" t="s">
        <v>1025</v>
      </c>
      <c r="K82" t="s">
        <v>127</v>
      </c>
      <c r="L82" t="s">
        <v>1026</v>
      </c>
      <c r="M82" t="s">
        <v>1027</v>
      </c>
      <c r="N82" t="s">
        <v>1028</v>
      </c>
      <c r="O82" t="s">
        <v>1029</v>
      </c>
      <c r="S82">
        <f t="shared" si="6"/>
        <v>4</v>
      </c>
      <c r="T82">
        <f t="shared" si="7"/>
        <v>5</v>
      </c>
      <c r="U82">
        <f t="shared" si="8"/>
        <v>6</v>
      </c>
      <c r="V82">
        <f t="shared" si="9"/>
        <v>6</v>
      </c>
    </row>
    <row r="83" spans="1:22" x14ac:dyDescent="0.25">
      <c r="A83" t="s">
        <v>1030</v>
      </c>
      <c r="B83" t="s">
        <v>1031</v>
      </c>
      <c r="C83" t="s">
        <v>213</v>
      </c>
      <c r="D83" t="s">
        <v>1032</v>
      </c>
      <c r="E83" t="s">
        <v>523</v>
      </c>
      <c r="F83" t="s">
        <v>1033</v>
      </c>
      <c r="G83" t="s">
        <v>1034</v>
      </c>
      <c r="H83" t="s">
        <v>51</v>
      </c>
      <c r="I83" t="s">
        <v>1035</v>
      </c>
      <c r="J83" t="s">
        <v>1036</v>
      </c>
      <c r="K83" t="s">
        <v>127</v>
      </c>
      <c r="L83" t="s">
        <v>1037</v>
      </c>
      <c r="M83" t="s">
        <v>1035</v>
      </c>
      <c r="N83" t="s">
        <v>1038</v>
      </c>
      <c r="O83" t="s">
        <v>51</v>
      </c>
      <c r="S83">
        <f t="shared" si="6"/>
        <v>7</v>
      </c>
      <c r="T83">
        <f t="shared" si="7"/>
        <v>3</v>
      </c>
      <c r="U83">
        <f t="shared" si="8"/>
        <v>4</v>
      </c>
      <c r="V83">
        <f t="shared" si="9"/>
        <v>2</v>
      </c>
    </row>
    <row r="84" spans="1:22" x14ac:dyDescent="0.25">
      <c r="A84" t="s">
        <v>333</v>
      </c>
      <c r="B84" t="s">
        <v>423</v>
      </c>
      <c r="C84" t="s">
        <v>1039</v>
      </c>
      <c r="D84" t="s">
        <v>96</v>
      </c>
      <c r="E84" t="s">
        <v>9</v>
      </c>
      <c r="F84" t="s">
        <v>1040</v>
      </c>
      <c r="G84" t="s">
        <v>1041</v>
      </c>
      <c r="H84" t="s">
        <v>1042</v>
      </c>
      <c r="I84" t="s">
        <v>1043</v>
      </c>
      <c r="J84" t="s">
        <v>1044</v>
      </c>
      <c r="K84" t="s">
        <v>127</v>
      </c>
      <c r="L84" t="s">
        <v>414</v>
      </c>
      <c r="M84" t="s">
        <v>1045</v>
      </c>
      <c r="N84" t="s">
        <v>1046</v>
      </c>
      <c r="O84" t="s">
        <v>414</v>
      </c>
      <c r="S84">
        <f t="shared" si="6"/>
        <v>2</v>
      </c>
      <c r="T84">
        <f t="shared" si="7"/>
        <v>4</v>
      </c>
      <c r="U84">
        <f t="shared" si="8"/>
        <v>6</v>
      </c>
      <c r="V84">
        <f t="shared" si="9"/>
        <v>2</v>
      </c>
    </row>
    <row r="85" spans="1:22" x14ac:dyDescent="0.25">
      <c r="A85" t="s">
        <v>1047</v>
      </c>
      <c r="B85" t="s">
        <v>1048</v>
      </c>
      <c r="C85" t="s">
        <v>1049</v>
      </c>
      <c r="D85" t="s">
        <v>1050</v>
      </c>
      <c r="E85" t="s">
        <v>1051</v>
      </c>
      <c r="F85" t="s">
        <v>960</v>
      </c>
      <c r="G85" t="s">
        <v>1052</v>
      </c>
      <c r="H85" t="s">
        <v>156</v>
      </c>
      <c r="I85" t="s">
        <v>1053</v>
      </c>
      <c r="J85" t="s">
        <v>1054</v>
      </c>
      <c r="K85" t="s">
        <v>127</v>
      </c>
      <c r="L85" t="s">
        <v>1055</v>
      </c>
      <c r="M85" t="s">
        <v>1056</v>
      </c>
      <c r="N85" t="s">
        <v>336</v>
      </c>
      <c r="O85" t="s">
        <v>155</v>
      </c>
      <c r="S85">
        <f t="shared" si="6"/>
        <v>4</v>
      </c>
      <c r="T85">
        <f t="shared" si="7"/>
        <v>4</v>
      </c>
      <c r="U85">
        <f t="shared" si="8"/>
        <v>4</v>
      </c>
      <c r="V85">
        <f t="shared" si="9"/>
        <v>2</v>
      </c>
    </row>
    <row r="86" spans="1:22" x14ac:dyDescent="0.25">
      <c r="A86" t="s">
        <v>1057</v>
      </c>
      <c r="B86" t="s">
        <v>1058</v>
      </c>
      <c r="C86" t="s">
        <v>989</v>
      </c>
      <c r="D86" t="s">
        <v>1059</v>
      </c>
      <c r="E86" t="s">
        <v>1060</v>
      </c>
      <c r="F86" t="s">
        <v>156</v>
      </c>
      <c r="G86" t="s">
        <v>1061</v>
      </c>
      <c r="H86" t="s">
        <v>1062</v>
      </c>
      <c r="I86" t="s">
        <v>1063</v>
      </c>
      <c r="J86" t="s">
        <v>1064</v>
      </c>
      <c r="K86" t="s">
        <v>127</v>
      </c>
      <c r="L86" t="s">
        <v>156</v>
      </c>
      <c r="M86" t="s">
        <v>989</v>
      </c>
      <c r="N86" t="s">
        <v>156</v>
      </c>
      <c r="O86" t="s">
        <v>1065</v>
      </c>
      <c r="S86">
        <f t="shared" si="6"/>
        <v>2</v>
      </c>
      <c r="T86">
        <f t="shared" si="7"/>
        <v>3</v>
      </c>
      <c r="U86">
        <f t="shared" si="8"/>
        <v>2</v>
      </c>
      <c r="V86">
        <f t="shared" si="9"/>
        <v>4</v>
      </c>
    </row>
    <row r="87" spans="1:22" x14ac:dyDescent="0.25">
      <c r="A87" t="s">
        <v>1066</v>
      </c>
      <c r="B87" t="s">
        <v>1067</v>
      </c>
      <c r="C87" t="s">
        <v>910</v>
      </c>
      <c r="D87" t="s">
        <v>780</v>
      </c>
      <c r="E87" t="s">
        <v>1068</v>
      </c>
      <c r="F87" t="s">
        <v>1069</v>
      </c>
      <c r="G87" t="s">
        <v>1070</v>
      </c>
      <c r="H87" t="s">
        <v>808</v>
      </c>
      <c r="I87" t="s">
        <v>1071</v>
      </c>
      <c r="J87" t="s">
        <v>1072</v>
      </c>
      <c r="K87" t="s">
        <v>127</v>
      </c>
      <c r="L87" t="s">
        <v>1073</v>
      </c>
      <c r="M87" t="s">
        <v>1074</v>
      </c>
      <c r="N87" t="s">
        <v>1075</v>
      </c>
      <c r="O87" t="s">
        <v>452</v>
      </c>
      <c r="S87">
        <f t="shared" si="6"/>
        <v>6</v>
      </c>
      <c r="T87">
        <f t="shared" si="7"/>
        <v>5</v>
      </c>
      <c r="U87">
        <f t="shared" si="8"/>
        <v>5</v>
      </c>
      <c r="V87">
        <f t="shared" si="9"/>
        <v>7</v>
      </c>
    </row>
    <row r="88" spans="1:22" x14ac:dyDescent="0.25">
      <c r="A88" t="s">
        <v>1076</v>
      </c>
      <c r="B88" t="s">
        <v>226</v>
      </c>
      <c r="C88" t="s">
        <v>315</v>
      </c>
      <c r="D88" t="s">
        <v>1077</v>
      </c>
      <c r="E88" t="s">
        <v>1078</v>
      </c>
      <c r="F88" t="s">
        <v>1079</v>
      </c>
      <c r="G88" t="s">
        <v>1080</v>
      </c>
      <c r="H88" t="s">
        <v>1081</v>
      </c>
      <c r="I88" t="s">
        <v>1082</v>
      </c>
      <c r="J88" t="s">
        <v>1083</v>
      </c>
      <c r="K88" t="s">
        <v>127</v>
      </c>
      <c r="L88" t="s">
        <v>1084</v>
      </c>
      <c r="M88" t="s">
        <v>1085</v>
      </c>
      <c r="N88" t="s">
        <v>222</v>
      </c>
      <c r="O88" t="s">
        <v>1086</v>
      </c>
      <c r="S88">
        <f t="shared" si="6"/>
        <v>5</v>
      </c>
      <c r="T88">
        <f t="shared" si="7"/>
        <v>6</v>
      </c>
      <c r="U88">
        <f t="shared" si="8"/>
        <v>2</v>
      </c>
      <c r="V88">
        <f t="shared" si="9"/>
        <v>6</v>
      </c>
    </row>
    <row r="89" spans="1:22" x14ac:dyDescent="0.25">
      <c r="A89" t="s">
        <v>1087</v>
      </c>
      <c r="B89" t="s">
        <v>905</v>
      </c>
      <c r="C89" t="s">
        <v>1088</v>
      </c>
      <c r="D89" t="s">
        <v>1089</v>
      </c>
      <c r="E89" t="s">
        <v>1090</v>
      </c>
      <c r="F89" t="s">
        <v>263</v>
      </c>
      <c r="G89" t="s">
        <v>1091</v>
      </c>
      <c r="H89" t="s">
        <v>1092</v>
      </c>
      <c r="I89" t="s">
        <v>947</v>
      </c>
      <c r="J89" t="s">
        <v>1093</v>
      </c>
      <c r="K89" t="s">
        <v>127</v>
      </c>
      <c r="L89" t="s">
        <v>1094</v>
      </c>
      <c r="M89" t="s">
        <v>947</v>
      </c>
      <c r="N89" t="s">
        <v>1095</v>
      </c>
      <c r="O89" t="s">
        <v>1096</v>
      </c>
      <c r="S89">
        <f t="shared" si="6"/>
        <v>4</v>
      </c>
      <c r="T89">
        <f t="shared" si="7"/>
        <v>3</v>
      </c>
      <c r="U89">
        <f t="shared" si="8"/>
        <v>5</v>
      </c>
      <c r="V89">
        <f t="shared" si="9"/>
        <v>6</v>
      </c>
    </row>
    <row r="90" spans="1:22" x14ac:dyDescent="0.25">
      <c r="A90" t="s">
        <v>1097</v>
      </c>
      <c r="B90" t="s">
        <v>1098</v>
      </c>
      <c r="C90" t="s">
        <v>54</v>
      </c>
      <c r="D90" t="s">
        <v>1099</v>
      </c>
      <c r="E90" t="s">
        <v>1100</v>
      </c>
      <c r="F90" t="s">
        <v>585</v>
      </c>
      <c r="G90" t="s">
        <v>1101</v>
      </c>
      <c r="H90" t="s">
        <v>1102</v>
      </c>
      <c r="I90" t="s">
        <v>1103</v>
      </c>
      <c r="J90" t="s">
        <v>1104</v>
      </c>
      <c r="K90" t="s">
        <v>127</v>
      </c>
      <c r="L90" t="s">
        <v>1105</v>
      </c>
      <c r="M90" t="s">
        <v>1106</v>
      </c>
      <c r="N90" t="s">
        <v>54</v>
      </c>
      <c r="O90" t="s">
        <v>1107</v>
      </c>
      <c r="S90">
        <f t="shared" si="6"/>
        <v>4</v>
      </c>
      <c r="T90">
        <f t="shared" si="7"/>
        <v>5</v>
      </c>
      <c r="U90">
        <f t="shared" si="8"/>
        <v>2</v>
      </c>
      <c r="V90">
        <f t="shared" si="9"/>
        <v>5</v>
      </c>
    </row>
    <row r="91" spans="1:22" x14ac:dyDescent="0.25">
      <c r="A91" t="s">
        <v>125</v>
      </c>
      <c r="B91" t="s">
        <v>1108</v>
      </c>
      <c r="C91" t="s">
        <v>1014</v>
      </c>
      <c r="D91" t="s">
        <v>1109</v>
      </c>
      <c r="E91" t="s">
        <v>1110</v>
      </c>
      <c r="F91" t="s">
        <v>183</v>
      </c>
      <c r="G91" t="s">
        <v>161</v>
      </c>
      <c r="H91" t="s">
        <v>1111</v>
      </c>
      <c r="I91" t="s">
        <v>1112</v>
      </c>
      <c r="J91" t="s">
        <v>521</v>
      </c>
      <c r="K91" t="s">
        <v>127</v>
      </c>
      <c r="L91" t="s">
        <v>125</v>
      </c>
      <c r="M91" t="s">
        <v>1113</v>
      </c>
      <c r="N91" t="s">
        <v>1114</v>
      </c>
      <c r="O91" t="s">
        <v>1115</v>
      </c>
      <c r="S91">
        <f t="shared" si="6"/>
        <v>2</v>
      </c>
      <c r="T91">
        <f t="shared" si="7"/>
        <v>4</v>
      </c>
      <c r="U91">
        <f t="shared" si="8"/>
        <v>4</v>
      </c>
      <c r="V91">
        <f t="shared" si="9"/>
        <v>4</v>
      </c>
    </row>
    <row r="92" spans="1:22" x14ac:dyDescent="0.25">
      <c r="A92" t="s">
        <v>1116</v>
      </c>
      <c r="B92" t="s">
        <v>1117</v>
      </c>
      <c r="C92" t="s">
        <v>447</v>
      </c>
      <c r="D92" t="s">
        <v>1118</v>
      </c>
      <c r="E92" t="s">
        <v>1119</v>
      </c>
      <c r="F92" t="s">
        <v>1120</v>
      </c>
      <c r="G92" t="s">
        <v>1121</v>
      </c>
      <c r="H92" t="s">
        <v>1122</v>
      </c>
      <c r="I92" t="s">
        <v>1123</v>
      </c>
      <c r="J92" t="s">
        <v>1124</v>
      </c>
      <c r="K92" t="s">
        <v>127</v>
      </c>
      <c r="L92" t="s">
        <v>1125</v>
      </c>
      <c r="M92" t="s">
        <v>447</v>
      </c>
      <c r="N92" t="s">
        <v>1126</v>
      </c>
      <c r="O92" t="s">
        <v>1127</v>
      </c>
      <c r="S92">
        <f t="shared" si="6"/>
        <v>6</v>
      </c>
      <c r="T92">
        <f t="shared" si="7"/>
        <v>2</v>
      </c>
      <c r="U92">
        <f t="shared" si="8"/>
        <v>6</v>
      </c>
      <c r="V92">
        <f t="shared" si="9"/>
        <v>7</v>
      </c>
    </row>
    <row r="93" spans="1:22" x14ac:dyDescent="0.25">
      <c r="A93" t="s">
        <v>1128</v>
      </c>
      <c r="B93" t="s">
        <v>823</v>
      </c>
      <c r="C93" t="s">
        <v>1129</v>
      </c>
      <c r="D93" t="s">
        <v>1130</v>
      </c>
      <c r="E93" t="s">
        <v>1131</v>
      </c>
      <c r="F93" t="s">
        <v>1132</v>
      </c>
      <c r="G93" t="s">
        <v>1133</v>
      </c>
      <c r="H93" t="s">
        <v>1134</v>
      </c>
      <c r="I93" t="s">
        <v>1135</v>
      </c>
      <c r="J93" t="s">
        <v>1136</v>
      </c>
      <c r="K93" t="s">
        <v>127</v>
      </c>
      <c r="L93" t="s">
        <v>237</v>
      </c>
      <c r="M93" t="s">
        <v>1137</v>
      </c>
      <c r="N93" t="s">
        <v>1138</v>
      </c>
      <c r="O93" t="s">
        <v>823</v>
      </c>
      <c r="S93">
        <f t="shared" si="6"/>
        <v>7</v>
      </c>
      <c r="T93">
        <f t="shared" si="7"/>
        <v>4</v>
      </c>
      <c r="U93">
        <f t="shared" si="8"/>
        <v>6</v>
      </c>
      <c r="V93">
        <f t="shared" si="9"/>
        <v>2</v>
      </c>
    </row>
    <row r="94" spans="1:22" x14ac:dyDescent="0.25">
      <c r="A94" t="s">
        <v>1139</v>
      </c>
      <c r="B94" t="s">
        <v>96</v>
      </c>
      <c r="C94" t="s">
        <v>1140</v>
      </c>
      <c r="D94" t="s">
        <v>450</v>
      </c>
      <c r="E94" t="s">
        <v>1141</v>
      </c>
      <c r="F94" t="s">
        <v>1142</v>
      </c>
      <c r="G94" t="s">
        <v>879</v>
      </c>
      <c r="H94" t="s">
        <v>1143</v>
      </c>
      <c r="I94" t="s">
        <v>1144</v>
      </c>
      <c r="J94" t="s">
        <v>1145</v>
      </c>
      <c r="K94" t="s">
        <v>127</v>
      </c>
      <c r="L94" t="s">
        <v>1146</v>
      </c>
      <c r="M94" t="s">
        <v>1147</v>
      </c>
      <c r="N94" t="s">
        <v>1148</v>
      </c>
      <c r="O94" t="s">
        <v>1149</v>
      </c>
      <c r="S94">
        <f t="shared" si="6"/>
        <v>7</v>
      </c>
      <c r="T94">
        <f t="shared" si="7"/>
        <v>7</v>
      </c>
      <c r="U94">
        <f t="shared" si="8"/>
        <v>6</v>
      </c>
      <c r="V94">
        <f t="shared" si="9"/>
        <v>4</v>
      </c>
    </row>
    <row r="95" spans="1:22" x14ac:dyDescent="0.25">
      <c r="A95" t="s">
        <v>1150</v>
      </c>
      <c r="B95" t="s">
        <v>1151</v>
      </c>
      <c r="C95" t="s">
        <v>1152</v>
      </c>
      <c r="D95" t="s">
        <v>1153</v>
      </c>
      <c r="E95" t="s">
        <v>1154</v>
      </c>
      <c r="F95" t="s">
        <v>1155</v>
      </c>
      <c r="G95" t="s">
        <v>1156</v>
      </c>
      <c r="H95" t="s">
        <v>459</v>
      </c>
      <c r="I95" t="s">
        <v>1157</v>
      </c>
      <c r="J95" t="s">
        <v>1158</v>
      </c>
      <c r="K95" t="s">
        <v>127</v>
      </c>
      <c r="L95" t="s">
        <v>1159</v>
      </c>
      <c r="M95" t="s">
        <v>1160</v>
      </c>
      <c r="N95" t="s">
        <v>1161</v>
      </c>
      <c r="O95" t="s">
        <v>1162</v>
      </c>
      <c r="S95">
        <f t="shared" si="6"/>
        <v>5</v>
      </c>
      <c r="T95">
        <f t="shared" si="7"/>
        <v>7</v>
      </c>
      <c r="U95">
        <f t="shared" si="8"/>
        <v>5</v>
      </c>
      <c r="V95">
        <f t="shared" si="9"/>
        <v>4</v>
      </c>
    </row>
    <row r="96" spans="1:22" x14ac:dyDescent="0.25">
      <c r="A96" t="s">
        <v>1163</v>
      </c>
      <c r="B96" t="s">
        <v>798</v>
      </c>
      <c r="C96" t="s">
        <v>1128</v>
      </c>
      <c r="D96" t="s">
        <v>1164</v>
      </c>
      <c r="E96" t="s">
        <v>1165</v>
      </c>
      <c r="F96" t="s">
        <v>1166</v>
      </c>
      <c r="G96" t="s">
        <v>1167</v>
      </c>
      <c r="H96" t="s">
        <v>1168</v>
      </c>
      <c r="I96" t="s">
        <v>1169</v>
      </c>
      <c r="J96" t="s">
        <v>1170</v>
      </c>
      <c r="K96" t="s">
        <v>127</v>
      </c>
      <c r="L96" t="s">
        <v>1171</v>
      </c>
      <c r="M96" t="s">
        <v>1172</v>
      </c>
      <c r="N96" t="s">
        <v>1173</v>
      </c>
      <c r="O96" t="s">
        <v>823</v>
      </c>
      <c r="S96">
        <f t="shared" si="6"/>
        <v>7</v>
      </c>
      <c r="T96">
        <f t="shared" si="7"/>
        <v>7</v>
      </c>
      <c r="U96">
        <f t="shared" si="8"/>
        <v>7</v>
      </c>
      <c r="V96">
        <f t="shared" si="9"/>
        <v>2</v>
      </c>
    </row>
    <row r="97" spans="1:22" x14ac:dyDescent="0.25">
      <c r="A97" t="s">
        <v>1174</v>
      </c>
      <c r="B97" t="s">
        <v>553</v>
      </c>
      <c r="C97" t="s">
        <v>1175</v>
      </c>
      <c r="D97" t="s">
        <v>190</v>
      </c>
      <c r="E97" t="s">
        <v>1176</v>
      </c>
      <c r="F97" t="s">
        <v>1177</v>
      </c>
      <c r="G97" t="s">
        <v>1178</v>
      </c>
      <c r="H97" t="s">
        <v>1179</v>
      </c>
      <c r="I97" t="s">
        <v>1180</v>
      </c>
      <c r="J97" t="s">
        <v>1181</v>
      </c>
      <c r="K97" t="s">
        <v>127</v>
      </c>
      <c r="L97" t="s">
        <v>1182</v>
      </c>
      <c r="M97" t="s">
        <v>1183</v>
      </c>
      <c r="N97" t="s">
        <v>190</v>
      </c>
      <c r="O97" t="s">
        <v>1184</v>
      </c>
      <c r="S97">
        <f t="shared" si="6"/>
        <v>6</v>
      </c>
      <c r="T97">
        <f t="shared" si="7"/>
        <v>4</v>
      </c>
      <c r="U97">
        <f t="shared" si="8"/>
        <v>2</v>
      </c>
      <c r="V97">
        <f t="shared" si="9"/>
        <v>6</v>
      </c>
    </row>
    <row r="98" spans="1:22" x14ac:dyDescent="0.25">
      <c r="A98" t="s">
        <v>1185</v>
      </c>
      <c r="B98" t="s">
        <v>1186</v>
      </c>
      <c r="C98" t="s">
        <v>1187</v>
      </c>
      <c r="D98" t="s">
        <v>17</v>
      </c>
      <c r="E98" t="s">
        <v>1188</v>
      </c>
      <c r="F98" t="s">
        <v>1189</v>
      </c>
      <c r="G98" t="s">
        <v>1190</v>
      </c>
      <c r="H98" t="s">
        <v>1191</v>
      </c>
      <c r="I98" t="s">
        <v>1192</v>
      </c>
      <c r="J98" t="s">
        <v>1193</v>
      </c>
      <c r="K98" t="s">
        <v>127</v>
      </c>
      <c r="L98" t="s">
        <v>1194</v>
      </c>
      <c r="M98" t="s">
        <v>1195</v>
      </c>
      <c r="N98" t="s">
        <v>1196</v>
      </c>
      <c r="O98" t="s">
        <v>1197</v>
      </c>
      <c r="S98">
        <f t="shared" si="6"/>
        <v>6</v>
      </c>
      <c r="T98">
        <f t="shared" si="7"/>
        <v>5</v>
      </c>
      <c r="U98">
        <f t="shared" si="8"/>
        <v>7</v>
      </c>
      <c r="V98">
        <f t="shared" si="9"/>
        <v>4</v>
      </c>
    </row>
    <row r="99" spans="1:22" x14ac:dyDescent="0.25">
      <c r="A99" t="s">
        <v>1198</v>
      </c>
      <c r="B99" t="s">
        <v>1199</v>
      </c>
      <c r="C99" t="s">
        <v>1200</v>
      </c>
      <c r="D99" t="s">
        <v>1201</v>
      </c>
      <c r="E99" t="s">
        <v>1202</v>
      </c>
      <c r="F99" t="s">
        <v>589</v>
      </c>
      <c r="G99" t="s">
        <v>219</v>
      </c>
      <c r="H99" t="s">
        <v>494</v>
      </c>
      <c r="I99" t="s">
        <v>1203</v>
      </c>
      <c r="J99" t="s">
        <v>1204</v>
      </c>
      <c r="K99" t="s">
        <v>127</v>
      </c>
      <c r="L99" t="s">
        <v>494</v>
      </c>
      <c r="M99" t="s">
        <v>1205</v>
      </c>
      <c r="N99" t="s">
        <v>589</v>
      </c>
      <c r="O99" t="s">
        <v>447</v>
      </c>
      <c r="S99">
        <f t="shared" si="6"/>
        <v>3</v>
      </c>
      <c r="T99">
        <f t="shared" si="7"/>
        <v>7</v>
      </c>
      <c r="U99">
        <f t="shared" si="8"/>
        <v>2</v>
      </c>
      <c r="V99">
        <f t="shared" si="9"/>
        <v>2</v>
      </c>
    </row>
    <row r="100" spans="1:22" x14ac:dyDescent="0.25">
      <c r="A100" t="s">
        <v>1206</v>
      </c>
      <c r="B100" t="s">
        <v>630</v>
      </c>
      <c r="C100" t="s">
        <v>1207</v>
      </c>
      <c r="D100" t="s">
        <v>1208</v>
      </c>
      <c r="E100" t="s">
        <v>447</v>
      </c>
      <c r="F100" t="s">
        <v>1209</v>
      </c>
      <c r="G100" t="s">
        <v>1210</v>
      </c>
      <c r="H100" t="s">
        <v>1211</v>
      </c>
      <c r="I100" t="s">
        <v>1212</v>
      </c>
      <c r="J100" t="s">
        <v>1213</v>
      </c>
      <c r="K100" t="s">
        <v>127</v>
      </c>
      <c r="L100" t="s">
        <v>1214</v>
      </c>
      <c r="M100" t="s">
        <v>589</v>
      </c>
      <c r="N100" t="s">
        <v>1215</v>
      </c>
      <c r="O100" t="s">
        <v>1119</v>
      </c>
      <c r="S100">
        <f t="shared" si="6"/>
        <v>7</v>
      </c>
      <c r="T100">
        <f t="shared" si="7"/>
        <v>2</v>
      </c>
      <c r="U100">
        <f t="shared" si="8"/>
        <v>4</v>
      </c>
      <c r="V100">
        <f t="shared" si="9"/>
        <v>3</v>
      </c>
    </row>
    <row r="101" spans="1:22" x14ac:dyDescent="0.25">
      <c r="A101" t="s">
        <v>1216</v>
      </c>
      <c r="B101" t="s">
        <v>1217</v>
      </c>
      <c r="C101" t="s">
        <v>1218</v>
      </c>
      <c r="D101" t="s">
        <v>1219</v>
      </c>
      <c r="E101" t="s">
        <v>888</v>
      </c>
      <c r="F101" t="s">
        <v>1220</v>
      </c>
      <c r="G101" t="s">
        <v>1221</v>
      </c>
      <c r="H101" t="s">
        <v>1222</v>
      </c>
      <c r="I101" t="s">
        <v>1223</v>
      </c>
      <c r="J101" t="s">
        <v>842</v>
      </c>
      <c r="K101" t="s">
        <v>127</v>
      </c>
      <c r="L101" t="s">
        <v>243</v>
      </c>
      <c r="M101" t="s">
        <v>1224</v>
      </c>
      <c r="N101" t="s">
        <v>1225</v>
      </c>
      <c r="O101" t="s">
        <v>778</v>
      </c>
      <c r="S101">
        <f t="shared" si="6"/>
        <v>2</v>
      </c>
      <c r="T101">
        <f t="shared" si="7"/>
        <v>6</v>
      </c>
      <c r="U101">
        <f t="shared" si="8"/>
        <v>3</v>
      </c>
      <c r="V101">
        <f t="shared" si="9"/>
        <v>3</v>
      </c>
    </row>
    <row r="102" spans="1:22" x14ac:dyDescent="0.25">
      <c r="A102" t="s">
        <v>1226</v>
      </c>
      <c r="B102" t="s">
        <v>1227</v>
      </c>
      <c r="C102" t="s">
        <v>840</v>
      </c>
      <c r="D102" t="s">
        <v>1228</v>
      </c>
      <c r="E102" t="s">
        <v>1229</v>
      </c>
      <c r="F102" t="s">
        <v>447</v>
      </c>
      <c r="G102" t="s">
        <v>1230</v>
      </c>
      <c r="H102" t="s">
        <v>1231</v>
      </c>
      <c r="I102" t="s">
        <v>1232</v>
      </c>
      <c r="J102" t="s">
        <v>1233</v>
      </c>
      <c r="K102" t="s">
        <v>127</v>
      </c>
      <c r="L102" t="s">
        <v>206</v>
      </c>
      <c r="M102" t="s">
        <v>1234</v>
      </c>
      <c r="N102" t="s">
        <v>1235</v>
      </c>
      <c r="O102" t="s">
        <v>1236</v>
      </c>
      <c r="S102">
        <f t="shared" si="6"/>
        <v>5</v>
      </c>
      <c r="T102">
        <f t="shared" si="7"/>
        <v>4</v>
      </c>
      <c r="U102">
        <f t="shared" si="8"/>
        <v>4</v>
      </c>
      <c r="V102">
        <f t="shared" si="9"/>
        <v>3</v>
      </c>
    </row>
    <row r="103" spans="1:22" x14ac:dyDescent="0.25">
      <c r="A103" t="s">
        <v>1237</v>
      </c>
      <c r="B103" t="s">
        <v>1238</v>
      </c>
      <c r="C103" t="s">
        <v>43</v>
      </c>
      <c r="D103" t="s">
        <v>403</v>
      </c>
      <c r="E103" t="s">
        <v>25</v>
      </c>
      <c r="F103" t="s">
        <v>1239</v>
      </c>
      <c r="G103" t="s">
        <v>1240</v>
      </c>
      <c r="H103" t="s">
        <v>1241</v>
      </c>
      <c r="I103" t="s">
        <v>943</v>
      </c>
      <c r="J103" t="s">
        <v>1242</v>
      </c>
      <c r="K103" t="s">
        <v>127</v>
      </c>
      <c r="L103" t="s">
        <v>1243</v>
      </c>
      <c r="M103" t="s">
        <v>51</v>
      </c>
      <c r="N103" t="s">
        <v>43</v>
      </c>
      <c r="O103" t="s">
        <v>43</v>
      </c>
      <c r="S103">
        <f t="shared" si="6"/>
        <v>7</v>
      </c>
      <c r="T103">
        <f t="shared" si="7"/>
        <v>2</v>
      </c>
      <c r="U103">
        <f t="shared" si="8"/>
        <v>2</v>
      </c>
      <c r="V103">
        <f t="shared" si="9"/>
        <v>2</v>
      </c>
    </row>
    <row r="104" spans="1:22" x14ac:dyDescent="0.25">
      <c r="A104" t="s">
        <v>1244</v>
      </c>
      <c r="B104" t="s">
        <v>1245</v>
      </c>
      <c r="C104" t="s">
        <v>568</v>
      </c>
      <c r="D104" t="s">
        <v>718</v>
      </c>
      <c r="E104" t="s">
        <v>1246</v>
      </c>
      <c r="F104" t="s">
        <v>475</v>
      </c>
      <c r="G104" t="s">
        <v>1247</v>
      </c>
      <c r="H104" t="s">
        <v>476</v>
      </c>
      <c r="I104" t="s">
        <v>1248</v>
      </c>
      <c r="J104" t="s">
        <v>965</v>
      </c>
      <c r="K104" t="s">
        <v>127</v>
      </c>
      <c r="L104" t="s">
        <v>570</v>
      </c>
      <c r="M104" t="s">
        <v>1249</v>
      </c>
      <c r="N104" t="s">
        <v>570</v>
      </c>
      <c r="O104" t="s">
        <v>1250</v>
      </c>
      <c r="S104">
        <f t="shared" si="6"/>
        <v>4</v>
      </c>
      <c r="T104">
        <f t="shared" si="7"/>
        <v>4</v>
      </c>
      <c r="U104">
        <f t="shared" si="8"/>
        <v>4</v>
      </c>
      <c r="V104">
        <f t="shared" si="9"/>
        <v>6</v>
      </c>
    </row>
    <row r="105" spans="1:22" x14ac:dyDescent="0.25">
      <c r="A105" t="s">
        <v>1251</v>
      </c>
      <c r="B105" t="s">
        <v>1252</v>
      </c>
      <c r="C105" t="s">
        <v>405</v>
      </c>
      <c r="D105" t="s">
        <v>1253</v>
      </c>
      <c r="E105" t="s">
        <v>1254</v>
      </c>
      <c r="F105" t="s">
        <v>222</v>
      </c>
      <c r="G105" t="s">
        <v>1255</v>
      </c>
      <c r="H105" t="s">
        <v>1256</v>
      </c>
      <c r="I105" t="s">
        <v>1257</v>
      </c>
      <c r="J105" t="s">
        <v>704</v>
      </c>
      <c r="K105" t="s">
        <v>127</v>
      </c>
      <c r="L105" t="s">
        <v>1258</v>
      </c>
      <c r="M105" t="s">
        <v>1259</v>
      </c>
      <c r="N105" t="s">
        <v>222</v>
      </c>
      <c r="O105" t="s">
        <v>1260</v>
      </c>
      <c r="S105">
        <f t="shared" si="6"/>
        <v>7</v>
      </c>
      <c r="T105">
        <f t="shared" si="7"/>
        <v>4</v>
      </c>
      <c r="U105">
        <f t="shared" si="8"/>
        <v>2</v>
      </c>
      <c r="V105">
        <f t="shared" si="9"/>
        <v>7</v>
      </c>
    </row>
    <row r="106" spans="1:22" x14ac:dyDescent="0.25">
      <c r="A106" t="s">
        <v>1261</v>
      </c>
      <c r="B106" t="s">
        <v>840</v>
      </c>
      <c r="C106" t="s">
        <v>1262</v>
      </c>
      <c r="D106" t="s">
        <v>1263</v>
      </c>
      <c r="E106" t="s">
        <v>947</v>
      </c>
      <c r="F106" t="s">
        <v>1264</v>
      </c>
      <c r="G106" t="s">
        <v>1265</v>
      </c>
      <c r="H106" t="s">
        <v>1266</v>
      </c>
      <c r="I106" t="s">
        <v>1267</v>
      </c>
      <c r="J106" t="s">
        <v>67</v>
      </c>
      <c r="K106" t="s">
        <v>127</v>
      </c>
      <c r="L106" t="s">
        <v>67</v>
      </c>
      <c r="M106" t="s">
        <v>67</v>
      </c>
      <c r="N106" t="s">
        <v>476</v>
      </c>
      <c r="O106" t="s">
        <v>947</v>
      </c>
      <c r="S106">
        <f t="shared" si="6"/>
        <v>2</v>
      </c>
      <c r="T106">
        <f t="shared" si="7"/>
        <v>2</v>
      </c>
      <c r="U106">
        <f t="shared" si="8"/>
        <v>2</v>
      </c>
      <c r="V106">
        <f t="shared" si="9"/>
        <v>3</v>
      </c>
    </row>
    <row r="107" spans="1:22" x14ac:dyDescent="0.25">
      <c r="A107" t="s">
        <v>1268</v>
      </c>
      <c r="B107" t="s">
        <v>41</v>
      </c>
      <c r="C107" t="s">
        <v>1269</v>
      </c>
      <c r="D107" t="s">
        <v>1270</v>
      </c>
      <c r="E107" t="s">
        <v>1271</v>
      </c>
      <c r="F107" t="s">
        <v>1272</v>
      </c>
      <c r="G107" t="s">
        <v>1273</v>
      </c>
      <c r="H107" t="s">
        <v>1274</v>
      </c>
      <c r="I107" t="s">
        <v>736</v>
      </c>
      <c r="J107" t="s">
        <v>0</v>
      </c>
      <c r="K107" t="s">
        <v>127</v>
      </c>
      <c r="L107" t="s">
        <v>1275</v>
      </c>
      <c r="M107" t="s">
        <v>1276</v>
      </c>
      <c r="N107" t="s">
        <v>1277</v>
      </c>
      <c r="O107" t="s">
        <v>1278</v>
      </c>
      <c r="S107">
        <f t="shared" si="6"/>
        <v>4</v>
      </c>
      <c r="T107">
        <f t="shared" si="7"/>
        <v>7</v>
      </c>
      <c r="U107">
        <f t="shared" si="8"/>
        <v>5</v>
      </c>
      <c r="V107">
        <f t="shared" si="9"/>
        <v>5</v>
      </c>
    </row>
    <row r="108" spans="1:22" x14ac:dyDescent="0.25">
      <c r="A108" t="s">
        <v>1279</v>
      </c>
      <c r="B108" t="s">
        <v>1280</v>
      </c>
      <c r="C108" t="s">
        <v>166</v>
      </c>
      <c r="D108" t="s">
        <v>623</v>
      </c>
      <c r="E108" t="s">
        <v>1281</v>
      </c>
      <c r="F108" t="s">
        <v>902</v>
      </c>
      <c r="G108" t="s">
        <v>1282</v>
      </c>
      <c r="H108" t="s">
        <v>1283</v>
      </c>
      <c r="I108" t="s">
        <v>1284</v>
      </c>
      <c r="J108" t="s">
        <v>1285</v>
      </c>
      <c r="K108" t="s">
        <v>127</v>
      </c>
      <c r="L108" t="s">
        <v>425</v>
      </c>
      <c r="M108" t="s">
        <v>1286</v>
      </c>
      <c r="N108" t="s">
        <v>1287</v>
      </c>
      <c r="O108" t="s">
        <v>425</v>
      </c>
      <c r="S108">
        <f t="shared" si="6"/>
        <v>2</v>
      </c>
      <c r="T108">
        <f t="shared" si="7"/>
        <v>6</v>
      </c>
      <c r="U108">
        <f t="shared" si="8"/>
        <v>4</v>
      </c>
      <c r="V108">
        <f t="shared" si="9"/>
        <v>2</v>
      </c>
    </row>
    <row r="109" spans="1:22" x14ac:dyDescent="0.25">
      <c r="A109" t="s">
        <v>1288</v>
      </c>
      <c r="B109" t="s">
        <v>482</v>
      </c>
      <c r="C109" t="s">
        <v>1289</v>
      </c>
      <c r="D109" t="s">
        <v>33</v>
      </c>
      <c r="E109" t="s">
        <v>907</v>
      </c>
      <c r="F109" t="s">
        <v>1290</v>
      </c>
      <c r="G109" t="s">
        <v>459</v>
      </c>
      <c r="H109" t="s">
        <v>1291</v>
      </c>
      <c r="I109" t="s">
        <v>1292</v>
      </c>
      <c r="J109" t="s">
        <v>1293</v>
      </c>
      <c r="K109" t="s">
        <v>127</v>
      </c>
      <c r="L109" t="s">
        <v>1294</v>
      </c>
      <c r="M109" t="s">
        <v>1295</v>
      </c>
      <c r="N109" t="s">
        <v>1296</v>
      </c>
      <c r="O109" t="s">
        <v>459</v>
      </c>
      <c r="S109">
        <f t="shared" si="6"/>
        <v>5</v>
      </c>
      <c r="T109">
        <f t="shared" si="7"/>
        <v>6</v>
      </c>
      <c r="U109">
        <f t="shared" si="8"/>
        <v>6</v>
      </c>
      <c r="V109">
        <f t="shared" si="9"/>
        <v>2</v>
      </c>
    </row>
    <row r="110" spans="1:22" x14ac:dyDescent="0.25">
      <c r="A110" t="s">
        <v>1297</v>
      </c>
      <c r="B110" t="s">
        <v>1298</v>
      </c>
      <c r="C110" t="s">
        <v>1299</v>
      </c>
      <c r="D110" t="s">
        <v>182</v>
      </c>
      <c r="E110" t="s">
        <v>1300</v>
      </c>
      <c r="F110" t="s">
        <v>1301</v>
      </c>
      <c r="G110" t="s">
        <v>82</v>
      </c>
      <c r="H110" t="s">
        <v>1302</v>
      </c>
      <c r="I110" t="s">
        <v>1303</v>
      </c>
      <c r="J110" t="s">
        <v>1304</v>
      </c>
      <c r="K110" t="s">
        <v>127</v>
      </c>
      <c r="L110" t="s">
        <v>1305</v>
      </c>
      <c r="M110" t="s">
        <v>1306</v>
      </c>
      <c r="N110" t="s">
        <v>182</v>
      </c>
      <c r="O110" t="s">
        <v>1307</v>
      </c>
      <c r="S110">
        <f t="shared" si="6"/>
        <v>3</v>
      </c>
      <c r="T110">
        <f t="shared" si="7"/>
        <v>6</v>
      </c>
      <c r="U110">
        <f t="shared" si="8"/>
        <v>2</v>
      </c>
      <c r="V110">
        <f t="shared" si="9"/>
        <v>4</v>
      </c>
    </row>
    <row r="111" spans="1:22" x14ac:dyDescent="0.25">
      <c r="A111" t="s">
        <v>110</v>
      </c>
      <c r="B111" t="s">
        <v>1308</v>
      </c>
      <c r="C111" t="s">
        <v>1309</v>
      </c>
      <c r="D111" t="s">
        <v>1310</v>
      </c>
      <c r="E111" t="s">
        <v>1311</v>
      </c>
      <c r="F111" t="s">
        <v>1312</v>
      </c>
      <c r="G111" t="s">
        <v>1313</v>
      </c>
      <c r="H111" t="s">
        <v>28</v>
      </c>
      <c r="I111" t="s">
        <v>1314</v>
      </c>
      <c r="J111" t="s">
        <v>1315</v>
      </c>
      <c r="K111" t="s">
        <v>127</v>
      </c>
      <c r="L111" t="s">
        <v>1316</v>
      </c>
      <c r="M111" t="s">
        <v>1317</v>
      </c>
      <c r="N111" t="s">
        <v>1318</v>
      </c>
      <c r="O111" t="s">
        <v>17</v>
      </c>
      <c r="S111">
        <f t="shared" si="6"/>
        <v>7</v>
      </c>
      <c r="T111">
        <f t="shared" si="7"/>
        <v>5</v>
      </c>
      <c r="U111">
        <f t="shared" si="8"/>
        <v>4</v>
      </c>
      <c r="V111">
        <f t="shared" si="9"/>
        <v>2</v>
      </c>
    </row>
    <row r="112" spans="1:22" x14ac:dyDescent="0.25">
      <c r="A112" t="s">
        <v>1231</v>
      </c>
      <c r="B112" t="s">
        <v>447</v>
      </c>
      <c r="C112" t="s">
        <v>1319</v>
      </c>
      <c r="D112" t="s">
        <v>1320</v>
      </c>
      <c r="E112" t="s">
        <v>671</v>
      </c>
      <c r="F112" t="s">
        <v>294</v>
      </c>
      <c r="G112" t="s">
        <v>1321</v>
      </c>
      <c r="H112" t="s">
        <v>1322</v>
      </c>
      <c r="I112" t="s">
        <v>1323</v>
      </c>
      <c r="J112" t="s">
        <v>1324</v>
      </c>
      <c r="K112" t="s">
        <v>127</v>
      </c>
      <c r="L112" t="s">
        <v>589</v>
      </c>
      <c r="M112" t="s">
        <v>1325</v>
      </c>
      <c r="N112" t="s">
        <v>1326</v>
      </c>
      <c r="O112" t="s">
        <v>294</v>
      </c>
      <c r="S112">
        <f t="shared" si="6"/>
        <v>2</v>
      </c>
      <c r="T112">
        <f t="shared" si="7"/>
        <v>3</v>
      </c>
      <c r="U112">
        <f t="shared" si="8"/>
        <v>4</v>
      </c>
      <c r="V112">
        <f t="shared" si="9"/>
        <v>3</v>
      </c>
    </row>
    <row r="113" spans="1:22" x14ac:dyDescent="0.25">
      <c r="A113" t="s">
        <v>1327</v>
      </c>
      <c r="B113" t="s">
        <v>1328</v>
      </c>
      <c r="C113" t="s">
        <v>1329</v>
      </c>
      <c r="D113" t="s">
        <v>1330</v>
      </c>
      <c r="E113" t="s">
        <v>1331</v>
      </c>
      <c r="F113" t="s">
        <v>1332</v>
      </c>
      <c r="G113" t="s">
        <v>658</v>
      </c>
      <c r="H113" t="s">
        <v>1333</v>
      </c>
      <c r="I113" t="s">
        <v>1334</v>
      </c>
      <c r="J113" t="s">
        <v>125</v>
      </c>
      <c r="K113" t="s">
        <v>127</v>
      </c>
      <c r="L113" t="s">
        <v>1335</v>
      </c>
      <c r="M113" t="s">
        <v>1336</v>
      </c>
      <c r="N113" t="s">
        <v>868</v>
      </c>
      <c r="O113" t="s">
        <v>1337</v>
      </c>
      <c r="S113">
        <f t="shared" si="6"/>
        <v>5</v>
      </c>
      <c r="T113">
        <f t="shared" si="7"/>
        <v>4</v>
      </c>
      <c r="U113">
        <f t="shared" si="8"/>
        <v>6</v>
      </c>
      <c r="V113">
        <f t="shared" si="9"/>
        <v>5</v>
      </c>
    </row>
    <row r="114" spans="1:22" x14ac:dyDescent="0.25">
      <c r="A114" t="s">
        <v>1338</v>
      </c>
      <c r="B114" t="s">
        <v>1339</v>
      </c>
      <c r="C114" t="s">
        <v>447</v>
      </c>
      <c r="D114" t="s">
        <v>1340</v>
      </c>
      <c r="E114" t="s">
        <v>1341</v>
      </c>
      <c r="F114" t="s">
        <v>405</v>
      </c>
      <c r="G114" t="s">
        <v>1342</v>
      </c>
      <c r="H114" t="s">
        <v>1343</v>
      </c>
      <c r="I114" t="s">
        <v>1017</v>
      </c>
      <c r="J114" t="s">
        <v>1344</v>
      </c>
      <c r="K114" t="s">
        <v>127</v>
      </c>
      <c r="L114" t="s">
        <v>1345</v>
      </c>
      <c r="M114" t="s">
        <v>1346</v>
      </c>
      <c r="N114" t="s">
        <v>1347</v>
      </c>
      <c r="O114" t="s">
        <v>1348</v>
      </c>
      <c r="S114">
        <f t="shared" si="6"/>
        <v>6</v>
      </c>
      <c r="T114">
        <f t="shared" si="7"/>
        <v>7</v>
      </c>
      <c r="U114">
        <f t="shared" si="8"/>
        <v>4</v>
      </c>
      <c r="V114">
        <f t="shared" si="9"/>
        <v>6</v>
      </c>
    </row>
    <row r="115" spans="1:22" x14ac:dyDescent="0.25">
      <c r="A115" t="s">
        <v>1349</v>
      </c>
      <c r="B115" t="s">
        <v>1350</v>
      </c>
      <c r="C115" t="s">
        <v>1351</v>
      </c>
      <c r="D115" t="s">
        <v>1352</v>
      </c>
      <c r="E115" t="s">
        <v>1353</v>
      </c>
      <c r="F115" t="s">
        <v>1354</v>
      </c>
      <c r="G115" t="s">
        <v>1071</v>
      </c>
      <c r="H115" t="s">
        <v>1355</v>
      </c>
      <c r="I115" t="s">
        <v>376</v>
      </c>
      <c r="J115" t="s">
        <v>1356</v>
      </c>
      <c r="K115" t="s">
        <v>127</v>
      </c>
      <c r="L115" t="s">
        <v>1357</v>
      </c>
      <c r="M115" t="s">
        <v>1349</v>
      </c>
      <c r="N115" t="s">
        <v>1358</v>
      </c>
      <c r="O115" t="s">
        <v>1359</v>
      </c>
      <c r="S115">
        <f t="shared" si="6"/>
        <v>7</v>
      </c>
      <c r="T115">
        <f t="shared" si="7"/>
        <v>5</v>
      </c>
      <c r="U115">
        <f t="shared" si="8"/>
        <v>3</v>
      </c>
      <c r="V115">
        <f t="shared" si="9"/>
        <v>6</v>
      </c>
    </row>
    <row r="116" spans="1:22" x14ac:dyDescent="0.25">
      <c r="A116" t="s">
        <v>190</v>
      </c>
      <c r="B116" t="s">
        <v>1360</v>
      </c>
      <c r="C116" t="s">
        <v>1128</v>
      </c>
      <c r="D116" t="s">
        <v>1361</v>
      </c>
      <c r="E116" t="s">
        <v>1362</v>
      </c>
      <c r="F116" t="s">
        <v>1363</v>
      </c>
      <c r="G116" t="s">
        <v>1364</v>
      </c>
      <c r="H116" t="s">
        <v>1365</v>
      </c>
      <c r="I116" t="s">
        <v>1366</v>
      </c>
      <c r="J116" t="s">
        <v>1367</v>
      </c>
      <c r="K116" t="s">
        <v>127</v>
      </c>
      <c r="L116" t="s">
        <v>1368</v>
      </c>
      <c r="M116" t="s">
        <v>1369</v>
      </c>
      <c r="N116" t="s">
        <v>198</v>
      </c>
      <c r="O116" t="s">
        <v>1370</v>
      </c>
      <c r="S116">
        <f t="shared" si="6"/>
        <v>6</v>
      </c>
      <c r="T116">
        <f t="shared" si="7"/>
        <v>3</v>
      </c>
      <c r="U116">
        <f t="shared" si="8"/>
        <v>3</v>
      </c>
      <c r="V116">
        <f t="shared" si="9"/>
        <v>7</v>
      </c>
    </row>
    <row r="117" spans="1:22" x14ac:dyDescent="0.25">
      <c r="A117" t="s">
        <v>1371</v>
      </c>
      <c r="B117" t="s">
        <v>1372</v>
      </c>
      <c r="C117" t="s">
        <v>1373</v>
      </c>
      <c r="D117" t="s">
        <v>1374</v>
      </c>
      <c r="E117" t="s">
        <v>182</v>
      </c>
      <c r="F117" t="s">
        <v>84</v>
      </c>
      <c r="G117" t="s">
        <v>1375</v>
      </c>
      <c r="H117" t="s">
        <v>1376</v>
      </c>
      <c r="I117" t="s">
        <v>1377</v>
      </c>
      <c r="J117" t="s">
        <v>1378</v>
      </c>
      <c r="K117" t="s">
        <v>127</v>
      </c>
      <c r="L117" t="s">
        <v>1379</v>
      </c>
      <c r="M117" t="s">
        <v>1380</v>
      </c>
      <c r="N117" t="s">
        <v>1381</v>
      </c>
      <c r="O117" t="s">
        <v>1382</v>
      </c>
      <c r="S117">
        <f t="shared" si="6"/>
        <v>6</v>
      </c>
      <c r="T117">
        <f t="shared" si="7"/>
        <v>7</v>
      </c>
      <c r="U117">
        <f t="shared" si="8"/>
        <v>3</v>
      </c>
      <c r="V117">
        <f t="shared" si="9"/>
        <v>4</v>
      </c>
    </row>
    <row r="118" spans="1:22" x14ac:dyDescent="0.25">
      <c r="A118" t="s">
        <v>991</v>
      </c>
      <c r="B118" t="s">
        <v>1383</v>
      </c>
      <c r="C118" t="s">
        <v>166</v>
      </c>
      <c r="D118" t="s">
        <v>1384</v>
      </c>
      <c r="E118" t="s">
        <v>372</v>
      </c>
      <c r="F118" t="s">
        <v>1385</v>
      </c>
      <c r="G118" t="s">
        <v>1114</v>
      </c>
      <c r="H118" t="s">
        <v>1386</v>
      </c>
      <c r="I118" t="s">
        <v>1387</v>
      </c>
      <c r="J118" t="s">
        <v>1388</v>
      </c>
      <c r="K118" t="s">
        <v>127</v>
      </c>
      <c r="L118" t="s">
        <v>166</v>
      </c>
      <c r="M118" t="s">
        <v>903</v>
      </c>
      <c r="N118" t="s">
        <v>1389</v>
      </c>
      <c r="O118" t="s">
        <v>1390</v>
      </c>
      <c r="S118">
        <f t="shared" si="6"/>
        <v>2</v>
      </c>
      <c r="T118">
        <f t="shared" si="7"/>
        <v>3</v>
      </c>
      <c r="U118">
        <f t="shared" si="8"/>
        <v>7</v>
      </c>
      <c r="V118">
        <f t="shared" si="9"/>
        <v>5</v>
      </c>
    </row>
    <row r="119" spans="1:22" x14ac:dyDescent="0.25">
      <c r="A119" t="s">
        <v>1391</v>
      </c>
      <c r="B119" t="s">
        <v>315</v>
      </c>
      <c r="C119" t="s">
        <v>1392</v>
      </c>
      <c r="D119" t="s">
        <v>1140</v>
      </c>
      <c r="E119" t="s">
        <v>1393</v>
      </c>
      <c r="F119" t="s">
        <v>1394</v>
      </c>
      <c r="G119" t="s">
        <v>222</v>
      </c>
      <c r="H119" t="s">
        <v>1395</v>
      </c>
      <c r="I119" t="s">
        <v>1396</v>
      </c>
      <c r="J119" t="s">
        <v>1397</v>
      </c>
      <c r="K119" t="s">
        <v>127</v>
      </c>
      <c r="L119" t="s">
        <v>1398</v>
      </c>
      <c r="M119" t="s">
        <v>1399</v>
      </c>
      <c r="N119" t="s">
        <v>310</v>
      </c>
      <c r="O119" t="s">
        <v>222</v>
      </c>
      <c r="S119">
        <f t="shared" si="6"/>
        <v>7</v>
      </c>
      <c r="T119">
        <f t="shared" si="7"/>
        <v>7</v>
      </c>
      <c r="U119">
        <f t="shared" si="8"/>
        <v>3</v>
      </c>
      <c r="V119">
        <f t="shared" si="9"/>
        <v>2</v>
      </c>
    </row>
    <row r="120" spans="1:22" x14ac:dyDescent="0.25">
      <c r="A120" t="s">
        <v>1400</v>
      </c>
      <c r="B120" t="s">
        <v>1401</v>
      </c>
      <c r="C120" t="s">
        <v>1402</v>
      </c>
      <c r="D120" t="s">
        <v>1403</v>
      </c>
      <c r="E120" t="s">
        <v>1404</v>
      </c>
      <c r="F120" t="s">
        <v>1405</v>
      </c>
      <c r="G120" t="s">
        <v>67</v>
      </c>
      <c r="H120" t="s">
        <v>1406</v>
      </c>
      <c r="I120" t="s">
        <v>853</v>
      </c>
      <c r="J120" t="s">
        <v>1407</v>
      </c>
      <c r="K120" t="s">
        <v>127</v>
      </c>
      <c r="L120" t="s">
        <v>568</v>
      </c>
      <c r="M120" t="s">
        <v>1408</v>
      </c>
      <c r="N120" t="s">
        <v>1409</v>
      </c>
      <c r="O120" t="s">
        <v>1410</v>
      </c>
      <c r="S120">
        <f t="shared" si="6"/>
        <v>3</v>
      </c>
      <c r="T120">
        <f t="shared" si="7"/>
        <v>6</v>
      </c>
      <c r="U120">
        <f t="shared" si="8"/>
        <v>3</v>
      </c>
      <c r="V120">
        <f t="shared" si="9"/>
        <v>4</v>
      </c>
    </row>
    <row r="121" spans="1:22" x14ac:dyDescent="0.25">
      <c r="A121" t="s">
        <v>1411</v>
      </c>
      <c r="B121" t="s">
        <v>628</v>
      </c>
      <c r="C121" t="s">
        <v>1412</v>
      </c>
      <c r="D121" t="s">
        <v>1413</v>
      </c>
      <c r="E121" t="s">
        <v>499</v>
      </c>
      <c r="F121" t="s">
        <v>1414</v>
      </c>
      <c r="G121" t="s">
        <v>1415</v>
      </c>
      <c r="H121" t="s">
        <v>1416</v>
      </c>
      <c r="I121" t="s">
        <v>1417</v>
      </c>
      <c r="J121" t="s">
        <v>303</v>
      </c>
      <c r="K121" t="s">
        <v>127</v>
      </c>
      <c r="L121" t="s">
        <v>316</v>
      </c>
      <c r="M121" t="s">
        <v>804</v>
      </c>
      <c r="N121" t="s">
        <v>303</v>
      </c>
      <c r="O121" t="s">
        <v>1418</v>
      </c>
      <c r="S121">
        <f t="shared" si="6"/>
        <v>2</v>
      </c>
      <c r="T121">
        <f t="shared" si="7"/>
        <v>5</v>
      </c>
      <c r="U121">
        <f t="shared" si="8"/>
        <v>2</v>
      </c>
      <c r="V121">
        <f t="shared" si="9"/>
        <v>6</v>
      </c>
    </row>
    <row r="122" spans="1:22" x14ac:dyDescent="0.25">
      <c r="A122" t="s">
        <v>1419</v>
      </c>
      <c r="B122" t="s">
        <v>1420</v>
      </c>
      <c r="C122" t="s">
        <v>1421</v>
      </c>
      <c r="D122" t="s">
        <v>1422</v>
      </c>
      <c r="E122" t="s">
        <v>1423</v>
      </c>
      <c r="F122" t="s">
        <v>355</v>
      </c>
      <c r="G122" t="s">
        <v>1424</v>
      </c>
      <c r="H122" t="s">
        <v>1425</v>
      </c>
      <c r="I122" t="s">
        <v>1426</v>
      </c>
      <c r="J122" t="s">
        <v>155</v>
      </c>
      <c r="K122" t="s">
        <v>127</v>
      </c>
      <c r="L122" t="s">
        <v>1427</v>
      </c>
      <c r="M122" t="s">
        <v>996</v>
      </c>
      <c r="N122" t="s">
        <v>1428</v>
      </c>
      <c r="O122" t="s">
        <v>1429</v>
      </c>
      <c r="S122">
        <f t="shared" si="6"/>
        <v>6</v>
      </c>
      <c r="T122">
        <f t="shared" si="7"/>
        <v>3</v>
      </c>
      <c r="U122">
        <f t="shared" si="8"/>
        <v>5</v>
      </c>
      <c r="V122">
        <f t="shared" si="9"/>
        <v>7</v>
      </c>
    </row>
    <row r="123" spans="1:22" x14ac:dyDescent="0.25">
      <c r="A123" t="s">
        <v>67</v>
      </c>
      <c r="B123" t="s">
        <v>1430</v>
      </c>
      <c r="C123" t="s">
        <v>1290</v>
      </c>
      <c r="D123" t="s">
        <v>354</v>
      </c>
      <c r="E123" t="s">
        <v>1431</v>
      </c>
      <c r="F123" t="s">
        <v>1432</v>
      </c>
      <c r="G123" t="s">
        <v>1433</v>
      </c>
      <c r="H123" t="s">
        <v>1434</v>
      </c>
      <c r="I123" t="s">
        <v>1435</v>
      </c>
      <c r="J123" t="s">
        <v>1436</v>
      </c>
      <c r="K123" t="s">
        <v>127</v>
      </c>
      <c r="L123" t="s">
        <v>476</v>
      </c>
      <c r="M123" t="s">
        <v>1437</v>
      </c>
      <c r="N123" t="s">
        <v>1438</v>
      </c>
      <c r="O123" t="s">
        <v>1407</v>
      </c>
      <c r="S123">
        <f t="shared" si="6"/>
        <v>2</v>
      </c>
      <c r="T123">
        <f t="shared" si="7"/>
        <v>7</v>
      </c>
      <c r="U123">
        <f t="shared" si="8"/>
        <v>4</v>
      </c>
      <c r="V123">
        <f t="shared" si="9"/>
        <v>3</v>
      </c>
    </row>
    <row r="124" spans="1:22" x14ac:dyDescent="0.25">
      <c r="A124" t="s">
        <v>1439</v>
      </c>
      <c r="B124" t="s">
        <v>1440</v>
      </c>
      <c r="C124" t="s">
        <v>1441</v>
      </c>
      <c r="D124" t="s">
        <v>1442</v>
      </c>
      <c r="E124" t="s">
        <v>1443</v>
      </c>
      <c r="F124" t="s">
        <v>1444</v>
      </c>
      <c r="G124" t="s">
        <v>1159</v>
      </c>
      <c r="H124" t="s">
        <v>67</v>
      </c>
      <c r="I124" t="s">
        <v>1445</v>
      </c>
      <c r="J124" t="s">
        <v>1446</v>
      </c>
      <c r="K124" t="s">
        <v>127</v>
      </c>
      <c r="L124" t="s">
        <v>1447</v>
      </c>
      <c r="M124" t="s">
        <v>1448</v>
      </c>
      <c r="N124" t="s">
        <v>1449</v>
      </c>
      <c r="O124" t="s">
        <v>1450</v>
      </c>
      <c r="S124">
        <f t="shared" si="6"/>
        <v>7</v>
      </c>
      <c r="T124">
        <f t="shared" si="7"/>
        <v>7</v>
      </c>
      <c r="U124">
        <f t="shared" si="8"/>
        <v>6</v>
      </c>
      <c r="V124">
        <f t="shared" si="9"/>
        <v>4</v>
      </c>
    </row>
    <row r="125" spans="1:22" x14ac:dyDescent="0.25">
      <c r="A125" t="s">
        <v>1451</v>
      </c>
      <c r="B125" t="s">
        <v>1452</v>
      </c>
      <c r="C125" t="s">
        <v>1453</v>
      </c>
      <c r="D125" t="s">
        <v>1454</v>
      </c>
      <c r="E125" t="s">
        <v>1455</v>
      </c>
      <c r="F125" t="s">
        <v>1456</v>
      </c>
      <c r="G125" t="s">
        <v>1457</v>
      </c>
      <c r="H125" t="s">
        <v>589</v>
      </c>
      <c r="I125" t="s">
        <v>1458</v>
      </c>
      <c r="J125" t="s">
        <v>214</v>
      </c>
      <c r="K125" t="s">
        <v>127</v>
      </c>
      <c r="L125" t="s">
        <v>1459</v>
      </c>
      <c r="M125" t="s">
        <v>462</v>
      </c>
      <c r="N125" t="s">
        <v>1460</v>
      </c>
      <c r="O125" t="s">
        <v>1461</v>
      </c>
      <c r="S125">
        <f t="shared" si="6"/>
        <v>6</v>
      </c>
      <c r="T125">
        <f t="shared" si="7"/>
        <v>5</v>
      </c>
      <c r="U125">
        <f t="shared" si="8"/>
        <v>5</v>
      </c>
      <c r="V125">
        <f t="shared" si="9"/>
        <v>6</v>
      </c>
    </row>
    <row r="126" spans="1:22" x14ac:dyDescent="0.25">
      <c r="A126" t="s">
        <v>1462</v>
      </c>
      <c r="B126" t="s">
        <v>1443</v>
      </c>
      <c r="C126" t="s">
        <v>1463</v>
      </c>
      <c r="D126" t="s">
        <v>1464</v>
      </c>
      <c r="E126" t="s">
        <v>459</v>
      </c>
      <c r="F126" t="s">
        <v>1465</v>
      </c>
      <c r="G126" t="s">
        <v>1466</v>
      </c>
      <c r="H126" t="s">
        <v>1467</v>
      </c>
      <c r="I126" t="s">
        <v>1468</v>
      </c>
      <c r="J126" t="s">
        <v>1469</v>
      </c>
      <c r="K126" t="s">
        <v>127</v>
      </c>
      <c r="L126" t="s">
        <v>1470</v>
      </c>
      <c r="M126" t="s">
        <v>459</v>
      </c>
      <c r="N126" t="s">
        <v>1471</v>
      </c>
      <c r="O126" t="s">
        <v>1472</v>
      </c>
      <c r="S126">
        <f t="shared" si="6"/>
        <v>5</v>
      </c>
      <c r="T126">
        <f t="shared" si="7"/>
        <v>2</v>
      </c>
      <c r="U126">
        <f t="shared" si="8"/>
        <v>4</v>
      </c>
      <c r="V126">
        <f t="shared" si="9"/>
        <v>4</v>
      </c>
    </row>
    <row r="127" spans="1:22" x14ac:dyDescent="0.25">
      <c r="A127" t="s">
        <v>1473</v>
      </c>
      <c r="B127" t="s">
        <v>1474</v>
      </c>
      <c r="C127" t="s">
        <v>1475</v>
      </c>
      <c r="D127" t="s">
        <v>1476</v>
      </c>
      <c r="E127" t="s">
        <v>1477</v>
      </c>
      <c r="F127" t="s">
        <v>46</v>
      </c>
      <c r="G127" t="s">
        <v>1478</v>
      </c>
      <c r="H127" t="s">
        <v>476</v>
      </c>
      <c r="I127" t="s">
        <v>1479</v>
      </c>
      <c r="J127" t="s">
        <v>75</v>
      </c>
      <c r="K127" t="s">
        <v>127</v>
      </c>
      <c r="L127" t="s">
        <v>1480</v>
      </c>
      <c r="M127" t="s">
        <v>1481</v>
      </c>
      <c r="N127" t="s">
        <v>1482</v>
      </c>
      <c r="O127" t="s">
        <v>1483</v>
      </c>
      <c r="S127">
        <f t="shared" si="6"/>
        <v>3</v>
      </c>
      <c r="T127">
        <f t="shared" si="7"/>
        <v>5</v>
      </c>
      <c r="U127">
        <f t="shared" si="8"/>
        <v>4</v>
      </c>
      <c r="V127">
        <f t="shared" si="9"/>
        <v>6</v>
      </c>
    </row>
    <row r="128" spans="1:22" x14ac:dyDescent="0.25">
      <c r="A128" t="s">
        <v>1484</v>
      </c>
      <c r="B128" t="s">
        <v>414</v>
      </c>
      <c r="C128" t="s">
        <v>1485</v>
      </c>
      <c r="D128" t="s">
        <v>1471</v>
      </c>
      <c r="E128" t="s">
        <v>1486</v>
      </c>
      <c r="F128" t="s">
        <v>1487</v>
      </c>
      <c r="G128" t="s">
        <v>796</v>
      </c>
      <c r="H128" t="s">
        <v>1488</v>
      </c>
      <c r="I128" t="s">
        <v>1489</v>
      </c>
      <c r="J128" t="s">
        <v>1490</v>
      </c>
      <c r="K128" t="s">
        <v>127</v>
      </c>
      <c r="L128" t="s">
        <v>1471</v>
      </c>
      <c r="M128" t="s">
        <v>414</v>
      </c>
      <c r="N128" t="s">
        <v>1491</v>
      </c>
      <c r="O128" t="s">
        <v>1492</v>
      </c>
      <c r="S128">
        <f t="shared" si="6"/>
        <v>4</v>
      </c>
      <c r="T128">
        <f t="shared" si="7"/>
        <v>2</v>
      </c>
      <c r="U128">
        <f t="shared" si="8"/>
        <v>3</v>
      </c>
      <c r="V128">
        <f t="shared" si="9"/>
        <v>5</v>
      </c>
    </row>
    <row r="129" spans="1:22" x14ac:dyDescent="0.25">
      <c r="A129" t="s">
        <v>1493</v>
      </c>
      <c r="B129" t="s">
        <v>1494</v>
      </c>
      <c r="C129" t="s">
        <v>1495</v>
      </c>
      <c r="D129" t="s">
        <v>1130</v>
      </c>
      <c r="E129" t="s">
        <v>1496</v>
      </c>
      <c r="F129" t="s">
        <v>1497</v>
      </c>
      <c r="G129" t="s">
        <v>1498</v>
      </c>
      <c r="H129" t="s">
        <v>179</v>
      </c>
      <c r="I129" t="s">
        <v>1383</v>
      </c>
      <c r="J129" t="s">
        <v>156</v>
      </c>
      <c r="K129" t="s">
        <v>127</v>
      </c>
      <c r="L129" t="s">
        <v>1499</v>
      </c>
      <c r="M129" t="s">
        <v>1500</v>
      </c>
      <c r="N129" t="s">
        <v>1501</v>
      </c>
      <c r="O129" t="s">
        <v>155</v>
      </c>
      <c r="S129">
        <f t="shared" si="6"/>
        <v>6</v>
      </c>
      <c r="T129">
        <f t="shared" si="7"/>
        <v>4</v>
      </c>
      <c r="U129">
        <f t="shared" si="8"/>
        <v>5</v>
      </c>
      <c r="V129">
        <f t="shared" si="9"/>
        <v>2</v>
      </c>
    </row>
    <row r="130" spans="1:22" x14ac:dyDescent="0.25">
      <c r="A130" t="s">
        <v>1502</v>
      </c>
      <c r="B130" t="s">
        <v>1503</v>
      </c>
      <c r="C130" t="s">
        <v>1504</v>
      </c>
      <c r="D130" t="s">
        <v>762</v>
      </c>
      <c r="E130" t="s">
        <v>1505</v>
      </c>
      <c r="F130" t="s">
        <v>1506</v>
      </c>
      <c r="G130" t="s">
        <v>1507</v>
      </c>
      <c r="H130" t="s">
        <v>1508</v>
      </c>
      <c r="I130" t="s">
        <v>1509</v>
      </c>
      <c r="J130" t="s">
        <v>1510</v>
      </c>
      <c r="K130" t="s">
        <v>127</v>
      </c>
      <c r="L130" t="s">
        <v>1511</v>
      </c>
      <c r="M130" t="s">
        <v>1503</v>
      </c>
      <c r="N130" t="s">
        <v>1512</v>
      </c>
      <c r="O130" t="s">
        <v>1513</v>
      </c>
      <c r="S130">
        <f t="shared" si="6"/>
        <v>6</v>
      </c>
      <c r="T130">
        <f t="shared" si="7"/>
        <v>4</v>
      </c>
      <c r="U130">
        <f t="shared" si="8"/>
        <v>7</v>
      </c>
      <c r="V130">
        <f t="shared" si="9"/>
        <v>7</v>
      </c>
    </row>
    <row r="131" spans="1:22" x14ac:dyDescent="0.25">
      <c r="A131" t="s">
        <v>1514</v>
      </c>
      <c r="B131" t="s">
        <v>1515</v>
      </c>
      <c r="C131" t="s">
        <v>1516</v>
      </c>
      <c r="D131" t="s">
        <v>145</v>
      </c>
      <c r="E131" t="s">
        <v>1517</v>
      </c>
      <c r="F131" t="s">
        <v>1518</v>
      </c>
      <c r="G131" t="s">
        <v>1519</v>
      </c>
      <c r="H131" t="s">
        <v>976</v>
      </c>
      <c r="I131" t="s">
        <v>1520</v>
      </c>
      <c r="J131" t="s">
        <v>1521</v>
      </c>
      <c r="K131" t="s">
        <v>127</v>
      </c>
      <c r="L131" t="s">
        <v>1093</v>
      </c>
      <c r="M131" t="s">
        <v>1522</v>
      </c>
      <c r="N131" t="s">
        <v>1523</v>
      </c>
      <c r="O131" t="s">
        <v>1524</v>
      </c>
      <c r="S131">
        <f t="shared" si="6"/>
        <v>7</v>
      </c>
      <c r="T131">
        <f t="shared" si="7"/>
        <v>5</v>
      </c>
      <c r="U131">
        <f t="shared" si="8"/>
        <v>4</v>
      </c>
      <c r="V131">
        <f t="shared" si="9"/>
        <v>5</v>
      </c>
    </row>
    <row r="132" spans="1:22" x14ac:dyDescent="0.25">
      <c r="A132" t="s">
        <v>1525</v>
      </c>
      <c r="B132" t="s">
        <v>1526</v>
      </c>
      <c r="C132" t="s">
        <v>1527</v>
      </c>
      <c r="D132" t="s">
        <v>226</v>
      </c>
      <c r="E132" t="s">
        <v>616</v>
      </c>
      <c r="F132" t="s">
        <v>1528</v>
      </c>
      <c r="G132" t="s">
        <v>1529</v>
      </c>
      <c r="H132" t="s">
        <v>1530</v>
      </c>
      <c r="I132" t="s">
        <v>1531</v>
      </c>
      <c r="J132" t="s">
        <v>1532</v>
      </c>
      <c r="K132" t="s">
        <v>127</v>
      </c>
      <c r="L132" t="s">
        <v>616</v>
      </c>
      <c r="M132" t="s">
        <v>214</v>
      </c>
      <c r="N132" t="s">
        <v>1533</v>
      </c>
      <c r="O132" t="s">
        <v>1534</v>
      </c>
      <c r="S132">
        <f t="shared" si="6"/>
        <v>3</v>
      </c>
      <c r="T132">
        <f t="shared" si="7"/>
        <v>3</v>
      </c>
      <c r="U132">
        <f t="shared" si="8"/>
        <v>5</v>
      </c>
      <c r="V132">
        <f t="shared" si="9"/>
        <v>7</v>
      </c>
    </row>
    <row r="133" spans="1:22" x14ac:dyDescent="0.25">
      <c r="A133" t="s">
        <v>156</v>
      </c>
      <c r="B133" t="s">
        <v>1535</v>
      </c>
      <c r="C133" t="s">
        <v>847</v>
      </c>
      <c r="D133" t="s">
        <v>1536</v>
      </c>
      <c r="E133" t="s">
        <v>1537</v>
      </c>
      <c r="F133" t="s">
        <v>1538</v>
      </c>
      <c r="G133" t="s">
        <v>1539</v>
      </c>
      <c r="H133" t="s">
        <v>1540</v>
      </c>
      <c r="I133" t="s">
        <v>1541</v>
      </c>
      <c r="J133" t="s">
        <v>42</v>
      </c>
      <c r="K133" t="s">
        <v>127</v>
      </c>
      <c r="L133" t="s">
        <v>847</v>
      </c>
      <c r="M133" t="s">
        <v>1542</v>
      </c>
      <c r="N133" t="s">
        <v>1543</v>
      </c>
      <c r="O133" t="s">
        <v>1381</v>
      </c>
      <c r="S133">
        <f t="shared" si="6"/>
        <v>5</v>
      </c>
      <c r="T133">
        <f t="shared" si="7"/>
        <v>6</v>
      </c>
      <c r="U133">
        <f t="shared" si="8"/>
        <v>7</v>
      </c>
      <c r="V133">
        <f t="shared" si="9"/>
        <v>3</v>
      </c>
    </row>
    <row r="134" spans="1:22" x14ac:dyDescent="0.25">
      <c r="A134" t="s">
        <v>1544</v>
      </c>
      <c r="B134" t="s">
        <v>1545</v>
      </c>
      <c r="C134" t="s">
        <v>1546</v>
      </c>
      <c r="D134" t="s">
        <v>1547</v>
      </c>
      <c r="E134" t="s">
        <v>1548</v>
      </c>
      <c r="F134" t="s">
        <v>139</v>
      </c>
      <c r="G134" t="s">
        <v>1491</v>
      </c>
      <c r="H134" t="s">
        <v>734</v>
      </c>
      <c r="I134" t="s">
        <v>1549</v>
      </c>
      <c r="J134" t="s">
        <v>428</v>
      </c>
      <c r="K134" t="s">
        <v>127</v>
      </c>
      <c r="L134" t="s">
        <v>418</v>
      </c>
      <c r="M134" t="s">
        <v>1550</v>
      </c>
      <c r="N134" t="s">
        <v>1551</v>
      </c>
      <c r="O134" t="s">
        <v>1552</v>
      </c>
      <c r="S134">
        <f t="shared" si="6"/>
        <v>3</v>
      </c>
      <c r="T134">
        <f t="shared" si="7"/>
        <v>7</v>
      </c>
      <c r="U134">
        <f t="shared" si="8"/>
        <v>4</v>
      </c>
      <c r="V134">
        <f t="shared" si="9"/>
        <v>6</v>
      </c>
    </row>
    <row r="135" spans="1:22" x14ac:dyDescent="0.25">
      <c r="A135" t="s">
        <v>1553</v>
      </c>
      <c r="B135" t="s">
        <v>789</v>
      </c>
      <c r="C135" t="s">
        <v>1554</v>
      </c>
      <c r="D135" t="s">
        <v>1555</v>
      </c>
      <c r="E135" t="s">
        <v>145</v>
      </c>
      <c r="F135" t="s">
        <v>1556</v>
      </c>
      <c r="G135" t="s">
        <v>1557</v>
      </c>
      <c r="H135" t="s">
        <v>1558</v>
      </c>
      <c r="I135" t="s">
        <v>1559</v>
      </c>
      <c r="J135" t="s">
        <v>1560</v>
      </c>
      <c r="K135" t="s">
        <v>127</v>
      </c>
      <c r="L135" t="s">
        <v>1561</v>
      </c>
      <c r="M135" t="s">
        <v>1562</v>
      </c>
      <c r="N135" t="s">
        <v>1563</v>
      </c>
      <c r="O135" t="s">
        <v>1564</v>
      </c>
      <c r="S135">
        <f t="shared" si="6"/>
        <v>6</v>
      </c>
      <c r="T135">
        <f t="shared" si="7"/>
        <v>6</v>
      </c>
      <c r="U135">
        <f t="shared" si="8"/>
        <v>7</v>
      </c>
      <c r="V135">
        <f t="shared" si="9"/>
        <v>5</v>
      </c>
    </row>
    <row r="136" spans="1:22" x14ac:dyDescent="0.25">
      <c r="A136" t="s">
        <v>1565</v>
      </c>
      <c r="B136" t="s">
        <v>1566</v>
      </c>
      <c r="C136" t="s">
        <v>1567</v>
      </c>
      <c r="D136" t="s">
        <v>1568</v>
      </c>
      <c r="E136" t="s">
        <v>1569</v>
      </c>
      <c r="F136" t="s">
        <v>1570</v>
      </c>
      <c r="G136" t="s">
        <v>608</v>
      </c>
      <c r="H136" t="s">
        <v>1571</v>
      </c>
      <c r="I136" t="s">
        <v>263</v>
      </c>
      <c r="J136" t="s">
        <v>1572</v>
      </c>
      <c r="K136" t="s">
        <v>127</v>
      </c>
      <c r="L136" t="s">
        <v>1573</v>
      </c>
      <c r="M136" t="s">
        <v>256</v>
      </c>
      <c r="N136" t="s">
        <v>263</v>
      </c>
      <c r="O136" t="s">
        <v>1574</v>
      </c>
      <c r="S136">
        <f t="shared" si="6"/>
        <v>6</v>
      </c>
      <c r="T136">
        <f t="shared" si="7"/>
        <v>2</v>
      </c>
      <c r="U136">
        <f t="shared" si="8"/>
        <v>2</v>
      </c>
      <c r="V136">
        <f t="shared" si="9"/>
        <v>6</v>
      </c>
    </row>
    <row r="137" spans="1:22" x14ac:dyDescent="0.25">
      <c r="A137" t="s">
        <v>1575</v>
      </c>
      <c r="B137" t="s">
        <v>39</v>
      </c>
      <c r="C137" t="s">
        <v>1576</v>
      </c>
      <c r="D137" t="s">
        <v>1577</v>
      </c>
      <c r="E137" t="s">
        <v>806</v>
      </c>
      <c r="F137" t="s">
        <v>190</v>
      </c>
      <c r="G137" t="s">
        <v>1578</v>
      </c>
      <c r="H137" t="s">
        <v>1579</v>
      </c>
      <c r="I137" t="s">
        <v>1580</v>
      </c>
      <c r="J137" t="s">
        <v>1581</v>
      </c>
      <c r="K137" t="s">
        <v>127</v>
      </c>
      <c r="L137" t="s">
        <v>1582</v>
      </c>
      <c r="M137" t="s">
        <v>1583</v>
      </c>
      <c r="N137" t="s">
        <v>1584</v>
      </c>
      <c r="O137" t="s">
        <v>761</v>
      </c>
      <c r="S137">
        <f t="shared" si="6"/>
        <v>4</v>
      </c>
      <c r="T137">
        <f t="shared" si="7"/>
        <v>7</v>
      </c>
      <c r="U137">
        <f t="shared" si="8"/>
        <v>4</v>
      </c>
      <c r="V137">
        <f t="shared" si="9"/>
        <v>3</v>
      </c>
    </row>
    <row r="138" spans="1:22" x14ac:dyDescent="0.25">
      <c r="A138" t="s">
        <v>1585</v>
      </c>
      <c r="B138" t="s">
        <v>1586</v>
      </c>
      <c r="C138" t="s">
        <v>1587</v>
      </c>
      <c r="D138" t="s">
        <v>1588</v>
      </c>
      <c r="E138" t="s">
        <v>1589</v>
      </c>
      <c r="F138" t="s">
        <v>1443</v>
      </c>
      <c r="G138" t="s">
        <v>823</v>
      </c>
      <c r="H138" t="s">
        <v>1590</v>
      </c>
      <c r="I138" t="s">
        <v>1591</v>
      </c>
      <c r="J138" t="s">
        <v>1592</v>
      </c>
      <c r="K138" t="s">
        <v>127</v>
      </c>
      <c r="L138" t="s">
        <v>1593</v>
      </c>
      <c r="M138" t="s">
        <v>1594</v>
      </c>
      <c r="N138" t="s">
        <v>1595</v>
      </c>
      <c r="O138" t="s">
        <v>1596</v>
      </c>
      <c r="S138">
        <f t="shared" si="6"/>
        <v>5</v>
      </c>
      <c r="T138">
        <f t="shared" si="7"/>
        <v>6</v>
      </c>
      <c r="U138">
        <f t="shared" si="8"/>
        <v>5</v>
      </c>
      <c r="V138">
        <f t="shared" si="9"/>
        <v>6</v>
      </c>
    </row>
    <row r="139" spans="1:22" x14ac:dyDescent="0.25">
      <c r="A139" t="s">
        <v>1597</v>
      </c>
      <c r="B139" t="s">
        <v>1598</v>
      </c>
      <c r="C139" t="s">
        <v>1522</v>
      </c>
      <c r="D139" t="s">
        <v>1599</v>
      </c>
      <c r="E139" t="s">
        <v>1600</v>
      </c>
      <c r="F139" t="s">
        <v>1407</v>
      </c>
      <c r="G139" t="s">
        <v>1601</v>
      </c>
      <c r="H139" t="s">
        <v>1602</v>
      </c>
      <c r="I139" t="s">
        <v>1603</v>
      </c>
      <c r="J139" t="s">
        <v>459</v>
      </c>
      <c r="K139" t="s">
        <v>127</v>
      </c>
      <c r="L139" t="s">
        <v>1604</v>
      </c>
      <c r="M139" t="s">
        <v>1605</v>
      </c>
      <c r="N139" t="s">
        <v>1606</v>
      </c>
      <c r="O139" t="s">
        <v>1200</v>
      </c>
      <c r="S139">
        <f t="shared" si="6"/>
        <v>4</v>
      </c>
      <c r="T139">
        <f t="shared" si="7"/>
        <v>5</v>
      </c>
      <c r="U139">
        <f t="shared" si="8"/>
        <v>7</v>
      </c>
      <c r="V139">
        <f t="shared" si="9"/>
        <v>4</v>
      </c>
    </row>
    <row r="140" spans="1:22" x14ac:dyDescent="0.25">
      <c r="A140" t="s">
        <v>1607</v>
      </c>
      <c r="B140" t="s">
        <v>1608</v>
      </c>
      <c r="C140" t="s">
        <v>82</v>
      </c>
      <c r="D140" t="s">
        <v>1609</v>
      </c>
      <c r="E140" t="s">
        <v>251</v>
      </c>
      <c r="F140" t="s">
        <v>1610</v>
      </c>
      <c r="G140" t="s">
        <v>1611</v>
      </c>
      <c r="H140" t="s">
        <v>1612</v>
      </c>
      <c r="I140" t="s">
        <v>1217</v>
      </c>
      <c r="J140" t="s">
        <v>397</v>
      </c>
      <c r="K140" t="s">
        <v>127</v>
      </c>
      <c r="L140" t="s">
        <v>1217</v>
      </c>
      <c r="M140" t="s">
        <v>1613</v>
      </c>
      <c r="N140" t="s">
        <v>1614</v>
      </c>
      <c r="O140" t="s">
        <v>251</v>
      </c>
      <c r="S140">
        <f t="shared" si="6"/>
        <v>2</v>
      </c>
      <c r="T140">
        <f t="shared" si="7"/>
        <v>7</v>
      </c>
      <c r="U140">
        <f t="shared" si="8"/>
        <v>6</v>
      </c>
      <c r="V140">
        <f t="shared" si="9"/>
        <v>3</v>
      </c>
    </row>
    <row r="141" spans="1:22" x14ac:dyDescent="0.25">
      <c r="A141" t="s">
        <v>538</v>
      </c>
      <c r="B141" t="s">
        <v>1615</v>
      </c>
      <c r="C141" t="s">
        <v>1616</v>
      </c>
      <c r="D141" t="s">
        <v>362</v>
      </c>
      <c r="E141" t="s">
        <v>1617</v>
      </c>
      <c r="F141" t="s">
        <v>1325</v>
      </c>
      <c r="G141" t="s">
        <v>1618</v>
      </c>
      <c r="H141" t="s">
        <v>1022</v>
      </c>
      <c r="I141" t="s">
        <v>447</v>
      </c>
      <c r="J141" t="s">
        <v>1619</v>
      </c>
      <c r="K141" t="s">
        <v>127</v>
      </c>
      <c r="L141" t="s">
        <v>1620</v>
      </c>
      <c r="M141" t="s">
        <v>1621</v>
      </c>
      <c r="N141" t="s">
        <v>875</v>
      </c>
      <c r="O141" t="s">
        <v>1622</v>
      </c>
      <c r="S141">
        <f t="shared" si="6"/>
        <v>5</v>
      </c>
      <c r="T141">
        <f t="shared" si="7"/>
        <v>5</v>
      </c>
      <c r="U141">
        <f t="shared" si="8"/>
        <v>4</v>
      </c>
      <c r="V141">
        <f t="shared" si="9"/>
        <v>7</v>
      </c>
    </row>
    <row r="142" spans="1:22" x14ac:dyDescent="0.25">
      <c r="A142" t="s">
        <v>1623</v>
      </c>
      <c r="B142" t="s">
        <v>1624</v>
      </c>
      <c r="C142" t="s">
        <v>1217</v>
      </c>
      <c r="D142" t="s">
        <v>1625</v>
      </c>
      <c r="E142" t="s">
        <v>30</v>
      </c>
      <c r="F142" t="s">
        <v>1626</v>
      </c>
      <c r="G142" t="s">
        <v>1627</v>
      </c>
      <c r="H142" t="s">
        <v>1628</v>
      </c>
      <c r="I142" t="s">
        <v>1629</v>
      </c>
      <c r="J142" t="s">
        <v>1630</v>
      </c>
      <c r="K142" t="s">
        <v>127</v>
      </c>
      <c r="L142" t="s">
        <v>243</v>
      </c>
      <c r="M142" t="s">
        <v>1631</v>
      </c>
      <c r="N142" t="s">
        <v>243</v>
      </c>
      <c r="O142" t="s">
        <v>1632</v>
      </c>
      <c r="S142">
        <f t="shared" si="6"/>
        <v>2</v>
      </c>
      <c r="T142">
        <f t="shared" si="7"/>
        <v>7</v>
      </c>
      <c r="U142">
        <f t="shared" si="8"/>
        <v>2</v>
      </c>
      <c r="V142">
        <f t="shared" si="9"/>
        <v>5</v>
      </c>
    </row>
    <row r="143" spans="1:22" x14ac:dyDescent="0.25">
      <c r="A143" t="s">
        <v>1633</v>
      </c>
      <c r="B143" t="s">
        <v>1634</v>
      </c>
      <c r="C143" t="s">
        <v>687</v>
      </c>
      <c r="D143" t="s">
        <v>97</v>
      </c>
      <c r="E143" t="s">
        <v>1635</v>
      </c>
      <c r="F143" t="s">
        <v>910</v>
      </c>
      <c r="G143" t="s">
        <v>1636</v>
      </c>
      <c r="H143" t="s">
        <v>1637</v>
      </c>
      <c r="I143" t="s">
        <v>649</v>
      </c>
      <c r="J143" t="s">
        <v>1638</v>
      </c>
      <c r="K143" t="s">
        <v>127</v>
      </c>
      <c r="L143" t="s">
        <v>1639</v>
      </c>
      <c r="M143" t="s">
        <v>1640</v>
      </c>
      <c r="N143" t="s">
        <v>1641</v>
      </c>
      <c r="O143" t="s">
        <v>182</v>
      </c>
      <c r="S143">
        <f t="shared" si="6"/>
        <v>5</v>
      </c>
      <c r="T143">
        <f t="shared" si="7"/>
        <v>6</v>
      </c>
      <c r="U143">
        <f t="shared" si="8"/>
        <v>4</v>
      </c>
      <c r="V143">
        <f t="shared" si="9"/>
        <v>2</v>
      </c>
    </row>
    <row r="144" spans="1:22" x14ac:dyDescent="0.25">
      <c r="A144" t="s">
        <v>1642</v>
      </c>
      <c r="B144" t="s">
        <v>263</v>
      </c>
      <c r="C144" t="s">
        <v>1643</v>
      </c>
      <c r="D144" t="s">
        <v>1608</v>
      </c>
      <c r="E144" t="s">
        <v>1644</v>
      </c>
      <c r="F144" t="s">
        <v>1645</v>
      </c>
      <c r="G144" t="s">
        <v>1646</v>
      </c>
      <c r="H144" t="s">
        <v>1647</v>
      </c>
      <c r="I144" t="s">
        <v>508</v>
      </c>
      <c r="J144" t="s">
        <v>1648</v>
      </c>
      <c r="K144" t="s">
        <v>127</v>
      </c>
      <c r="L144" t="s">
        <v>1649</v>
      </c>
      <c r="M144" t="s">
        <v>1650</v>
      </c>
      <c r="N144" t="s">
        <v>1651</v>
      </c>
      <c r="O144" t="s">
        <v>1652</v>
      </c>
      <c r="S144">
        <f t="shared" si="6"/>
        <v>5</v>
      </c>
      <c r="T144">
        <f t="shared" si="7"/>
        <v>3</v>
      </c>
      <c r="U144">
        <f t="shared" si="8"/>
        <v>5</v>
      </c>
      <c r="V144">
        <f t="shared" si="9"/>
        <v>4</v>
      </c>
    </row>
    <row r="145" spans="1:22" x14ac:dyDescent="0.25">
      <c r="A145" t="s">
        <v>1653</v>
      </c>
      <c r="B145" t="s">
        <v>1654</v>
      </c>
      <c r="C145" t="s">
        <v>1655</v>
      </c>
      <c r="D145" t="s">
        <v>579</v>
      </c>
      <c r="E145" t="s">
        <v>1656</v>
      </c>
      <c r="F145" t="s">
        <v>1657</v>
      </c>
      <c r="G145" t="s">
        <v>1658</v>
      </c>
      <c r="H145" t="s">
        <v>1659</v>
      </c>
      <c r="I145" t="s">
        <v>1660</v>
      </c>
      <c r="J145" t="s">
        <v>222</v>
      </c>
      <c r="K145" t="s">
        <v>127</v>
      </c>
      <c r="L145" t="s">
        <v>226</v>
      </c>
      <c r="M145" t="s">
        <v>547</v>
      </c>
      <c r="N145" t="s">
        <v>1661</v>
      </c>
      <c r="O145" t="s">
        <v>1662</v>
      </c>
      <c r="S145">
        <f t="shared" ref="S145:S206" si="10">LEN(L145)</f>
        <v>2</v>
      </c>
      <c r="T145">
        <f t="shared" ref="T145:T206" si="11">LEN(M145)</f>
        <v>3</v>
      </c>
      <c r="U145">
        <f t="shared" ref="U145:U206" si="12">LEN(N145)</f>
        <v>5</v>
      </c>
      <c r="V145">
        <f t="shared" ref="V145:V206" si="13">LEN(O145)</f>
        <v>6</v>
      </c>
    </row>
    <row r="146" spans="1:22" x14ac:dyDescent="0.25">
      <c r="A146" t="s">
        <v>1663</v>
      </c>
      <c r="B146" t="s">
        <v>1664</v>
      </c>
      <c r="C146" t="s">
        <v>1665</v>
      </c>
      <c r="D146" t="s">
        <v>1666</v>
      </c>
      <c r="E146" t="s">
        <v>1667</v>
      </c>
      <c r="F146" t="s">
        <v>1668</v>
      </c>
      <c r="G146" t="s">
        <v>1669</v>
      </c>
      <c r="H146" t="s">
        <v>316</v>
      </c>
      <c r="I146" t="s">
        <v>1670</v>
      </c>
      <c r="J146" t="s">
        <v>1671</v>
      </c>
      <c r="K146" t="s">
        <v>127</v>
      </c>
      <c r="L146" t="s">
        <v>1672</v>
      </c>
      <c r="M146" t="s">
        <v>1673</v>
      </c>
      <c r="N146" t="s">
        <v>1674</v>
      </c>
      <c r="O146" t="s">
        <v>1667</v>
      </c>
      <c r="S146">
        <f t="shared" si="10"/>
        <v>5</v>
      </c>
      <c r="T146">
        <f t="shared" si="11"/>
        <v>7</v>
      </c>
      <c r="U146">
        <f t="shared" si="12"/>
        <v>7</v>
      </c>
      <c r="V146">
        <f t="shared" si="13"/>
        <v>3</v>
      </c>
    </row>
    <row r="147" spans="1:22" x14ac:dyDescent="0.25">
      <c r="A147" t="s">
        <v>1675</v>
      </c>
      <c r="B147" t="s">
        <v>1676</v>
      </c>
      <c r="C147" t="s">
        <v>1677</v>
      </c>
      <c r="D147" t="s">
        <v>1678</v>
      </c>
      <c r="E147" t="s">
        <v>1679</v>
      </c>
      <c r="F147" t="s">
        <v>1680</v>
      </c>
      <c r="G147" t="s">
        <v>1681</v>
      </c>
      <c r="H147" t="s">
        <v>316</v>
      </c>
      <c r="I147" t="s">
        <v>1682</v>
      </c>
      <c r="J147" t="s">
        <v>45</v>
      </c>
      <c r="K147" t="s">
        <v>127</v>
      </c>
      <c r="L147" t="s">
        <v>1683</v>
      </c>
      <c r="M147" t="s">
        <v>316</v>
      </c>
      <c r="N147" t="s">
        <v>1684</v>
      </c>
      <c r="O147" t="s">
        <v>303</v>
      </c>
      <c r="S147">
        <f t="shared" si="10"/>
        <v>4</v>
      </c>
      <c r="T147">
        <f t="shared" si="11"/>
        <v>2</v>
      </c>
      <c r="U147">
        <f t="shared" si="12"/>
        <v>4</v>
      </c>
      <c r="V147">
        <f t="shared" si="13"/>
        <v>2</v>
      </c>
    </row>
    <row r="148" spans="1:22" x14ac:dyDescent="0.25">
      <c r="A148" t="s">
        <v>1685</v>
      </c>
      <c r="B148" t="s">
        <v>1686</v>
      </c>
      <c r="C148" t="s">
        <v>139</v>
      </c>
      <c r="D148" t="s">
        <v>325</v>
      </c>
      <c r="E148" t="s">
        <v>1687</v>
      </c>
      <c r="F148" t="s">
        <v>1688</v>
      </c>
      <c r="G148" t="s">
        <v>1689</v>
      </c>
      <c r="H148" t="s">
        <v>1619</v>
      </c>
      <c r="I148" t="s">
        <v>1690</v>
      </c>
      <c r="J148" t="s">
        <v>1691</v>
      </c>
      <c r="K148" t="s">
        <v>127</v>
      </c>
      <c r="L148" t="s">
        <v>1692</v>
      </c>
      <c r="M148" t="s">
        <v>1693</v>
      </c>
      <c r="N148" t="s">
        <v>328</v>
      </c>
      <c r="O148" t="s">
        <v>1694</v>
      </c>
      <c r="S148">
        <f t="shared" si="10"/>
        <v>6</v>
      </c>
      <c r="T148">
        <f t="shared" si="11"/>
        <v>6</v>
      </c>
      <c r="U148">
        <f t="shared" si="12"/>
        <v>3</v>
      </c>
      <c r="V148">
        <f t="shared" si="13"/>
        <v>5</v>
      </c>
    </row>
    <row r="149" spans="1:22" x14ac:dyDescent="0.25">
      <c r="A149" t="s">
        <v>1695</v>
      </c>
      <c r="B149" t="s">
        <v>1696</v>
      </c>
      <c r="C149" t="s">
        <v>1697</v>
      </c>
      <c r="D149" t="s">
        <v>1698</v>
      </c>
      <c r="E149" t="s">
        <v>1699</v>
      </c>
      <c r="F149" t="s">
        <v>1700</v>
      </c>
      <c r="G149" t="s">
        <v>315</v>
      </c>
      <c r="H149" t="s">
        <v>1701</v>
      </c>
      <c r="I149" t="s">
        <v>1702</v>
      </c>
      <c r="J149" t="s">
        <v>316</v>
      </c>
      <c r="K149" t="s">
        <v>127</v>
      </c>
      <c r="L149" t="s">
        <v>861</v>
      </c>
      <c r="M149" t="s">
        <v>310</v>
      </c>
      <c r="N149" t="s">
        <v>1703</v>
      </c>
      <c r="O149" t="s">
        <v>1704</v>
      </c>
      <c r="S149">
        <f t="shared" si="10"/>
        <v>3</v>
      </c>
      <c r="T149">
        <f t="shared" si="11"/>
        <v>3</v>
      </c>
      <c r="U149">
        <f t="shared" si="12"/>
        <v>7</v>
      </c>
      <c r="V149">
        <f t="shared" si="13"/>
        <v>4</v>
      </c>
    </row>
    <row r="150" spans="1:22" x14ac:dyDescent="0.25">
      <c r="A150" t="s">
        <v>1050</v>
      </c>
      <c r="B150" t="s">
        <v>1705</v>
      </c>
      <c r="C150" t="s">
        <v>1706</v>
      </c>
      <c r="D150" t="s">
        <v>1707</v>
      </c>
      <c r="E150" t="s">
        <v>156</v>
      </c>
      <c r="F150" t="s">
        <v>1708</v>
      </c>
      <c r="G150" t="s">
        <v>34</v>
      </c>
      <c r="H150" t="s">
        <v>1709</v>
      </c>
      <c r="I150" t="s">
        <v>1710</v>
      </c>
      <c r="J150" t="s">
        <v>1711</v>
      </c>
      <c r="K150" t="s">
        <v>127</v>
      </c>
      <c r="L150" t="s">
        <v>1712</v>
      </c>
      <c r="M150" t="s">
        <v>1713</v>
      </c>
      <c r="N150" t="s">
        <v>1714</v>
      </c>
      <c r="O150" t="s">
        <v>155</v>
      </c>
      <c r="S150">
        <f t="shared" si="10"/>
        <v>4</v>
      </c>
      <c r="T150">
        <f t="shared" si="11"/>
        <v>6</v>
      </c>
      <c r="U150">
        <f t="shared" si="12"/>
        <v>6</v>
      </c>
      <c r="V150">
        <f t="shared" si="13"/>
        <v>2</v>
      </c>
    </row>
    <row r="151" spans="1:22" x14ac:dyDescent="0.25">
      <c r="A151" t="s">
        <v>1715</v>
      </c>
      <c r="B151" t="s">
        <v>477</v>
      </c>
      <c r="C151" t="s">
        <v>1716</v>
      </c>
      <c r="D151" t="s">
        <v>624</v>
      </c>
      <c r="E151" t="s">
        <v>1717</v>
      </c>
      <c r="F151" t="s">
        <v>1718</v>
      </c>
      <c r="G151" t="s">
        <v>1719</v>
      </c>
      <c r="H151" t="s">
        <v>1720</v>
      </c>
      <c r="I151" t="s">
        <v>1721</v>
      </c>
      <c r="J151" t="s">
        <v>171</v>
      </c>
      <c r="K151" t="s">
        <v>127</v>
      </c>
      <c r="L151" t="s">
        <v>1722</v>
      </c>
      <c r="M151" t="s">
        <v>1723</v>
      </c>
      <c r="N151" t="s">
        <v>1724</v>
      </c>
      <c r="O151" t="s">
        <v>1725</v>
      </c>
      <c r="S151">
        <f t="shared" si="10"/>
        <v>4</v>
      </c>
      <c r="T151">
        <f t="shared" si="11"/>
        <v>6</v>
      </c>
      <c r="U151">
        <f t="shared" si="12"/>
        <v>6</v>
      </c>
      <c r="V151">
        <f t="shared" si="13"/>
        <v>4</v>
      </c>
    </row>
    <row r="152" spans="1:22" x14ac:dyDescent="0.25">
      <c r="A152" t="s">
        <v>1726</v>
      </c>
      <c r="B152" t="s">
        <v>653</v>
      </c>
      <c r="C152" t="s">
        <v>1727</v>
      </c>
      <c r="D152" t="s">
        <v>1728</v>
      </c>
      <c r="E152" t="s">
        <v>1729</v>
      </c>
      <c r="F152" t="s">
        <v>1730</v>
      </c>
      <c r="G152" t="s">
        <v>43</v>
      </c>
      <c r="H152" t="s">
        <v>1731</v>
      </c>
      <c r="I152" t="s">
        <v>16</v>
      </c>
      <c r="J152" t="s">
        <v>1732</v>
      </c>
      <c r="K152" t="s">
        <v>127</v>
      </c>
      <c r="L152" t="s">
        <v>51</v>
      </c>
      <c r="M152" t="s">
        <v>1733</v>
      </c>
      <c r="N152" t="s">
        <v>1734</v>
      </c>
      <c r="O152" t="s">
        <v>1735</v>
      </c>
      <c r="S152">
        <f t="shared" si="10"/>
        <v>2</v>
      </c>
      <c r="T152">
        <f t="shared" si="11"/>
        <v>7</v>
      </c>
      <c r="U152">
        <f t="shared" si="12"/>
        <v>7</v>
      </c>
      <c r="V152">
        <f t="shared" si="13"/>
        <v>6</v>
      </c>
    </row>
    <row r="153" spans="1:22" x14ac:dyDescent="0.25">
      <c r="A153" t="s">
        <v>1736</v>
      </c>
      <c r="B153" t="s">
        <v>1305</v>
      </c>
      <c r="C153" t="s">
        <v>1737</v>
      </c>
      <c r="D153" t="s">
        <v>1738</v>
      </c>
      <c r="E153" t="s">
        <v>505</v>
      </c>
      <c r="F153" t="s">
        <v>1739</v>
      </c>
      <c r="G153" t="s">
        <v>1740</v>
      </c>
      <c r="H153" t="s">
        <v>1502</v>
      </c>
      <c r="I153" t="s">
        <v>1331</v>
      </c>
      <c r="J153" t="s">
        <v>1741</v>
      </c>
      <c r="K153" t="s">
        <v>127</v>
      </c>
      <c r="L153" t="s">
        <v>1742</v>
      </c>
      <c r="M153" t="s">
        <v>1743</v>
      </c>
      <c r="N153" t="s">
        <v>1744</v>
      </c>
      <c r="O153" t="s">
        <v>1745</v>
      </c>
      <c r="S153">
        <f t="shared" si="10"/>
        <v>6</v>
      </c>
      <c r="T153">
        <f t="shared" si="11"/>
        <v>5</v>
      </c>
      <c r="U153">
        <f t="shared" si="12"/>
        <v>4</v>
      </c>
      <c r="V153">
        <f t="shared" si="13"/>
        <v>7</v>
      </c>
    </row>
    <row r="154" spans="1:22" x14ac:dyDescent="0.25">
      <c r="A154" t="s">
        <v>1746</v>
      </c>
      <c r="B154" t="s">
        <v>1628</v>
      </c>
      <c r="C154" t="s">
        <v>1747</v>
      </c>
      <c r="D154" t="s">
        <v>1748</v>
      </c>
      <c r="E154" t="s">
        <v>1749</v>
      </c>
      <c r="F154" t="s">
        <v>1750</v>
      </c>
      <c r="G154" t="s">
        <v>1751</v>
      </c>
      <c r="H154" t="s">
        <v>145</v>
      </c>
      <c r="I154" t="s">
        <v>1752</v>
      </c>
      <c r="J154" t="s">
        <v>1753</v>
      </c>
      <c r="K154" t="s">
        <v>127</v>
      </c>
      <c r="L154" t="s">
        <v>1754</v>
      </c>
      <c r="M154" t="s">
        <v>145</v>
      </c>
      <c r="N154" t="s">
        <v>1755</v>
      </c>
      <c r="O154" t="s">
        <v>1756</v>
      </c>
      <c r="S154">
        <f t="shared" si="10"/>
        <v>7</v>
      </c>
      <c r="T154">
        <f t="shared" si="11"/>
        <v>2</v>
      </c>
      <c r="U154">
        <f t="shared" si="12"/>
        <v>3</v>
      </c>
      <c r="V154">
        <f t="shared" si="13"/>
        <v>4</v>
      </c>
    </row>
    <row r="155" spans="1:22" x14ac:dyDescent="0.25">
      <c r="A155" t="s">
        <v>1167</v>
      </c>
      <c r="B155" t="s">
        <v>1757</v>
      </c>
      <c r="C155" t="s">
        <v>1758</v>
      </c>
      <c r="D155" t="s">
        <v>1759</v>
      </c>
      <c r="E155" t="s">
        <v>1760</v>
      </c>
      <c r="F155" t="s">
        <v>1761</v>
      </c>
      <c r="G155" t="s">
        <v>888</v>
      </c>
      <c r="H155" t="s">
        <v>376</v>
      </c>
      <c r="I155" t="s">
        <v>1407</v>
      </c>
      <c r="J155" t="s">
        <v>749</v>
      </c>
      <c r="K155" t="s">
        <v>127</v>
      </c>
      <c r="L155" t="s">
        <v>1762</v>
      </c>
      <c r="M155" t="s">
        <v>1763</v>
      </c>
      <c r="N155" t="s">
        <v>1764</v>
      </c>
      <c r="O155" t="s">
        <v>1765</v>
      </c>
      <c r="S155">
        <f t="shared" si="10"/>
        <v>4</v>
      </c>
      <c r="T155">
        <f t="shared" si="11"/>
        <v>4</v>
      </c>
      <c r="U155">
        <f t="shared" si="12"/>
        <v>7</v>
      </c>
      <c r="V155">
        <f t="shared" si="13"/>
        <v>5</v>
      </c>
    </row>
    <row r="156" spans="1:22" x14ac:dyDescent="0.25">
      <c r="A156" t="s">
        <v>1766</v>
      </c>
      <c r="B156" t="s">
        <v>1767</v>
      </c>
      <c r="C156" t="s">
        <v>1768</v>
      </c>
      <c r="D156" t="s">
        <v>1769</v>
      </c>
      <c r="E156" t="s">
        <v>1770</v>
      </c>
      <c r="F156" t="s">
        <v>43</v>
      </c>
      <c r="G156" t="s">
        <v>1771</v>
      </c>
      <c r="H156" t="s">
        <v>1772</v>
      </c>
      <c r="I156" t="s">
        <v>498</v>
      </c>
      <c r="J156" t="s">
        <v>1773</v>
      </c>
      <c r="K156" t="s">
        <v>127</v>
      </c>
      <c r="L156" t="s">
        <v>1774</v>
      </c>
      <c r="M156" t="s">
        <v>1775</v>
      </c>
      <c r="N156" t="s">
        <v>1776</v>
      </c>
      <c r="O156" t="s">
        <v>1777</v>
      </c>
      <c r="S156">
        <f t="shared" si="10"/>
        <v>4</v>
      </c>
      <c r="T156">
        <f t="shared" si="11"/>
        <v>3</v>
      </c>
      <c r="U156">
        <f t="shared" si="12"/>
        <v>6</v>
      </c>
      <c r="V156">
        <f t="shared" si="13"/>
        <v>5</v>
      </c>
    </row>
    <row r="157" spans="1:22" x14ac:dyDescent="0.25">
      <c r="A157" t="s">
        <v>1012</v>
      </c>
      <c r="B157" t="s">
        <v>1778</v>
      </c>
      <c r="C157" t="s">
        <v>1779</v>
      </c>
      <c r="D157" t="s">
        <v>1780</v>
      </c>
      <c r="E157" t="s">
        <v>1781</v>
      </c>
      <c r="F157" t="s">
        <v>405</v>
      </c>
      <c r="G157" t="s">
        <v>1782</v>
      </c>
      <c r="H157" t="s">
        <v>1783</v>
      </c>
      <c r="I157" t="s">
        <v>1784</v>
      </c>
      <c r="J157" t="s">
        <v>256</v>
      </c>
      <c r="K157" t="s">
        <v>127</v>
      </c>
      <c r="L157" t="s">
        <v>214</v>
      </c>
      <c r="M157" t="s">
        <v>1785</v>
      </c>
      <c r="N157" t="s">
        <v>495</v>
      </c>
      <c r="O157" t="s">
        <v>263</v>
      </c>
      <c r="S157">
        <f t="shared" si="10"/>
        <v>3</v>
      </c>
      <c r="T157">
        <f t="shared" si="11"/>
        <v>4</v>
      </c>
      <c r="U157">
        <f t="shared" si="12"/>
        <v>5</v>
      </c>
      <c r="V157">
        <f t="shared" si="13"/>
        <v>2</v>
      </c>
    </row>
    <row r="158" spans="1:22" x14ac:dyDescent="0.25">
      <c r="A158" t="s">
        <v>1786</v>
      </c>
      <c r="B158" t="s">
        <v>1787</v>
      </c>
      <c r="C158" t="s">
        <v>1788</v>
      </c>
      <c r="D158" t="s">
        <v>1789</v>
      </c>
      <c r="E158" t="s">
        <v>425</v>
      </c>
      <c r="F158" t="s">
        <v>1790</v>
      </c>
      <c r="G158" t="s">
        <v>1791</v>
      </c>
      <c r="H158" t="s">
        <v>585</v>
      </c>
      <c r="I158" t="s">
        <v>1792</v>
      </c>
      <c r="J158" t="s">
        <v>1793</v>
      </c>
      <c r="K158" t="s">
        <v>127</v>
      </c>
      <c r="L158" t="s">
        <v>1794</v>
      </c>
      <c r="M158" t="s">
        <v>1795</v>
      </c>
      <c r="N158" t="s">
        <v>1796</v>
      </c>
      <c r="O158" t="s">
        <v>1797</v>
      </c>
      <c r="S158">
        <f t="shared" si="10"/>
        <v>4</v>
      </c>
      <c r="T158">
        <f t="shared" si="11"/>
        <v>6</v>
      </c>
      <c r="U158">
        <f t="shared" si="12"/>
        <v>6</v>
      </c>
      <c r="V158">
        <f t="shared" si="13"/>
        <v>6</v>
      </c>
    </row>
    <row r="159" spans="1:22" x14ac:dyDescent="0.25">
      <c r="A159" t="s">
        <v>1798</v>
      </c>
      <c r="B159" t="s">
        <v>1799</v>
      </c>
      <c r="C159" t="s">
        <v>1800</v>
      </c>
      <c r="D159" t="s">
        <v>787</v>
      </c>
      <c r="E159" t="s">
        <v>1801</v>
      </c>
      <c r="F159" t="s">
        <v>1802</v>
      </c>
      <c r="G159" t="s">
        <v>1803</v>
      </c>
      <c r="H159" t="s">
        <v>1804</v>
      </c>
      <c r="I159" t="s">
        <v>1805</v>
      </c>
      <c r="J159" t="s">
        <v>624</v>
      </c>
      <c r="K159" t="s">
        <v>127</v>
      </c>
      <c r="L159" t="s">
        <v>1806</v>
      </c>
      <c r="M159" t="s">
        <v>1807</v>
      </c>
      <c r="N159" t="s">
        <v>624</v>
      </c>
      <c r="O159" t="s">
        <v>624</v>
      </c>
      <c r="S159">
        <f t="shared" si="10"/>
        <v>6</v>
      </c>
      <c r="T159">
        <f t="shared" si="11"/>
        <v>5</v>
      </c>
      <c r="U159">
        <f t="shared" si="12"/>
        <v>2</v>
      </c>
      <c r="V159">
        <f t="shared" si="13"/>
        <v>2</v>
      </c>
    </row>
    <row r="160" spans="1:22" x14ac:dyDescent="0.25">
      <c r="A160" t="s">
        <v>1808</v>
      </c>
      <c r="B160" t="s">
        <v>761</v>
      </c>
      <c r="C160" t="s">
        <v>1809</v>
      </c>
      <c r="D160" t="s">
        <v>43</v>
      </c>
      <c r="E160" t="s">
        <v>1810</v>
      </c>
      <c r="F160" t="s">
        <v>1811</v>
      </c>
      <c r="G160" t="s">
        <v>1812</v>
      </c>
      <c r="H160" t="s">
        <v>1624</v>
      </c>
      <c r="I160" t="s">
        <v>1813</v>
      </c>
      <c r="J160" t="s">
        <v>1814</v>
      </c>
      <c r="K160" t="s">
        <v>127</v>
      </c>
      <c r="L160" t="s">
        <v>43</v>
      </c>
      <c r="M160" t="s">
        <v>1722</v>
      </c>
      <c r="N160" t="s">
        <v>42</v>
      </c>
      <c r="O160" t="s">
        <v>1815</v>
      </c>
      <c r="S160">
        <f t="shared" si="10"/>
        <v>2</v>
      </c>
      <c r="T160">
        <f t="shared" si="11"/>
        <v>4</v>
      </c>
      <c r="U160">
        <f t="shared" si="12"/>
        <v>4</v>
      </c>
      <c r="V160">
        <f t="shared" si="13"/>
        <v>3</v>
      </c>
    </row>
    <row r="161" spans="1:22" x14ac:dyDescent="0.25">
      <c r="A161" t="s">
        <v>1816</v>
      </c>
      <c r="B161" t="s">
        <v>1817</v>
      </c>
      <c r="C161" t="s">
        <v>1818</v>
      </c>
      <c r="D161" t="s">
        <v>1819</v>
      </c>
      <c r="E161" t="s">
        <v>1820</v>
      </c>
      <c r="F161" t="s">
        <v>1821</v>
      </c>
      <c r="G161" t="s">
        <v>798</v>
      </c>
      <c r="H161" t="s">
        <v>1822</v>
      </c>
      <c r="I161" t="s">
        <v>1823</v>
      </c>
      <c r="J161" t="s">
        <v>1185</v>
      </c>
      <c r="K161" t="s">
        <v>127</v>
      </c>
      <c r="L161" t="s">
        <v>823</v>
      </c>
      <c r="M161" t="s">
        <v>671</v>
      </c>
      <c r="N161" t="s">
        <v>798</v>
      </c>
      <c r="O161" t="s">
        <v>81</v>
      </c>
      <c r="S161">
        <f t="shared" si="10"/>
        <v>2</v>
      </c>
      <c r="T161">
        <f t="shared" si="11"/>
        <v>4</v>
      </c>
      <c r="U161">
        <f t="shared" si="12"/>
        <v>2</v>
      </c>
      <c r="V161">
        <f t="shared" si="13"/>
        <v>7</v>
      </c>
    </row>
    <row r="162" spans="1:22" x14ac:dyDescent="0.25">
      <c r="A162" t="s">
        <v>1442</v>
      </c>
      <c r="B162" t="s">
        <v>1824</v>
      </c>
      <c r="C162" t="s">
        <v>1825</v>
      </c>
      <c r="D162" t="s">
        <v>182</v>
      </c>
      <c r="E162" t="s">
        <v>1826</v>
      </c>
      <c r="F162" t="s">
        <v>1827</v>
      </c>
      <c r="G162" t="s">
        <v>1828</v>
      </c>
      <c r="H162" t="s">
        <v>1829</v>
      </c>
      <c r="I162" t="s">
        <v>1830</v>
      </c>
      <c r="J162" t="s">
        <v>381</v>
      </c>
      <c r="K162" t="s">
        <v>127</v>
      </c>
      <c r="L162" t="s">
        <v>1150</v>
      </c>
      <c r="M162" t="s">
        <v>1831</v>
      </c>
      <c r="N162" t="s">
        <v>1832</v>
      </c>
      <c r="O162" t="s">
        <v>1833</v>
      </c>
      <c r="S162">
        <f t="shared" si="10"/>
        <v>3</v>
      </c>
      <c r="T162">
        <f t="shared" si="11"/>
        <v>6</v>
      </c>
      <c r="U162">
        <f t="shared" si="12"/>
        <v>5</v>
      </c>
      <c r="V162">
        <f t="shared" si="13"/>
        <v>6</v>
      </c>
    </row>
    <row r="163" spans="1:22" x14ac:dyDescent="0.25">
      <c r="A163" t="s">
        <v>263</v>
      </c>
      <c r="B163" t="s">
        <v>1834</v>
      </c>
      <c r="C163" t="s">
        <v>1835</v>
      </c>
      <c r="D163" t="s">
        <v>1836</v>
      </c>
      <c r="E163" t="s">
        <v>1244</v>
      </c>
      <c r="F163" t="s">
        <v>1190</v>
      </c>
      <c r="G163" t="s">
        <v>1837</v>
      </c>
      <c r="H163" t="s">
        <v>1838</v>
      </c>
      <c r="I163" t="s">
        <v>1839</v>
      </c>
      <c r="J163" t="s">
        <v>1840</v>
      </c>
      <c r="K163" t="s">
        <v>127</v>
      </c>
      <c r="L163" t="s">
        <v>1841</v>
      </c>
      <c r="M163" t="s">
        <v>1842</v>
      </c>
      <c r="N163" t="s">
        <v>1843</v>
      </c>
      <c r="O163" t="s">
        <v>1844</v>
      </c>
      <c r="S163">
        <f t="shared" si="10"/>
        <v>5</v>
      </c>
      <c r="T163">
        <f t="shared" si="11"/>
        <v>7</v>
      </c>
      <c r="U163">
        <f t="shared" si="12"/>
        <v>6</v>
      </c>
      <c r="V163">
        <f t="shared" si="13"/>
        <v>7</v>
      </c>
    </row>
    <row r="164" spans="1:22" x14ac:dyDescent="0.25">
      <c r="A164" t="s">
        <v>1845</v>
      </c>
      <c r="B164" t="s">
        <v>1846</v>
      </c>
      <c r="C164" t="s">
        <v>1847</v>
      </c>
      <c r="D164" t="s">
        <v>1848</v>
      </c>
      <c r="E164" t="s">
        <v>1849</v>
      </c>
      <c r="F164" t="s">
        <v>1299</v>
      </c>
      <c r="G164" t="s">
        <v>1340</v>
      </c>
      <c r="H164" t="s">
        <v>505</v>
      </c>
      <c r="I164" t="s">
        <v>1850</v>
      </c>
      <c r="J164" t="s">
        <v>1851</v>
      </c>
      <c r="K164" t="s">
        <v>127</v>
      </c>
      <c r="L164" t="s">
        <v>647</v>
      </c>
      <c r="M164" t="s">
        <v>505</v>
      </c>
      <c r="N164" t="s">
        <v>1852</v>
      </c>
      <c r="O164" t="s">
        <v>1853</v>
      </c>
      <c r="S164">
        <f t="shared" si="10"/>
        <v>6</v>
      </c>
      <c r="T164">
        <f t="shared" si="11"/>
        <v>2</v>
      </c>
      <c r="U164">
        <f t="shared" si="12"/>
        <v>7</v>
      </c>
      <c r="V164">
        <f t="shared" si="13"/>
        <v>7</v>
      </c>
    </row>
    <row r="165" spans="1:22" x14ac:dyDescent="0.25">
      <c r="A165" t="s">
        <v>7</v>
      </c>
      <c r="B165" t="s">
        <v>1854</v>
      </c>
      <c r="C165" t="s">
        <v>1855</v>
      </c>
      <c r="D165" t="s">
        <v>1856</v>
      </c>
      <c r="E165" t="s">
        <v>1443</v>
      </c>
      <c r="F165" t="s">
        <v>1857</v>
      </c>
      <c r="G165" t="s">
        <v>67</v>
      </c>
      <c r="H165" t="s">
        <v>1858</v>
      </c>
      <c r="I165" t="s">
        <v>1859</v>
      </c>
      <c r="J165" t="s">
        <v>1860</v>
      </c>
      <c r="K165" t="s">
        <v>127</v>
      </c>
      <c r="L165" t="s">
        <v>603</v>
      </c>
      <c r="M165" t="s">
        <v>1861</v>
      </c>
      <c r="N165" t="s">
        <v>47</v>
      </c>
      <c r="O165" t="s">
        <v>1862</v>
      </c>
      <c r="S165">
        <f t="shared" si="10"/>
        <v>4</v>
      </c>
      <c r="T165">
        <f t="shared" si="11"/>
        <v>4</v>
      </c>
      <c r="U165">
        <f t="shared" si="12"/>
        <v>7</v>
      </c>
      <c r="V165">
        <f t="shared" si="13"/>
        <v>6</v>
      </c>
    </row>
    <row r="166" spans="1:22" x14ac:dyDescent="0.25">
      <c r="A166" t="s">
        <v>1863</v>
      </c>
      <c r="B166" t="s">
        <v>1864</v>
      </c>
      <c r="C166" t="s">
        <v>256</v>
      </c>
      <c r="D166" t="s">
        <v>415</v>
      </c>
      <c r="E166" t="s">
        <v>1865</v>
      </c>
      <c r="F166" t="s">
        <v>1866</v>
      </c>
      <c r="G166" t="s">
        <v>1867</v>
      </c>
      <c r="H166" t="s">
        <v>1868</v>
      </c>
      <c r="I166" t="s">
        <v>1390</v>
      </c>
      <c r="J166" t="s">
        <v>694</v>
      </c>
      <c r="K166" t="s">
        <v>127</v>
      </c>
      <c r="L166" t="s">
        <v>1460</v>
      </c>
      <c r="M166" t="s">
        <v>1869</v>
      </c>
      <c r="N166" t="s">
        <v>256</v>
      </c>
      <c r="O166" t="s">
        <v>1660</v>
      </c>
      <c r="S166">
        <f t="shared" si="10"/>
        <v>5</v>
      </c>
      <c r="T166">
        <f t="shared" si="11"/>
        <v>4</v>
      </c>
      <c r="U166">
        <f t="shared" si="12"/>
        <v>2</v>
      </c>
      <c r="V166">
        <f t="shared" si="13"/>
        <v>5</v>
      </c>
    </row>
    <row r="167" spans="1:22" x14ac:dyDescent="0.25">
      <c r="A167" t="s">
        <v>1476</v>
      </c>
      <c r="B167" t="s">
        <v>1870</v>
      </c>
      <c r="C167" t="s">
        <v>519</v>
      </c>
      <c r="D167" t="s">
        <v>1871</v>
      </c>
      <c r="E167" t="s">
        <v>235</v>
      </c>
      <c r="F167" t="s">
        <v>182</v>
      </c>
      <c r="G167" t="s">
        <v>1872</v>
      </c>
      <c r="H167" t="s">
        <v>1873</v>
      </c>
      <c r="I167" t="s">
        <v>1874</v>
      </c>
      <c r="J167" t="s">
        <v>1875</v>
      </c>
      <c r="K167" t="s">
        <v>127</v>
      </c>
      <c r="L167" t="s">
        <v>910</v>
      </c>
      <c r="M167" t="s">
        <v>1876</v>
      </c>
      <c r="N167" t="s">
        <v>1877</v>
      </c>
      <c r="O167" t="s">
        <v>1878</v>
      </c>
      <c r="S167">
        <f t="shared" si="10"/>
        <v>2</v>
      </c>
      <c r="T167">
        <f t="shared" si="11"/>
        <v>5</v>
      </c>
      <c r="U167">
        <f t="shared" si="12"/>
        <v>5</v>
      </c>
      <c r="V167">
        <f t="shared" si="13"/>
        <v>4</v>
      </c>
    </row>
    <row r="168" spans="1:22" x14ac:dyDescent="0.25">
      <c r="A168" t="s">
        <v>1879</v>
      </c>
      <c r="B168" t="s">
        <v>787</v>
      </c>
      <c r="C168" t="s">
        <v>910</v>
      </c>
      <c r="D168" t="s">
        <v>1880</v>
      </c>
      <c r="E168" t="s">
        <v>1881</v>
      </c>
      <c r="F168" t="s">
        <v>1882</v>
      </c>
      <c r="G168" t="s">
        <v>1883</v>
      </c>
      <c r="H168" t="s">
        <v>1884</v>
      </c>
      <c r="I168" t="s">
        <v>1885</v>
      </c>
      <c r="J168" t="s">
        <v>1886</v>
      </c>
      <c r="K168" t="s">
        <v>127</v>
      </c>
      <c r="L168" t="s">
        <v>1104</v>
      </c>
      <c r="M168" t="s">
        <v>1887</v>
      </c>
      <c r="N168" t="s">
        <v>1888</v>
      </c>
      <c r="O168" t="s">
        <v>1889</v>
      </c>
      <c r="S168">
        <f t="shared" si="10"/>
        <v>4</v>
      </c>
      <c r="T168">
        <f t="shared" si="11"/>
        <v>4</v>
      </c>
      <c r="U168">
        <f t="shared" si="12"/>
        <v>7</v>
      </c>
      <c r="V168">
        <f t="shared" si="13"/>
        <v>5</v>
      </c>
    </row>
    <row r="169" spans="1:22" x14ac:dyDescent="0.25">
      <c r="A169" t="s">
        <v>994</v>
      </c>
      <c r="B169" t="s">
        <v>1890</v>
      </c>
      <c r="C169" t="s">
        <v>1891</v>
      </c>
      <c r="D169" t="s">
        <v>1892</v>
      </c>
      <c r="E169" t="s">
        <v>330</v>
      </c>
      <c r="F169" t="s">
        <v>505</v>
      </c>
      <c r="G169" t="s">
        <v>1893</v>
      </c>
      <c r="H169" t="s">
        <v>1894</v>
      </c>
      <c r="I169" t="s">
        <v>1895</v>
      </c>
      <c r="J169" t="s">
        <v>1896</v>
      </c>
      <c r="K169" t="s">
        <v>127</v>
      </c>
      <c r="L169" t="s">
        <v>1897</v>
      </c>
      <c r="M169" t="s">
        <v>1898</v>
      </c>
      <c r="N169" t="s">
        <v>1802</v>
      </c>
      <c r="O169" t="s">
        <v>1899</v>
      </c>
      <c r="S169">
        <f t="shared" si="10"/>
        <v>6</v>
      </c>
      <c r="T169">
        <f t="shared" si="11"/>
        <v>5</v>
      </c>
      <c r="U169">
        <f t="shared" si="12"/>
        <v>6</v>
      </c>
      <c r="V169">
        <f t="shared" si="13"/>
        <v>5</v>
      </c>
    </row>
    <row r="170" spans="1:22" x14ac:dyDescent="0.25">
      <c r="A170" t="s">
        <v>1900</v>
      </c>
      <c r="B170" t="s">
        <v>1901</v>
      </c>
      <c r="C170" t="s">
        <v>156</v>
      </c>
      <c r="D170" t="s">
        <v>1132</v>
      </c>
      <c r="E170" t="s">
        <v>1902</v>
      </c>
      <c r="F170" t="s">
        <v>1903</v>
      </c>
      <c r="G170" t="s">
        <v>1904</v>
      </c>
      <c r="H170" t="s">
        <v>1905</v>
      </c>
      <c r="I170" t="s">
        <v>1906</v>
      </c>
      <c r="J170" t="s">
        <v>1907</v>
      </c>
      <c r="K170" t="s">
        <v>127</v>
      </c>
      <c r="L170" t="s">
        <v>397</v>
      </c>
      <c r="M170" t="s">
        <v>155</v>
      </c>
      <c r="N170" t="s">
        <v>1902</v>
      </c>
      <c r="O170" t="s">
        <v>1908</v>
      </c>
      <c r="S170">
        <f t="shared" si="10"/>
        <v>5</v>
      </c>
      <c r="T170">
        <f t="shared" si="11"/>
        <v>2</v>
      </c>
      <c r="U170">
        <f t="shared" si="12"/>
        <v>3</v>
      </c>
      <c r="V170">
        <f t="shared" si="13"/>
        <v>6</v>
      </c>
    </row>
    <row r="171" spans="1:22" x14ac:dyDescent="0.25">
      <c r="A171" t="s">
        <v>1909</v>
      </c>
      <c r="B171" t="s">
        <v>1910</v>
      </c>
      <c r="C171" t="s">
        <v>1911</v>
      </c>
      <c r="D171" t="s">
        <v>1912</v>
      </c>
      <c r="E171" t="s">
        <v>1913</v>
      </c>
      <c r="F171" t="s">
        <v>1914</v>
      </c>
      <c r="G171" t="s">
        <v>1915</v>
      </c>
      <c r="H171" t="s">
        <v>1916</v>
      </c>
      <c r="I171" t="s">
        <v>950</v>
      </c>
      <c r="J171" t="s">
        <v>28</v>
      </c>
      <c r="K171" t="s">
        <v>127</v>
      </c>
      <c r="L171" t="s">
        <v>1917</v>
      </c>
      <c r="M171" t="s">
        <v>1918</v>
      </c>
      <c r="N171" t="s">
        <v>1919</v>
      </c>
      <c r="O171" t="s">
        <v>1910</v>
      </c>
      <c r="S171">
        <f t="shared" si="10"/>
        <v>4</v>
      </c>
      <c r="T171">
        <f t="shared" si="11"/>
        <v>5</v>
      </c>
      <c r="U171">
        <f t="shared" si="12"/>
        <v>5</v>
      </c>
      <c r="V171">
        <f t="shared" si="13"/>
        <v>3</v>
      </c>
    </row>
    <row r="172" spans="1:22" x14ac:dyDescent="0.25">
      <c r="A172" t="s">
        <v>1920</v>
      </c>
      <c r="B172" t="s">
        <v>1921</v>
      </c>
      <c r="C172" t="s">
        <v>1922</v>
      </c>
      <c r="D172" t="s">
        <v>316</v>
      </c>
      <c r="E172" t="s">
        <v>933</v>
      </c>
      <c r="F172" t="s">
        <v>1923</v>
      </c>
      <c r="G172" t="s">
        <v>1924</v>
      </c>
      <c r="H172" t="s">
        <v>1925</v>
      </c>
      <c r="I172" t="s">
        <v>1926</v>
      </c>
      <c r="J172" t="s">
        <v>1927</v>
      </c>
      <c r="K172" t="s">
        <v>127</v>
      </c>
      <c r="L172" t="s">
        <v>303</v>
      </c>
      <c r="M172" t="s">
        <v>936</v>
      </c>
      <c r="N172" t="s">
        <v>1928</v>
      </c>
      <c r="O172" t="s">
        <v>1929</v>
      </c>
      <c r="S172">
        <f t="shared" si="10"/>
        <v>2</v>
      </c>
      <c r="T172">
        <f t="shared" si="11"/>
        <v>3</v>
      </c>
      <c r="U172">
        <f t="shared" si="12"/>
        <v>7</v>
      </c>
      <c r="V172">
        <f t="shared" si="13"/>
        <v>6</v>
      </c>
    </row>
    <row r="173" spans="1:22" x14ac:dyDescent="0.25">
      <c r="A173" t="s">
        <v>977</v>
      </c>
      <c r="B173" t="s">
        <v>1930</v>
      </c>
      <c r="C173" t="s">
        <v>1931</v>
      </c>
      <c r="D173" t="s">
        <v>1932</v>
      </c>
      <c r="E173" t="s">
        <v>1933</v>
      </c>
      <c r="F173" t="s">
        <v>256</v>
      </c>
      <c r="G173" t="s">
        <v>1934</v>
      </c>
      <c r="H173" t="s">
        <v>1792</v>
      </c>
      <c r="I173" t="s">
        <v>1935</v>
      </c>
      <c r="J173" t="s">
        <v>1936</v>
      </c>
      <c r="K173" t="s">
        <v>127</v>
      </c>
      <c r="L173" t="s">
        <v>1937</v>
      </c>
      <c r="M173" t="s">
        <v>1938</v>
      </c>
      <c r="N173" t="s">
        <v>69</v>
      </c>
      <c r="O173" t="s">
        <v>1879</v>
      </c>
      <c r="S173">
        <f t="shared" si="10"/>
        <v>6</v>
      </c>
      <c r="T173">
        <f t="shared" si="11"/>
        <v>4</v>
      </c>
      <c r="U173">
        <f t="shared" si="12"/>
        <v>7</v>
      </c>
      <c r="V173">
        <f t="shared" si="13"/>
        <v>6</v>
      </c>
    </row>
    <row r="174" spans="1:22" x14ac:dyDescent="0.25">
      <c r="A174" t="s">
        <v>1939</v>
      </c>
      <c r="B174" t="s">
        <v>222</v>
      </c>
      <c r="C174" t="s">
        <v>1940</v>
      </c>
      <c r="D174" t="s">
        <v>1941</v>
      </c>
      <c r="E174" t="s">
        <v>861</v>
      </c>
      <c r="F174" t="s">
        <v>1942</v>
      </c>
      <c r="G174" t="s">
        <v>1943</v>
      </c>
      <c r="H174" t="s">
        <v>1944</v>
      </c>
      <c r="I174" t="s">
        <v>1945</v>
      </c>
      <c r="J174" t="s">
        <v>1946</v>
      </c>
      <c r="K174" t="s">
        <v>127</v>
      </c>
      <c r="L174" t="s">
        <v>1947</v>
      </c>
      <c r="M174" t="s">
        <v>315</v>
      </c>
      <c r="N174" t="s">
        <v>1948</v>
      </c>
      <c r="O174" t="s">
        <v>1949</v>
      </c>
      <c r="S174">
        <f t="shared" si="10"/>
        <v>6</v>
      </c>
      <c r="T174">
        <f t="shared" si="11"/>
        <v>3</v>
      </c>
      <c r="U174">
        <f t="shared" si="12"/>
        <v>4</v>
      </c>
      <c r="V174">
        <f t="shared" si="13"/>
        <v>6</v>
      </c>
    </row>
    <row r="175" spans="1:22" x14ac:dyDescent="0.25">
      <c r="A175" t="s">
        <v>1950</v>
      </c>
      <c r="B175" t="s">
        <v>1951</v>
      </c>
      <c r="C175" t="s">
        <v>403</v>
      </c>
      <c r="D175" t="s">
        <v>1952</v>
      </c>
      <c r="E175" t="s">
        <v>1953</v>
      </c>
      <c r="F175" t="s">
        <v>156</v>
      </c>
      <c r="G175" t="s">
        <v>1954</v>
      </c>
      <c r="H175" t="s">
        <v>1955</v>
      </c>
      <c r="I175" t="s">
        <v>1956</v>
      </c>
      <c r="J175" t="s">
        <v>250</v>
      </c>
      <c r="K175" t="s">
        <v>127</v>
      </c>
      <c r="L175" t="s">
        <v>156</v>
      </c>
      <c r="M175" t="s">
        <v>1957</v>
      </c>
      <c r="N175" t="s">
        <v>1958</v>
      </c>
      <c r="O175" t="s">
        <v>1959</v>
      </c>
      <c r="S175">
        <f t="shared" si="10"/>
        <v>2</v>
      </c>
      <c r="T175">
        <f t="shared" si="11"/>
        <v>4</v>
      </c>
      <c r="U175">
        <f t="shared" si="12"/>
        <v>7</v>
      </c>
      <c r="V175">
        <f t="shared" si="13"/>
        <v>4</v>
      </c>
    </row>
    <row r="176" spans="1:22" x14ac:dyDescent="0.25">
      <c r="A176" t="s">
        <v>1960</v>
      </c>
      <c r="B176" t="s">
        <v>1961</v>
      </c>
      <c r="C176" t="s">
        <v>139</v>
      </c>
      <c r="D176" t="s">
        <v>1962</v>
      </c>
      <c r="E176" t="s">
        <v>1963</v>
      </c>
      <c r="F176" t="s">
        <v>1100</v>
      </c>
      <c r="G176" t="s">
        <v>826</v>
      </c>
      <c r="H176" t="s">
        <v>1964</v>
      </c>
      <c r="I176" t="s">
        <v>1823</v>
      </c>
      <c r="J176" t="s">
        <v>1965</v>
      </c>
      <c r="K176" t="s">
        <v>127</v>
      </c>
      <c r="L176" t="s">
        <v>1966</v>
      </c>
      <c r="M176" t="s">
        <v>926</v>
      </c>
      <c r="N176" t="s">
        <v>1967</v>
      </c>
      <c r="O176" t="s">
        <v>145</v>
      </c>
      <c r="S176">
        <f t="shared" si="10"/>
        <v>7</v>
      </c>
      <c r="T176">
        <f t="shared" si="11"/>
        <v>3</v>
      </c>
      <c r="U176">
        <f t="shared" si="12"/>
        <v>7</v>
      </c>
      <c r="V176">
        <f t="shared" si="13"/>
        <v>2</v>
      </c>
    </row>
    <row r="177" spans="1:22" x14ac:dyDescent="0.25">
      <c r="A177" t="s">
        <v>976</v>
      </c>
      <c r="B177" t="s">
        <v>1968</v>
      </c>
      <c r="C177" t="s">
        <v>1969</v>
      </c>
      <c r="D177" t="s">
        <v>1970</v>
      </c>
      <c r="E177" t="s">
        <v>1971</v>
      </c>
      <c r="F177" t="s">
        <v>458</v>
      </c>
      <c r="G177" t="s">
        <v>1972</v>
      </c>
      <c r="H177" t="s">
        <v>1030</v>
      </c>
      <c r="I177" t="s">
        <v>256</v>
      </c>
      <c r="J177" t="s">
        <v>1973</v>
      </c>
      <c r="K177" t="s">
        <v>127</v>
      </c>
      <c r="L177" t="s">
        <v>1974</v>
      </c>
      <c r="M177" t="s">
        <v>1792</v>
      </c>
      <c r="N177" t="s">
        <v>1083</v>
      </c>
      <c r="O177" t="s">
        <v>256</v>
      </c>
      <c r="S177">
        <f t="shared" si="10"/>
        <v>6</v>
      </c>
      <c r="T177">
        <f t="shared" si="11"/>
        <v>3</v>
      </c>
      <c r="U177">
        <f t="shared" si="12"/>
        <v>4</v>
      </c>
      <c r="V177">
        <f t="shared" si="13"/>
        <v>2</v>
      </c>
    </row>
    <row r="178" spans="1:22" x14ac:dyDescent="0.25">
      <c r="A178" t="s">
        <v>1188</v>
      </c>
      <c r="B178" t="s">
        <v>1409</v>
      </c>
      <c r="C178" t="s">
        <v>1975</v>
      </c>
      <c r="D178" t="s">
        <v>1976</v>
      </c>
      <c r="E178" t="s">
        <v>1977</v>
      </c>
      <c r="F178" t="s">
        <v>1978</v>
      </c>
      <c r="G178" t="s">
        <v>1979</v>
      </c>
      <c r="H178" t="s">
        <v>476</v>
      </c>
      <c r="I178" t="s">
        <v>1980</v>
      </c>
      <c r="J178" t="s">
        <v>904</v>
      </c>
      <c r="K178" t="s">
        <v>127</v>
      </c>
      <c r="L178" t="s">
        <v>1981</v>
      </c>
      <c r="M178" t="s">
        <v>1830</v>
      </c>
      <c r="N178" t="s">
        <v>1982</v>
      </c>
      <c r="O178" t="s">
        <v>67</v>
      </c>
      <c r="S178">
        <f t="shared" si="10"/>
        <v>5</v>
      </c>
      <c r="T178">
        <f t="shared" si="11"/>
        <v>5</v>
      </c>
      <c r="U178">
        <f t="shared" si="12"/>
        <v>5</v>
      </c>
      <c r="V178">
        <f t="shared" si="13"/>
        <v>2</v>
      </c>
    </row>
    <row r="179" spans="1:22" x14ac:dyDescent="0.25">
      <c r="A179" t="s">
        <v>263</v>
      </c>
      <c r="B179" t="s">
        <v>1983</v>
      </c>
      <c r="C179" t="s">
        <v>318</v>
      </c>
      <c r="D179" t="s">
        <v>1984</v>
      </c>
      <c r="E179" t="s">
        <v>1985</v>
      </c>
      <c r="F179" t="s">
        <v>1986</v>
      </c>
      <c r="G179" t="s">
        <v>1987</v>
      </c>
      <c r="H179" t="s">
        <v>1988</v>
      </c>
      <c r="I179" t="s">
        <v>1989</v>
      </c>
      <c r="J179" t="s">
        <v>1990</v>
      </c>
      <c r="K179" t="s">
        <v>127</v>
      </c>
      <c r="L179" t="s">
        <v>1991</v>
      </c>
      <c r="M179" t="s">
        <v>1992</v>
      </c>
      <c r="N179" t="s">
        <v>214</v>
      </c>
      <c r="O179" t="s">
        <v>263</v>
      </c>
      <c r="S179">
        <f t="shared" si="10"/>
        <v>7</v>
      </c>
      <c r="T179">
        <f t="shared" si="11"/>
        <v>6</v>
      </c>
      <c r="U179">
        <f t="shared" si="12"/>
        <v>3</v>
      </c>
      <c r="V179">
        <f t="shared" si="13"/>
        <v>2</v>
      </c>
    </row>
    <row r="180" spans="1:22" x14ac:dyDescent="0.25">
      <c r="A180" t="s">
        <v>1993</v>
      </c>
      <c r="B180" t="s">
        <v>1994</v>
      </c>
      <c r="C180" t="s">
        <v>1995</v>
      </c>
      <c r="D180" t="s">
        <v>1996</v>
      </c>
      <c r="E180" t="s">
        <v>1997</v>
      </c>
      <c r="F180" t="s">
        <v>1998</v>
      </c>
      <c r="G180" t="s">
        <v>471</v>
      </c>
      <c r="H180" t="s">
        <v>1110</v>
      </c>
      <c r="I180" t="s">
        <v>190</v>
      </c>
      <c r="J180" t="s">
        <v>1999</v>
      </c>
      <c r="K180" t="s">
        <v>127</v>
      </c>
      <c r="L180" t="s">
        <v>190</v>
      </c>
      <c r="M180" t="s">
        <v>2000</v>
      </c>
      <c r="N180" t="s">
        <v>553</v>
      </c>
      <c r="O180" t="s">
        <v>2001</v>
      </c>
      <c r="S180">
        <f t="shared" si="10"/>
        <v>2</v>
      </c>
      <c r="T180">
        <f t="shared" si="11"/>
        <v>6</v>
      </c>
      <c r="U180">
        <f t="shared" si="12"/>
        <v>3</v>
      </c>
      <c r="V180">
        <f t="shared" si="13"/>
        <v>4</v>
      </c>
    </row>
    <row r="181" spans="1:22" x14ac:dyDescent="0.25">
      <c r="A181" t="s">
        <v>1136</v>
      </c>
      <c r="B181" t="s">
        <v>2002</v>
      </c>
      <c r="C181" t="s">
        <v>2003</v>
      </c>
      <c r="D181" t="s">
        <v>1409</v>
      </c>
      <c r="E181" t="s">
        <v>2004</v>
      </c>
      <c r="F181" t="s">
        <v>2005</v>
      </c>
      <c r="G181" t="s">
        <v>2006</v>
      </c>
      <c r="H181" t="s">
        <v>2007</v>
      </c>
      <c r="I181" t="s">
        <v>2008</v>
      </c>
      <c r="J181" t="s">
        <v>823</v>
      </c>
      <c r="K181" t="s">
        <v>127</v>
      </c>
      <c r="L181" t="s">
        <v>2009</v>
      </c>
      <c r="M181" t="s">
        <v>1298</v>
      </c>
      <c r="N181" t="s">
        <v>2010</v>
      </c>
      <c r="O181" t="s">
        <v>1290</v>
      </c>
      <c r="S181">
        <f t="shared" si="10"/>
        <v>3</v>
      </c>
      <c r="T181">
        <f t="shared" si="11"/>
        <v>6</v>
      </c>
      <c r="U181">
        <f t="shared" si="12"/>
        <v>6</v>
      </c>
      <c r="V181">
        <f t="shared" si="13"/>
        <v>3</v>
      </c>
    </row>
    <row r="182" spans="1:22" x14ac:dyDescent="0.25">
      <c r="A182" t="s">
        <v>2011</v>
      </c>
      <c r="B182" t="s">
        <v>2012</v>
      </c>
      <c r="C182" t="s">
        <v>2013</v>
      </c>
      <c r="D182" t="s">
        <v>2014</v>
      </c>
      <c r="E182" t="s">
        <v>798</v>
      </c>
      <c r="F182" t="s">
        <v>2015</v>
      </c>
      <c r="G182" t="s">
        <v>1012</v>
      </c>
      <c r="H182" t="s">
        <v>2016</v>
      </c>
      <c r="I182" t="s">
        <v>2017</v>
      </c>
      <c r="J182" t="s">
        <v>2018</v>
      </c>
      <c r="K182" t="s">
        <v>127</v>
      </c>
      <c r="L182" t="s">
        <v>2019</v>
      </c>
      <c r="M182" t="s">
        <v>2020</v>
      </c>
      <c r="N182" t="s">
        <v>2021</v>
      </c>
      <c r="O182" t="s">
        <v>1049</v>
      </c>
      <c r="S182">
        <f t="shared" si="10"/>
        <v>6</v>
      </c>
      <c r="T182">
        <f t="shared" si="11"/>
        <v>4</v>
      </c>
      <c r="U182">
        <f t="shared" si="12"/>
        <v>6</v>
      </c>
      <c r="V182">
        <f t="shared" si="13"/>
        <v>7</v>
      </c>
    </row>
    <row r="183" spans="1:22" x14ac:dyDescent="0.25">
      <c r="A183" t="s">
        <v>852</v>
      </c>
      <c r="B183" t="s">
        <v>192</v>
      </c>
      <c r="C183" t="s">
        <v>2022</v>
      </c>
      <c r="D183" t="s">
        <v>2023</v>
      </c>
      <c r="E183" t="s">
        <v>2024</v>
      </c>
      <c r="F183" t="s">
        <v>2025</v>
      </c>
      <c r="G183" t="s">
        <v>624</v>
      </c>
      <c r="H183" t="s">
        <v>2026</v>
      </c>
      <c r="I183" t="s">
        <v>2027</v>
      </c>
      <c r="J183" t="s">
        <v>294</v>
      </c>
      <c r="K183" t="s">
        <v>127</v>
      </c>
      <c r="L183" t="s">
        <v>587</v>
      </c>
      <c r="M183" t="s">
        <v>2028</v>
      </c>
      <c r="N183" t="s">
        <v>2029</v>
      </c>
      <c r="O183" t="s">
        <v>2030</v>
      </c>
      <c r="S183">
        <f t="shared" si="10"/>
        <v>5</v>
      </c>
      <c r="T183">
        <f t="shared" si="11"/>
        <v>4</v>
      </c>
      <c r="U183">
        <f t="shared" si="12"/>
        <v>4</v>
      </c>
      <c r="V183">
        <f t="shared" si="13"/>
        <v>7</v>
      </c>
    </row>
    <row r="184" spans="1:22" x14ac:dyDescent="0.25">
      <c r="A184" t="s">
        <v>2031</v>
      </c>
      <c r="B184" t="s">
        <v>2032</v>
      </c>
      <c r="C184" t="s">
        <v>2033</v>
      </c>
      <c r="D184" t="s">
        <v>2034</v>
      </c>
      <c r="E184" t="s">
        <v>155</v>
      </c>
      <c r="F184" t="s">
        <v>2035</v>
      </c>
      <c r="G184" t="s">
        <v>2036</v>
      </c>
      <c r="H184" t="s">
        <v>2037</v>
      </c>
      <c r="I184" t="s">
        <v>2038</v>
      </c>
      <c r="J184" t="s">
        <v>2039</v>
      </c>
      <c r="K184" t="s">
        <v>127</v>
      </c>
      <c r="L184" t="s">
        <v>2040</v>
      </c>
      <c r="M184" t="s">
        <v>1480</v>
      </c>
      <c r="N184" t="s">
        <v>2041</v>
      </c>
      <c r="O184" t="s">
        <v>916</v>
      </c>
      <c r="S184">
        <f t="shared" si="10"/>
        <v>5</v>
      </c>
      <c r="T184">
        <f t="shared" si="11"/>
        <v>3</v>
      </c>
      <c r="U184">
        <f t="shared" si="12"/>
        <v>7</v>
      </c>
      <c r="V184">
        <f t="shared" si="13"/>
        <v>5</v>
      </c>
    </row>
    <row r="185" spans="1:22" x14ac:dyDescent="0.25">
      <c r="A185" t="s">
        <v>1634</v>
      </c>
      <c r="B185" t="s">
        <v>39</v>
      </c>
      <c r="C185" t="s">
        <v>2042</v>
      </c>
      <c r="D185" t="s">
        <v>51</v>
      </c>
      <c r="E185" t="s">
        <v>2043</v>
      </c>
      <c r="F185" t="s">
        <v>2044</v>
      </c>
      <c r="G185" t="s">
        <v>2045</v>
      </c>
      <c r="H185" t="s">
        <v>2046</v>
      </c>
      <c r="I185" t="s">
        <v>2047</v>
      </c>
      <c r="J185" t="s">
        <v>2048</v>
      </c>
      <c r="K185" t="s">
        <v>127</v>
      </c>
      <c r="L185" t="s">
        <v>2049</v>
      </c>
      <c r="M185" t="s">
        <v>2050</v>
      </c>
      <c r="N185" t="s">
        <v>43</v>
      </c>
      <c r="O185" t="s">
        <v>2051</v>
      </c>
      <c r="S185">
        <f t="shared" si="10"/>
        <v>6</v>
      </c>
      <c r="T185">
        <f t="shared" si="11"/>
        <v>7</v>
      </c>
      <c r="U185">
        <f t="shared" si="12"/>
        <v>2</v>
      </c>
      <c r="V185">
        <f t="shared" si="13"/>
        <v>7</v>
      </c>
    </row>
    <row r="186" spans="1:22" x14ac:dyDescent="0.25">
      <c r="A186" t="s">
        <v>2052</v>
      </c>
      <c r="B186" t="s">
        <v>2053</v>
      </c>
      <c r="C186" t="s">
        <v>2054</v>
      </c>
      <c r="D186" t="s">
        <v>1331</v>
      </c>
      <c r="E186" t="s">
        <v>2055</v>
      </c>
      <c r="F186" t="s">
        <v>2056</v>
      </c>
      <c r="G186" t="s">
        <v>43</v>
      </c>
      <c r="H186" t="s">
        <v>2057</v>
      </c>
      <c r="I186" t="s">
        <v>1335</v>
      </c>
      <c r="J186" t="s">
        <v>2058</v>
      </c>
      <c r="K186" t="s">
        <v>127</v>
      </c>
      <c r="L186" t="s">
        <v>761</v>
      </c>
      <c r="M186" t="s">
        <v>2059</v>
      </c>
      <c r="N186" t="s">
        <v>2060</v>
      </c>
      <c r="O186" t="s">
        <v>43</v>
      </c>
      <c r="S186">
        <f t="shared" si="10"/>
        <v>3</v>
      </c>
      <c r="T186">
        <f t="shared" si="11"/>
        <v>6</v>
      </c>
      <c r="U186">
        <f t="shared" si="12"/>
        <v>6</v>
      </c>
      <c r="V186">
        <f t="shared" si="13"/>
        <v>2</v>
      </c>
    </row>
    <row r="187" spans="1:22" x14ac:dyDescent="0.25">
      <c r="A187" t="s">
        <v>2061</v>
      </c>
      <c r="B187" t="s">
        <v>2062</v>
      </c>
      <c r="C187" t="s">
        <v>418</v>
      </c>
      <c r="D187" t="s">
        <v>2063</v>
      </c>
      <c r="E187" t="s">
        <v>2064</v>
      </c>
      <c r="F187" t="s">
        <v>2065</v>
      </c>
      <c r="G187" t="s">
        <v>2066</v>
      </c>
      <c r="H187" t="s">
        <v>2067</v>
      </c>
      <c r="I187" t="s">
        <v>2068</v>
      </c>
      <c r="J187" t="s">
        <v>1217</v>
      </c>
      <c r="K187" t="s">
        <v>127</v>
      </c>
      <c r="L187" t="s">
        <v>1241</v>
      </c>
      <c r="M187" t="s">
        <v>2069</v>
      </c>
      <c r="N187" t="s">
        <v>2070</v>
      </c>
      <c r="O187" t="s">
        <v>2071</v>
      </c>
      <c r="S187">
        <f t="shared" si="10"/>
        <v>5</v>
      </c>
      <c r="T187">
        <f t="shared" si="11"/>
        <v>5</v>
      </c>
      <c r="U187">
        <f t="shared" si="12"/>
        <v>6</v>
      </c>
      <c r="V187">
        <f t="shared" si="13"/>
        <v>5</v>
      </c>
    </row>
    <row r="188" spans="1:22" x14ac:dyDescent="0.25">
      <c r="A188" t="s">
        <v>476</v>
      </c>
      <c r="B188" t="s">
        <v>455</v>
      </c>
      <c r="C188" t="s">
        <v>1407</v>
      </c>
      <c r="D188" t="s">
        <v>2072</v>
      </c>
      <c r="E188" t="s">
        <v>2073</v>
      </c>
      <c r="F188" t="s">
        <v>2074</v>
      </c>
      <c r="G188" t="s">
        <v>2075</v>
      </c>
      <c r="H188" t="s">
        <v>1785</v>
      </c>
      <c r="I188" t="s">
        <v>745</v>
      </c>
      <c r="J188" t="s">
        <v>2076</v>
      </c>
      <c r="K188" t="s">
        <v>127</v>
      </c>
      <c r="L188" t="s">
        <v>2077</v>
      </c>
      <c r="M188" t="s">
        <v>230</v>
      </c>
      <c r="N188" t="s">
        <v>568</v>
      </c>
      <c r="O188" t="s">
        <v>2078</v>
      </c>
      <c r="S188">
        <f t="shared" si="10"/>
        <v>6</v>
      </c>
      <c r="T188">
        <f t="shared" si="11"/>
        <v>5</v>
      </c>
      <c r="U188">
        <f t="shared" si="12"/>
        <v>3</v>
      </c>
      <c r="V188">
        <f t="shared" si="13"/>
        <v>6</v>
      </c>
    </row>
    <row r="189" spans="1:22" x14ac:dyDescent="0.25">
      <c r="A189" t="s">
        <v>2079</v>
      </c>
      <c r="B189" t="s">
        <v>2080</v>
      </c>
      <c r="C189" t="s">
        <v>2081</v>
      </c>
      <c r="D189" t="s">
        <v>145</v>
      </c>
      <c r="E189" t="s">
        <v>2082</v>
      </c>
      <c r="F189" t="s">
        <v>2083</v>
      </c>
      <c r="G189" t="s">
        <v>1163</v>
      </c>
      <c r="H189" t="s">
        <v>2084</v>
      </c>
      <c r="I189" t="s">
        <v>2085</v>
      </c>
      <c r="J189" t="s">
        <v>2086</v>
      </c>
      <c r="K189" t="s">
        <v>127</v>
      </c>
      <c r="L189" t="s">
        <v>1100</v>
      </c>
      <c r="M189" t="s">
        <v>2087</v>
      </c>
      <c r="N189" t="s">
        <v>926</v>
      </c>
      <c r="O189" t="s">
        <v>2088</v>
      </c>
      <c r="S189">
        <f t="shared" si="10"/>
        <v>3</v>
      </c>
      <c r="T189">
        <f t="shared" si="11"/>
        <v>7</v>
      </c>
      <c r="U189">
        <f t="shared" si="12"/>
        <v>3</v>
      </c>
      <c r="V189">
        <f t="shared" si="13"/>
        <v>5</v>
      </c>
    </row>
    <row r="190" spans="1:22" x14ac:dyDescent="0.25">
      <c r="A190" t="s">
        <v>425</v>
      </c>
      <c r="B190" t="s">
        <v>2089</v>
      </c>
      <c r="C190" t="s">
        <v>1598</v>
      </c>
      <c r="D190" t="s">
        <v>1654</v>
      </c>
      <c r="E190" t="s">
        <v>2090</v>
      </c>
      <c r="F190" t="s">
        <v>2091</v>
      </c>
      <c r="G190" t="s">
        <v>2092</v>
      </c>
      <c r="H190" t="s">
        <v>733</v>
      </c>
      <c r="I190" t="s">
        <v>1631</v>
      </c>
      <c r="J190" t="s">
        <v>2093</v>
      </c>
      <c r="K190" t="s">
        <v>127</v>
      </c>
      <c r="L190" t="s">
        <v>2094</v>
      </c>
      <c r="M190" t="s">
        <v>2079</v>
      </c>
      <c r="N190" t="s">
        <v>2095</v>
      </c>
      <c r="O190" t="s">
        <v>2096</v>
      </c>
      <c r="S190">
        <f t="shared" si="10"/>
        <v>4</v>
      </c>
      <c r="T190">
        <f t="shared" si="11"/>
        <v>6</v>
      </c>
      <c r="U190">
        <f t="shared" si="12"/>
        <v>4</v>
      </c>
      <c r="V190">
        <f t="shared" si="13"/>
        <v>7</v>
      </c>
    </row>
    <row r="191" spans="1:22" x14ac:dyDescent="0.25">
      <c r="A191" t="s">
        <v>2097</v>
      </c>
      <c r="B191" t="s">
        <v>2098</v>
      </c>
      <c r="C191" t="s">
        <v>1278</v>
      </c>
      <c r="D191" t="s">
        <v>1349</v>
      </c>
      <c r="E191" t="s">
        <v>2099</v>
      </c>
      <c r="F191" t="s">
        <v>2100</v>
      </c>
      <c r="G191" t="s">
        <v>2101</v>
      </c>
      <c r="H191" t="s">
        <v>2102</v>
      </c>
      <c r="I191" t="s">
        <v>2103</v>
      </c>
      <c r="J191" t="s">
        <v>391</v>
      </c>
      <c r="K191" t="s">
        <v>127</v>
      </c>
      <c r="L191" t="s">
        <v>2104</v>
      </c>
      <c r="M191" t="s">
        <v>2105</v>
      </c>
      <c r="N191" t="s">
        <v>632</v>
      </c>
      <c r="O191" t="s">
        <v>391</v>
      </c>
      <c r="S191">
        <f t="shared" si="10"/>
        <v>6</v>
      </c>
      <c r="T191">
        <f t="shared" si="11"/>
        <v>3</v>
      </c>
      <c r="U191">
        <f t="shared" si="12"/>
        <v>4</v>
      </c>
      <c r="V191">
        <f t="shared" si="13"/>
        <v>2</v>
      </c>
    </row>
    <row r="192" spans="1:22" x14ac:dyDescent="0.25">
      <c r="A192" t="s">
        <v>2106</v>
      </c>
      <c r="B192" t="s">
        <v>2107</v>
      </c>
      <c r="C192" t="s">
        <v>2108</v>
      </c>
      <c r="D192" t="s">
        <v>2109</v>
      </c>
      <c r="E192" t="s">
        <v>936</v>
      </c>
      <c r="F192" t="s">
        <v>2110</v>
      </c>
      <c r="G192" t="s">
        <v>2111</v>
      </c>
      <c r="H192" t="s">
        <v>303</v>
      </c>
      <c r="I192" t="s">
        <v>2112</v>
      </c>
      <c r="J192" t="s">
        <v>146</v>
      </c>
      <c r="K192" t="s">
        <v>127</v>
      </c>
      <c r="L192" t="s">
        <v>303</v>
      </c>
      <c r="M192" t="s">
        <v>933</v>
      </c>
      <c r="N192" t="s">
        <v>1152</v>
      </c>
      <c r="O192" t="s">
        <v>2113</v>
      </c>
      <c r="S192">
        <f t="shared" si="10"/>
        <v>2</v>
      </c>
      <c r="T192">
        <f t="shared" si="11"/>
        <v>3</v>
      </c>
      <c r="U192">
        <f t="shared" si="12"/>
        <v>5</v>
      </c>
      <c r="V192">
        <f t="shared" si="13"/>
        <v>3</v>
      </c>
    </row>
    <row r="193" spans="1:22" x14ac:dyDescent="0.25">
      <c r="A193" t="s">
        <v>2114</v>
      </c>
      <c r="B193" t="s">
        <v>2115</v>
      </c>
      <c r="C193" t="s">
        <v>2116</v>
      </c>
      <c r="D193" t="s">
        <v>2117</v>
      </c>
      <c r="E193" t="s">
        <v>2118</v>
      </c>
      <c r="F193" t="s">
        <v>391</v>
      </c>
      <c r="G193" t="s">
        <v>2119</v>
      </c>
      <c r="H193" t="s">
        <v>2120</v>
      </c>
      <c r="I193" t="s">
        <v>1025</v>
      </c>
      <c r="J193" t="s">
        <v>11</v>
      </c>
      <c r="K193" t="s">
        <v>127</v>
      </c>
      <c r="L193" t="s">
        <v>2121</v>
      </c>
      <c r="M193" t="s">
        <v>394</v>
      </c>
      <c r="N193" t="s">
        <v>2122</v>
      </c>
      <c r="O193" t="s">
        <v>1255</v>
      </c>
      <c r="S193">
        <f t="shared" si="10"/>
        <v>5</v>
      </c>
      <c r="T193">
        <f t="shared" si="11"/>
        <v>3</v>
      </c>
      <c r="U193">
        <f t="shared" si="12"/>
        <v>6</v>
      </c>
      <c r="V193">
        <f t="shared" si="13"/>
        <v>4</v>
      </c>
    </row>
    <row r="194" spans="1:22" x14ac:dyDescent="0.25">
      <c r="A194" t="s">
        <v>2123</v>
      </c>
      <c r="B194" t="s">
        <v>1706</v>
      </c>
      <c r="C194" t="s">
        <v>2124</v>
      </c>
      <c r="D194" t="s">
        <v>2125</v>
      </c>
      <c r="E194" t="s">
        <v>2126</v>
      </c>
      <c r="F194" t="s">
        <v>2127</v>
      </c>
      <c r="G194" t="s">
        <v>1443</v>
      </c>
      <c r="H194" t="s">
        <v>823</v>
      </c>
      <c r="I194" t="s">
        <v>2104</v>
      </c>
      <c r="J194" t="s">
        <v>2128</v>
      </c>
      <c r="K194" t="s">
        <v>127</v>
      </c>
      <c r="L194" t="s">
        <v>2129</v>
      </c>
      <c r="M194" t="s">
        <v>2009</v>
      </c>
      <c r="N194" t="s">
        <v>798</v>
      </c>
      <c r="O194" t="s">
        <v>2130</v>
      </c>
      <c r="S194">
        <f t="shared" si="10"/>
        <v>5</v>
      </c>
      <c r="T194">
        <f t="shared" si="11"/>
        <v>3</v>
      </c>
      <c r="U194">
        <f t="shared" si="12"/>
        <v>2</v>
      </c>
      <c r="V194">
        <f t="shared" si="13"/>
        <v>4</v>
      </c>
    </row>
    <row r="195" spans="1:22" x14ac:dyDescent="0.25">
      <c r="A195" t="s">
        <v>823</v>
      </c>
      <c r="B195" t="s">
        <v>2131</v>
      </c>
      <c r="C195" t="s">
        <v>2132</v>
      </c>
      <c r="D195" t="s">
        <v>2133</v>
      </c>
      <c r="E195" t="s">
        <v>13</v>
      </c>
      <c r="F195" t="s">
        <v>2104</v>
      </c>
      <c r="G195" t="s">
        <v>2134</v>
      </c>
      <c r="H195" t="s">
        <v>2135</v>
      </c>
      <c r="I195" t="s">
        <v>1381</v>
      </c>
      <c r="J195" t="s">
        <v>2136</v>
      </c>
      <c r="K195" t="s">
        <v>127</v>
      </c>
      <c r="L195" t="s">
        <v>2137</v>
      </c>
      <c r="M195" t="s">
        <v>2138</v>
      </c>
      <c r="N195" t="s">
        <v>332</v>
      </c>
      <c r="O195" t="s">
        <v>798</v>
      </c>
      <c r="S195">
        <f t="shared" si="10"/>
        <v>7</v>
      </c>
      <c r="T195">
        <f t="shared" si="11"/>
        <v>5</v>
      </c>
      <c r="U195">
        <f t="shared" si="12"/>
        <v>6</v>
      </c>
      <c r="V195">
        <f t="shared" si="13"/>
        <v>2</v>
      </c>
    </row>
    <row r="196" spans="1:22" x14ac:dyDescent="0.25">
      <c r="A196" t="s">
        <v>2139</v>
      </c>
      <c r="B196" t="s">
        <v>2140</v>
      </c>
      <c r="C196" t="s">
        <v>2141</v>
      </c>
      <c r="D196" t="s">
        <v>879</v>
      </c>
      <c r="E196" t="s">
        <v>2142</v>
      </c>
      <c r="F196" t="s">
        <v>2143</v>
      </c>
      <c r="G196" t="s">
        <v>2144</v>
      </c>
      <c r="H196" t="s">
        <v>2145</v>
      </c>
      <c r="I196" t="s">
        <v>146</v>
      </c>
      <c r="J196" t="s">
        <v>316</v>
      </c>
      <c r="K196" t="s">
        <v>127</v>
      </c>
      <c r="L196" t="s">
        <v>1576</v>
      </c>
      <c r="M196" t="s">
        <v>879</v>
      </c>
      <c r="N196" t="s">
        <v>2146</v>
      </c>
      <c r="O196" t="s">
        <v>303</v>
      </c>
      <c r="S196">
        <f t="shared" si="10"/>
        <v>5</v>
      </c>
      <c r="T196">
        <f t="shared" si="11"/>
        <v>3</v>
      </c>
      <c r="U196">
        <f t="shared" si="12"/>
        <v>7</v>
      </c>
      <c r="V196">
        <f t="shared" si="13"/>
        <v>2</v>
      </c>
    </row>
    <row r="197" spans="1:22" x14ac:dyDescent="0.25">
      <c r="A197" t="s">
        <v>1668</v>
      </c>
      <c r="B197" t="s">
        <v>2147</v>
      </c>
      <c r="C197" t="s">
        <v>2148</v>
      </c>
      <c r="D197" t="s">
        <v>25</v>
      </c>
      <c r="E197" t="s">
        <v>710</v>
      </c>
      <c r="F197" t="s">
        <v>2149</v>
      </c>
      <c r="G197" t="s">
        <v>2150</v>
      </c>
      <c r="H197" t="s">
        <v>2151</v>
      </c>
      <c r="I197" t="s">
        <v>391</v>
      </c>
      <c r="J197" t="s">
        <v>1043</v>
      </c>
      <c r="K197" t="s">
        <v>127</v>
      </c>
      <c r="L197" t="s">
        <v>2152</v>
      </c>
      <c r="M197" t="s">
        <v>988</v>
      </c>
      <c r="N197" t="s">
        <v>1913</v>
      </c>
      <c r="O197" t="s">
        <v>2153</v>
      </c>
      <c r="S197">
        <f t="shared" si="10"/>
        <v>7</v>
      </c>
      <c r="T197">
        <f t="shared" si="11"/>
        <v>5</v>
      </c>
      <c r="U197">
        <f t="shared" si="12"/>
        <v>5</v>
      </c>
      <c r="V197">
        <f t="shared" si="13"/>
        <v>7</v>
      </c>
    </row>
    <row r="198" spans="1:22" x14ac:dyDescent="0.25">
      <c r="A198" t="s">
        <v>2154</v>
      </c>
      <c r="B198" t="s">
        <v>2155</v>
      </c>
      <c r="C198" t="s">
        <v>2156</v>
      </c>
      <c r="D198" t="s">
        <v>1138</v>
      </c>
      <c r="E198" t="s">
        <v>1446</v>
      </c>
      <c r="F198" t="s">
        <v>2157</v>
      </c>
      <c r="G198" t="s">
        <v>2158</v>
      </c>
      <c r="H198" t="s">
        <v>139</v>
      </c>
      <c r="I198" t="s">
        <v>533</v>
      </c>
      <c r="J198" t="s">
        <v>2159</v>
      </c>
      <c r="K198" t="s">
        <v>127</v>
      </c>
      <c r="L198" t="s">
        <v>2160</v>
      </c>
      <c r="M198" t="s">
        <v>1125</v>
      </c>
      <c r="N198" t="s">
        <v>139</v>
      </c>
      <c r="O198" t="s">
        <v>325</v>
      </c>
      <c r="S198">
        <f t="shared" si="10"/>
        <v>4</v>
      </c>
      <c r="T198">
        <f t="shared" si="11"/>
        <v>6</v>
      </c>
      <c r="U198">
        <f t="shared" si="12"/>
        <v>2</v>
      </c>
      <c r="V198">
        <f t="shared" si="13"/>
        <v>3</v>
      </c>
    </row>
    <row r="199" spans="1:22" x14ac:dyDescent="0.25">
      <c r="A199" t="s">
        <v>1142</v>
      </c>
      <c r="B199" t="s">
        <v>1234</v>
      </c>
      <c r="C199" t="s">
        <v>2161</v>
      </c>
      <c r="D199" t="s">
        <v>2162</v>
      </c>
      <c r="E199" t="s">
        <v>2163</v>
      </c>
      <c r="F199" t="s">
        <v>2164</v>
      </c>
      <c r="G199" t="s">
        <v>2165</v>
      </c>
      <c r="H199" t="s">
        <v>2166</v>
      </c>
      <c r="I199" t="s">
        <v>2167</v>
      </c>
      <c r="J199" t="s">
        <v>376</v>
      </c>
      <c r="K199" t="s">
        <v>127</v>
      </c>
      <c r="L199" t="s">
        <v>376</v>
      </c>
      <c r="M199" t="s">
        <v>2168</v>
      </c>
      <c r="N199" t="s">
        <v>459</v>
      </c>
      <c r="O199" t="s">
        <v>1930</v>
      </c>
      <c r="S199">
        <f t="shared" si="10"/>
        <v>2</v>
      </c>
      <c r="T199">
        <f t="shared" si="11"/>
        <v>7</v>
      </c>
      <c r="U199">
        <f t="shared" si="12"/>
        <v>2</v>
      </c>
      <c r="V199">
        <f t="shared" si="13"/>
        <v>7</v>
      </c>
    </row>
    <row r="200" spans="1:22" x14ac:dyDescent="0.25">
      <c r="A200" t="s">
        <v>166</v>
      </c>
      <c r="B200" t="s">
        <v>2169</v>
      </c>
      <c r="C200" t="s">
        <v>1075</v>
      </c>
      <c r="D200" t="s">
        <v>2170</v>
      </c>
      <c r="E200" t="s">
        <v>2171</v>
      </c>
      <c r="F200" t="s">
        <v>2172</v>
      </c>
      <c r="G200" t="s">
        <v>2173</v>
      </c>
      <c r="H200" t="s">
        <v>2174</v>
      </c>
      <c r="I200" t="s">
        <v>1650</v>
      </c>
      <c r="J200" t="s">
        <v>2175</v>
      </c>
      <c r="K200" t="s">
        <v>127</v>
      </c>
      <c r="L200" t="s">
        <v>2176</v>
      </c>
      <c r="M200" t="s">
        <v>1648</v>
      </c>
      <c r="N200" t="s">
        <v>1002</v>
      </c>
      <c r="O200" t="s">
        <v>2177</v>
      </c>
      <c r="S200">
        <f t="shared" si="10"/>
        <v>3</v>
      </c>
      <c r="T200">
        <f t="shared" si="11"/>
        <v>3</v>
      </c>
      <c r="U200">
        <f t="shared" si="12"/>
        <v>4</v>
      </c>
      <c r="V200">
        <f t="shared" si="13"/>
        <v>7</v>
      </c>
    </row>
    <row r="201" spans="1:22" x14ac:dyDescent="0.25">
      <c r="A201" t="s">
        <v>2178</v>
      </c>
      <c r="B201" t="s">
        <v>448</v>
      </c>
      <c r="C201" t="s">
        <v>1760</v>
      </c>
      <c r="D201" t="s">
        <v>1755</v>
      </c>
      <c r="E201" t="s">
        <v>2179</v>
      </c>
      <c r="F201" t="s">
        <v>2180</v>
      </c>
      <c r="G201" t="s">
        <v>2181</v>
      </c>
      <c r="H201" t="s">
        <v>2182</v>
      </c>
      <c r="I201" t="s">
        <v>762</v>
      </c>
      <c r="J201" t="s">
        <v>2183</v>
      </c>
      <c r="K201" t="s">
        <v>127</v>
      </c>
      <c r="L201" t="s">
        <v>190</v>
      </c>
      <c r="M201" t="s">
        <v>1755</v>
      </c>
      <c r="N201" t="s">
        <v>2184</v>
      </c>
      <c r="O201" t="s">
        <v>190</v>
      </c>
      <c r="S201">
        <f t="shared" si="10"/>
        <v>2</v>
      </c>
      <c r="T201">
        <f t="shared" si="11"/>
        <v>3</v>
      </c>
      <c r="U201">
        <f t="shared" si="12"/>
        <v>6</v>
      </c>
      <c r="V201">
        <f t="shared" si="13"/>
        <v>2</v>
      </c>
    </row>
    <row r="202" spans="1:22" x14ac:dyDescent="0.25">
      <c r="A202" t="s">
        <v>258</v>
      </c>
      <c r="B202" t="s">
        <v>266</v>
      </c>
      <c r="C202" t="s">
        <v>2185</v>
      </c>
      <c r="D202" t="s">
        <v>294</v>
      </c>
      <c r="E202" t="s">
        <v>2186</v>
      </c>
      <c r="F202" t="s">
        <v>2187</v>
      </c>
      <c r="G202" t="s">
        <v>2188</v>
      </c>
      <c r="H202" t="s">
        <v>1054</v>
      </c>
      <c r="I202" t="s">
        <v>2189</v>
      </c>
      <c r="J202" t="s">
        <v>2190</v>
      </c>
      <c r="K202" t="s">
        <v>127</v>
      </c>
      <c r="L202" t="s">
        <v>302</v>
      </c>
      <c r="M202" t="s">
        <v>505</v>
      </c>
      <c r="N202" t="s">
        <v>2191</v>
      </c>
      <c r="O202" t="s">
        <v>505</v>
      </c>
      <c r="S202">
        <f t="shared" si="10"/>
        <v>3</v>
      </c>
      <c r="T202">
        <f t="shared" si="11"/>
        <v>2</v>
      </c>
      <c r="U202">
        <f t="shared" si="12"/>
        <v>4</v>
      </c>
      <c r="V202">
        <f t="shared" si="13"/>
        <v>2</v>
      </c>
    </row>
    <row r="203" spans="1:22" x14ac:dyDescent="0.25">
      <c r="A203" t="s">
        <v>114</v>
      </c>
      <c r="B203" t="s">
        <v>762</v>
      </c>
      <c r="C203" t="s">
        <v>2192</v>
      </c>
      <c r="D203" t="s">
        <v>2193</v>
      </c>
      <c r="E203" t="s">
        <v>2194</v>
      </c>
      <c r="F203" t="s">
        <v>2195</v>
      </c>
      <c r="G203" t="s">
        <v>936</v>
      </c>
      <c r="H203" t="s">
        <v>1393</v>
      </c>
      <c r="I203" t="s">
        <v>2196</v>
      </c>
      <c r="J203" t="s">
        <v>2197</v>
      </c>
      <c r="K203" t="s">
        <v>127</v>
      </c>
      <c r="L203" t="s">
        <v>2198</v>
      </c>
      <c r="M203" t="s">
        <v>2199</v>
      </c>
      <c r="N203" t="s">
        <v>190</v>
      </c>
      <c r="O203" t="s">
        <v>1413</v>
      </c>
      <c r="S203">
        <f t="shared" si="10"/>
        <v>6</v>
      </c>
      <c r="T203">
        <f t="shared" si="11"/>
        <v>5</v>
      </c>
      <c r="U203">
        <f t="shared" si="12"/>
        <v>2</v>
      </c>
      <c r="V203">
        <f t="shared" si="13"/>
        <v>3</v>
      </c>
    </row>
    <row r="204" spans="1:22" x14ac:dyDescent="0.25">
      <c r="A204" t="s">
        <v>2200</v>
      </c>
      <c r="B204" t="s">
        <v>1971</v>
      </c>
      <c r="C204" t="s">
        <v>2201</v>
      </c>
      <c r="D204" t="s">
        <v>1048</v>
      </c>
      <c r="E204" t="s">
        <v>589</v>
      </c>
      <c r="F204" t="s">
        <v>2202</v>
      </c>
      <c r="G204" t="s">
        <v>2203</v>
      </c>
      <c r="H204" t="s">
        <v>2204</v>
      </c>
      <c r="I204" t="s">
        <v>2205</v>
      </c>
      <c r="J204" t="s">
        <v>2206</v>
      </c>
      <c r="K204" t="s">
        <v>127</v>
      </c>
      <c r="L204" t="s">
        <v>2207</v>
      </c>
      <c r="M204" t="s">
        <v>929</v>
      </c>
      <c r="N204" t="s">
        <v>447</v>
      </c>
      <c r="O204" t="s">
        <v>2208</v>
      </c>
      <c r="S204">
        <f t="shared" si="10"/>
        <v>6</v>
      </c>
      <c r="T204">
        <f t="shared" si="11"/>
        <v>4</v>
      </c>
      <c r="U204">
        <f t="shared" si="12"/>
        <v>2</v>
      </c>
      <c r="V204">
        <f t="shared" si="13"/>
        <v>7</v>
      </c>
    </row>
    <row r="205" spans="1:22" x14ac:dyDescent="0.25">
      <c r="A205" t="s">
        <v>2209</v>
      </c>
      <c r="B205" t="s">
        <v>1620</v>
      </c>
      <c r="C205" t="s">
        <v>910</v>
      </c>
      <c r="D205" t="s">
        <v>2210</v>
      </c>
      <c r="E205" t="s">
        <v>1569</v>
      </c>
      <c r="F205" t="s">
        <v>1979</v>
      </c>
      <c r="G205" t="s">
        <v>2211</v>
      </c>
      <c r="H205" t="s">
        <v>1597</v>
      </c>
      <c r="I205" t="s">
        <v>2212</v>
      </c>
      <c r="J205" t="s">
        <v>2213</v>
      </c>
      <c r="K205" t="s">
        <v>127</v>
      </c>
      <c r="L205" t="s">
        <v>2214</v>
      </c>
      <c r="M205" t="s">
        <v>2215</v>
      </c>
      <c r="N205" t="s">
        <v>2216</v>
      </c>
      <c r="O205" t="s">
        <v>910</v>
      </c>
      <c r="S205">
        <f t="shared" si="10"/>
        <v>7</v>
      </c>
      <c r="T205">
        <f t="shared" si="11"/>
        <v>4</v>
      </c>
      <c r="U205">
        <f t="shared" si="12"/>
        <v>4</v>
      </c>
      <c r="V205">
        <f t="shared" si="13"/>
        <v>2</v>
      </c>
    </row>
    <row r="206" spans="1:22" x14ac:dyDescent="0.25">
      <c r="A206" t="s">
        <v>2217</v>
      </c>
      <c r="B206" t="s">
        <v>2218</v>
      </c>
      <c r="C206" t="s">
        <v>2219</v>
      </c>
      <c r="D206" t="s">
        <v>425</v>
      </c>
      <c r="E206" t="s">
        <v>2220</v>
      </c>
      <c r="F206" t="s">
        <v>2221</v>
      </c>
      <c r="G206" t="s">
        <v>2222</v>
      </c>
      <c r="H206" t="s">
        <v>2223</v>
      </c>
      <c r="I206" t="s">
        <v>2224</v>
      </c>
      <c r="J206" t="s">
        <v>2225</v>
      </c>
      <c r="K206" t="s">
        <v>127</v>
      </c>
      <c r="L206" t="s">
        <v>2226</v>
      </c>
      <c r="M206" t="s">
        <v>2227</v>
      </c>
      <c r="N206" t="s">
        <v>2228</v>
      </c>
      <c r="O206" t="s">
        <v>166</v>
      </c>
      <c r="S206">
        <f t="shared" si="10"/>
        <v>7</v>
      </c>
      <c r="T206">
        <f t="shared" si="11"/>
        <v>7</v>
      </c>
      <c r="U206">
        <f t="shared" si="12"/>
        <v>4</v>
      </c>
      <c r="V206">
        <f t="shared" si="13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sample_input</vt:lpstr>
      <vt:lpstr>part1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Kraijenoord</dc:creator>
  <cp:lastModifiedBy>Alexander Kraijenoord</cp:lastModifiedBy>
  <dcterms:created xsi:type="dcterms:W3CDTF">2021-12-29T11:50:07Z</dcterms:created>
  <dcterms:modified xsi:type="dcterms:W3CDTF">2021-12-29T12:59:02Z</dcterms:modified>
</cp:coreProperties>
</file>