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455" windowWidth="15135" windowHeight="6705" activeTab="4"/>
  </bookViews>
  <sheets>
    <sheet name="Содержание" sheetId="8" r:id="rId1"/>
    <sheet name="1" sheetId="9" r:id="rId2"/>
    <sheet name="2" sheetId="11" r:id="rId3"/>
    <sheet name="3" sheetId="12" r:id="rId4"/>
    <sheet name="4" sheetId="13" r:id="rId5"/>
  </sheets>
  <definedNames>
    <definedName name="_xlnm.Print_Titles" localSheetId="1">'1'!$A:$A</definedName>
    <definedName name="_xlnm.Print_Titles" localSheetId="2">'2'!$A:$A</definedName>
  </definedNames>
  <calcPr calcId="145621"/>
</workbook>
</file>

<file path=xl/comments1.xml><?xml version="1.0" encoding="utf-8"?>
<comments xmlns="http://schemas.openxmlformats.org/spreadsheetml/2006/main">
  <authors>
    <author>Бадяева Т.</author>
  </authors>
  <commentList>
    <comment ref="K4" authorId="0">
      <text>
        <r>
          <rPr>
            <b/>
            <sz val="9"/>
            <color indexed="81"/>
            <rFont val="Tahoma"/>
            <family val="2"/>
            <charset val="204"/>
          </rPr>
          <t>Бадяева Т.:
был 103,8</t>
        </r>
        <r>
          <rPr>
            <sz val="9"/>
            <color indexed="81"/>
            <rFont val="Tahoma"/>
            <family val="2"/>
            <charset val="204"/>
          </rPr>
          <t xml:space="preserve">
='X:\ПРОИЗВОДИТЕЛЬНОСТЬ\Результаты расчетов\Россия\переход на ДС\[Индекс проив.труда(2003-2017).xlsx]ИПТ(ОКВЭД2007)'!L6</t>
        </r>
      </text>
    </comment>
  </commentList>
</comments>
</file>

<file path=xl/sharedStrings.xml><?xml version="1.0" encoding="utf-8"?>
<sst xmlns="http://schemas.openxmlformats.org/spreadsheetml/2006/main" count="224" uniqueCount="185">
  <si>
    <t>Содержание:</t>
  </si>
  <si>
    <t>В целом по экономике</t>
  </si>
  <si>
    <t>Код ОКВЭД2</t>
  </si>
  <si>
    <t>А</t>
  </si>
  <si>
    <t>В</t>
  </si>
  <si>
    <t>Сельское, лесное хозяйство, охота, рыболовство и рыбоводство</t>
  </si>
  <si>
    <t>A</t>
  </si>
  <si>
    <t xml:space="preserve">     в том числе:</t>
  </si>
  <si>
    <t xml:space="preserve">     Сельское, лесное хозяйство, охота</t>
  </si>
  <si>
    <t>01+02</t>
  </si>
  <si>
    <t xml:space="preserve">     Рыболовство, рыбоводство</t>
  </si>
  <si>
    <t>Добыча полезных ископаемых</t>
  </si>
  <si>
    <t>B</t>
  </si>
  <si>
    <t>Обрабатывающие производства</t>
  </si>
  <si>
    <t>C</t>
  </si>
  <si>
    <t>Обеспечение электрической энергией, газом и паром; кондиционирование воздуха</t>
  </si>
  <si>
    <t>D</t>
  </si>
  <si>
    <t>Водоснабжение; водоотведение, организация сбора и утилизации отходов, деятельность по ликвидации загрязнений</t>
  </si>
  <si>
    <t>E</t>
  </si>
  <si>
    <t>Строительство</t>
  </si>
  <si>
    <t>F</t>
  </si>
  <si>
    <t>Торговля оптовая и розничная; ремонт автотранспортных средств и мотоциклов</t>
  </si>
  <si>
    <t>G</t>
  </si>
  <si>
    <t>Транспортировка и хранение</t>
  </si>
  <si>
    <t>H</t>
  </si>
  <si>
    <t>Деятельность гостиниц и предприятий общественного питания</t>
  </si>
  <si>
    <t>I</t>
  </si>
  <si>
    <t>Деятельность в области информации и связи</t>
  </si>
  <si>
    <t>J</t>
  </si>
  <si>
    <t>Деятельность по операциям с недвижимым имуществом</t>
  </si>
  <si>
    <t>L</t>
  </si>
  <si>
    <t>Деятельность профессиональная, научная и техническая</t>
  </si>
  <si>
    <t>M</t>
  </si>
  <si>
    <t>Деятельность административная и сопутствующие дополнительные услуги</t>
  </si>
  <si>
    <t>N</t>
  </si>
  <si>
    <t>Раздел ОКВЭД 2007</t>
  </si>
  <si>
    <t>Е</t>
  </si>
  <si>
    <t>С</t>
  </si>
  <si>
    <t>Н</t>
  </si>
  <si>
    <t>K</t>
  </si>
  <si>
    <t>Сельское хозяйство, охота и лесное хозяйство</t>
  </si>
  <si>
    <t>Рыболовство, рыбоводство</t>
  </si>
  <si>
    <t>Производство и распределение электроэнергии, газа и воды</t>
  </si>
  <si>
    <t>Оптовая  и  розничная  торговля; ремонт  автотранспортных средств,   мотоциклов, бытовых изделий и предметов личного пользования</t>
  </si>
  <si>
    <t>Гостиницы и рестораны</t>
  </si>
  <si>
    <t>Транспорт и связь</t>
  </si>
  <si>
    <t>Операции с недвижимым имуществом, аренда и предоставление услуг</t>
  </si>
  <si>
    <t xml:space="preserve">          К содержанию</t>
  </si>
  <si>
    <t>1.</t>
  </si>
  <si>
    <t>2.</t>
  </si>
  <si>
    <t>Индекс производительности труда по России и основным отраслям экономики РФ (по разделам ОКВЭД 2007) 2003-2011 гг.</t>
  </si>
  <si>
    <t>Бадяева Татьяна Николаевна</t>
  </si>
  <si>
    <t>Ответственный исполнитель:</t>
  </si>
  <si>
    <t>3.</t>
  </si>
  <si>
    <t>Методологические пояснения</t>
  </si>
  <si>
    <t>Российская Федерация</t>
  </si>
  <si>
    <t>Белгородская область</t>
  </si>
  <si>
    <t xml:space="preserve">Индекс производительности труда по экономике региона в целом рассчитывается как частное от деления индексов физического объема ВРП и изменения совокупных затрат труда.  
Индекс физического объема ВРП рассчитывается исходя из абсолютных значений этого показателя в постоянных ценах. 
Индексы изменения совокупных затрат труда определяются на основе трудовых затрат на всех видах работ, включая дополнительную работу и производство продукции для собственного потребления.                                     
Методика утверждена Приказом Росстата №274 от 28.04.2018.
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</si>
  <si>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</si>
  <si>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</si>
  <si>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</si>
  <si>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</si>
  <si>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</si>
  <si>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</si>
  <si>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</si>
  <si>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</si>
  <si>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</si>
  <si>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</si>
  <si>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</si>
  <si>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</si>
  <si>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</si>
  <si>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</si>
  <si>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</si>
  <si>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</si>
  <si>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Республика Карелия</t>
  </si>
  <si>
    <t>Республика Коми</t>
  </si>
  <si>
    <t>Архангельская область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</si>
  <si>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</si>
  <si>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</si>
  <si>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</si>
  <si>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</si>
  <si>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</si>
  <si>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</si>
  <si>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г.Санкт-Петербург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</si>
  <si>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</si>
  <si>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</si>
  <si>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</si>
  <si>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</si>
  <si>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</si>
  <si>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</si>
  <si>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</si>
  <si>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г.Севастополь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</si>
  <si>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</si>
  <si>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</si>
  <si>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</si>
  <si>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</si>
  <si>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Чеченская Республика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</si>
  <si>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</si>
  <si>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</si>
  <si>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</si>
  <si>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</si>
  <si>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</si>
  <si>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</si>
  <si>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</si>
  <si>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</si>
  <si>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</si>
  <si>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</si>
  <si>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</si>
  <si>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</si>
  <si>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</si>
  <si>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</si>
  <si>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</si>
  <si>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>Свердловская область</t>
  </si>
  <si>
    <t>Тюменская область</t>
  </si>
  <si>
    <t>Челябинская область</t>
  </si>
  <si>
    <t>Республика Алтай</t>
  </si>
  <si>
    <t>Республика Тыва</t>
  </si>
  <si>
    <t>Республика Хакасия</t>
  </si>
  <si>
    <t>Алтайский край</t>
  </si>
  <si>
    <t>Красноярский край</t>
  </si>
  <si>
    <t>Иркутская область</t>
  </si>
  <si>
    <t>Новосибирская область</t>
  </si>
  <si>
    <t>Омская область</t>
  </si>
  <si>
    <t>Томская область</t>
  </si>
  <si>
    <t>Республика Бурятия</t>
  </si>
  <si>
    <t>Республика Саха (Якутия)</t>
  </si>
  <si>
    <t>Забайкальский край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</si>
  <si>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</si>
  <si>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</si>
  <si>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</si>
  <si>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</si>
  <si>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</si>
  <si>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</si>
  <si>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</si>
  <si>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r>
      <t xml:space="preserve">   </t>
    </r>
    <r>
      <rPr>
        <sz val="12"/>
        <color indexed="12"/>
        <rFont val="Times New Roman"/>
        <family val="1"/>
        <charset val="204"/>
      </rPr>
      <t xml:space="preserve">    </t>
    </r>
    <r>
      <rPr>
        <b/>
        <sz val="12"/>
        <color indexed="12"/>
        <rFont val="Times New Roman"/>
        <family val="1"/>
        <charset val="204"/>
      </rPr>
      <t xml:space="preserve">   К содержанию</t>
    </r>
  </si>
  <si>
    <t>по Российской Федерации, отдельным видам экономической деятельности</t>
  </si>
  <si>
    <t>первая оценка</t>
  </si>
  <si>
    <t>ежегодно</t>
  </si>
  <si>
    <t>вторая оценка</t>
  </si>
  <si>
    <t>по субъектам Российской Федерации</t>
  </si>
  <si>
    <t>годовая оценка</t>
  </si>
  <si>
    <t xml:space="preserve">Сроки и периодичность в соответствии 
п. 1.5.9. Федерального плана статистических работ
</t>
  </si>
  <si>
    <t>8 (495) 568-00-42 (доб. 99-877)</t>
  </si>
  <si>
    <t>Ханты-Мансийский автономный округ-Югра</t>
  </si>
  <si>
    <t>Ямало-Ненецкий автономный округ</t>
  </si>
  <si>
    <t>Тюменская область (кроме Ханты-Мансийского автономного округа - Югры и Ямало-Ненецкого автономного округа)</t>
  </si>
  <si>
    <t>Ненецкий автономный округ</t>
  </si>
  <si>
    <t>Архангельская область (кроме Ненецкого автономного округа)</t>
  </si>
  <si>
    <t>4.</t>
  </si>
  <si>
    <r>
      <t xml:space="preserve">2011 </t>
    </r>
    <r>
      <rPr>
        <b/>
        <vertAlign val="superscript"/>
        <sz val="12"/>
        <rFont val="Arial"/>
        <family val="2"/>
        <charset val="204"/>
      </rPr>
      <t>1)</t>
    </r>
  </si>
  <si>
    <t>Всего по Арктической зоне Российской Федерации</t>
  </si>
  <si>
    <r>
      <rPr>
        <vertAlign val="superscript"/>
        <sz val="11"/>
        <color theme="1"/>
        <rFont val="Times New Roman"/>
        <family val="1"/>
        <charset val="204"/>
      </rPr>
      <t>1)</t>
    </r>
    <r>
      <rPr>
        <sz val="11"/>
        <color theme="1"/>
        <rFont val="Times New Roman"/>
        <family val="1"/>
        <charset val="204"/>
      </rPr>
      <t xml:space="preserve"> Данные рассчитаны исходя из действующего в каждом году состава Арктической зоны Российской Федерации, без приведения его к сопоставимым границам.</t>
    </r>
  </si>
  <si>
    <t>г. Москва</t>
  </si>
  <si>
    <t>Республика Северная Осетия - Алания</t>
  </si>
  <si>
    <t>Нижегородская область</t>
  </si>
  <si>
    <t>Кемеровская область - Кузбасс</t>
  </si>
  <si>
    <t>Чукотский автономный округ</t>
  </si>
  <si>
    <r>
      <rPr>
        <vertAlign val="superscript"/>
        <sz val="12"/>
        <rFont val="Times New Roman"/>
        <family val="1"/>
        <charset val="204"/>
      </rPr>
      <t>1)</t>
    </r>
    <r>
      <rPr>
        <sz val="12"/>
        <rFont val="Times New Roman"/>
        <family val="1"/>
        <charset val="204"/>
      </rPr>
      <t xml:space="preserve"> Данные по экономике в целом за 2011 г. актуализированы  с учетом результатов работы по ретроспективному  пересчету  показателей  баланса трудовых ресурсов в соответствии с  методикой расчета баланса трудовых ресурсов и оценки затрат труда (утверждена приказом Росстата от 29.09.2017 N 647)
</t>
    </r>
  </si>
  <si>
    <t xml:space="preserve">  "…"   нет данных</t>
  </si>
  <si>
    <r>
      <t xml:space="preserve">Индекс производительности труда по России 
и основным отраслям экономики Российской Федерации (по разделам ОКВЭД 2007) в 2003-2011 гг. </t>
    </r>
    <r>
      <rPr>
        <b/>
        <vertAlign val="superscript"/>
        <sz val="12"/>
        <rFont val="Times New Roman"/>
        <family val="1"/>
        <charset val="204"/>
      </rPr>
      <t xml:space="preserve">
</t>
    </r>
    <r>
      <rPr>
        <sz val="12"/>
        <rFont val="Times New Roman"/>
        <family val="1"/>
        <charset val="204"/>
      </rPr>
      <t>(в % к предыдущему году)</t>
    </r>
  </si>
  <si>
    <t>1-я декада октября 
за предыдущий год</t>
  </si>
  <si>
    <t>1-я декада апреля 
за год, предшествующий предыдущему</t>
  </si>
  <si>
    <t>по Арктической зоне Российской Федерации</t>
  </si>
  <si>
    <t>Наименование официальной статистической информации</t>
  </si>
  <si>
    <t>Уровень агрегирования официальной статистической информации, группировка информации согласно классификационным признакам</t>
  </si>
  <si>
    <t>Периодичность выполнения работ</t>
  </si>
  <si>
    <t>Срок предоставления (распространения) официальной статистической информации пользователям</t>
  </si>
  <si>
    <t>по Российской Федерации, 
отдельным видам экономической деятельности</t>
  </si>
  <si>
    <t>1-я декада апреля 
за год, предшествующий отчетному</t>
  </si>
  <si>
    <t>1.5.9. Индекс производительности труда</t>
  </si>
  <si>
    <r>
      <rPr>
        <vertAlign val="superscript"/>
        <sz val="12"/>
        <rFont val="Times New Roman"/>
        <family val="1"/>
        <charset val="204"/>
      </rPr>
      <t>2)</t>
    </r>
    <r>
      <rPr>
        <sz val="12"/>
        <rFont val="Times New Roman"/>
        <family val="1"/>
        <charset val="204"/>
      </rPr>
      <t xml:space="preserve"> Без учета статистической информации по Донецкой Народной Республике (ДНР), Луганской Народной Республике (ЛНР), Запорожской и Херсонской областям.</t>
    </r>
  </si>
  <si>
    <t xml:space="preserve">Индекс производительности труда по Арктической зоне Российской Федерации  2015-2022 гг. </t>
  </si>
  <si>
    <t>…</t>
  </si>
  <si>
    <r>
      <t xml:space="preserve">Индекс производительности труда по Арктической зоне Российской Федерации в 2015-2022 г.г. </t>
    </r>
    <r>
      <rPr>
        <b/>
        <vertAlign val="superscript"/>
        <sz val="12"/>
        <rFont val="Times New Roman"/>
        <family val="1"/>
        <charset val="204"/>
      </rPr>
      <t xml:space="preserve">1) 
</t>
    </r>
    <r>
      <rPr>
        <sz val="12"/>
        <rFont val="Times New Roman"/>
        <family val="1"/>
        <charset val="204"/>
      </rPr>
      <t>(в % к предыдущему году)</t>
    </r>
  </si>
  <si>
    <r>
      <t>Индекс производительности труда в экономике Российской Федерации в 2012-2023 гг.</t>
    </r>
    <r>
      <rPr>
        <b/>
        <vertAlign val="superscript"/>
        <sz val="12"/>
        <rFont val="Times New Roman"/>
        <family val="1"/>
        <charset val="204"/>
      </rPr>
      <t xml:space="preserve">
</t>
    </r>
    <r>
      <rPr>
        <sz val="12"/>
        <rFont val="Times New Roman"/>
        <family val="1"/>
        <charset val="204"/>
      </rPr>
      <t>(в % к предыдущему году)</t>
    </r>
  </si>
  <si>
    <r>
      <t xml:space="preserve">2022 </t>
    </r>
    <r>
      <rPr>
        <b/>
        <vertAlign val="superscript"/>
        <sz val="12"/>
        <rFont val="Times New Roman"/>
        <family val="1"/>
        <charset val="204"/>
      </rPr>
      <t>2)</t>
    </r>
  </si>
  <si>
    <r>
      <t xml:space="preserve">2023 </t>
    </r>
    <r>
      <rPr>
        <b/>
        <vertAlign val="superscript"/>
        <sz val="12"/>
        <rFont val="Times New Roman"/>
        <family val="1"/>
        <charset val="204"/>
      </rPr>
      <t>1)2)</t>
    </r>
  </si>
  <si>
    <r>
      <t xml:space="preserve">2023 </t>
    </r>
    <r>
      <rPr>
        <b/>
        <vertAlign val="superscript"/>
        <sz val="12"/>
        <rFont val="Calibri"/>
        <family val="2"/>
        <charset val="204"/>
      </rPr>
      <t>1) 2)</t>
    </r>
  </si>
  <si>
    <r>
      <t>2022</t>
    </r>
    <r>
      <rPr>
        <b/>
        <vertAlign val="superscript"/>
        <sz val="12"/>
        <rFont val="Calibri"/>
        <family val="2"/>
        <charset val="204"/>
      </rPr>
      <t xml:space="preserve"> 2)</t>
    </r>
  </si>
  <si>
    <t>Индекс производительности труда по Российской Федерации, по субъектам Российской Федерации в 2008-2023 г.г. 
(в % к предыдущему году)</t>
  </si>
  <si>
    <t>Индекс производительности труда по России и основным отраслям экономики РФ (по разделам ОКВЭД2) 2012-2023 гг.</t>
  </si>
  <si>
    <t xml:space="preserve">Индекс производительности труда по Российской Федерации, по субъектам Российской Федерации  2008-2023 гг. </t>
  </si>
  <si>
    <r>
      <t xml:space="preserve">1) </t>
    </r>
    <r>
      <rPr>
        <sz val="12"/>
        <rFont val="Times New Roman"/>
        <family val="1"/>
        <charset val="204"/>
      </rPr>
      <t>Расчеты по  Российской Федерации  выполнены на основе актуальных данных по ВВП,  добавленной стоимости по отраслям экономики по  ОКВЭД2 и данных о  затратах труда на всех видах работ по выпуску товаров и услуг, рассчитанных  в соответствии с п.1.4.2  Федерального плана статистических работ (утвержден распоряжением Правительства РФ от 06.05.2008 N 671-р) и методикой расчета баланса трудовых ресурсов и оценки затрат труда (утверждена приказом Росстата от 29.09.2017 N 647)</t>
    </r>
  </si>
  <si>
    <r>
      <rPr>
        <vertAlign val="superscript"/>
        <sz val="12"/>
        <rFont val="Times New Roman"/>
        <family val="1"/>
        <charset val="204"/>
      </rPr>
      <t xml:space="preserve">1) </t>
    </r>
    <r>
      <rPr>
        <sz val="12"/>
        <rFont val="Times New Roman"/>
        <family val="1"/>
        <charset val="204"/>
      </rPr>
      <t>Расчеты  по  Российской Федерации  выполнены на основе  актуальных данных по ВВП и данных о  затратах труда на всех видах работ по выпуску товаров и услуг, рассчитанных  в соответствии с п.1.4.2  Федерального плана статистических работ (утвержден распоряжением Правительства РФ от 06.05.2008 N 671-р) и методикой расчета баланса трудовых ресурсов и оценки затрат труда (утверждена приказом Росстата от 29.09.2017 N 647)</t>
    </r>
  </si>
  <si>
    <r>
      <t xml:space="preserve">Обновлено: </t>
    </r>
    <r>
      <rPr>
        <sz val="12"/>
        <rFont val="Times New Roman"/>
        <family val="1"/>
        <charset val="204"/>
      </rPr>
      <t>02.10.2024 г.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</si>
</sst>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"/>
  </numFmts>
  <fonts count="40" x14ac:knownFonts="1">
    <font>
      <sz val="10"/>
      <name val="Arial Cyr"/>
      <charset val="204"/>
    </font>
    <font>
      <u/>
      <sz val="10"/>
      <color indexed="12"/>
      <name val="Arial Cyr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12"/>
      <name val="Arial"/>
      <family val="2"/>
      <charset val="204"/>
    </font>
    <font>
      <sz val="6.15"/>
      <name val="Arial"/>
      <family val="2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12"/>
      <color indexed="12"/>
      <name val="Times New Roman"/>
      <family val="1"/>
      <charset val="204"/>
    </font>
    <font>
      <sz val="12"/>
      <name val="Arial"/>
      <family val="2"/>
      <charset val="204"/>
    </font>
    <font>
      <u/>
      <sz val="12"/>
      <color indexed="12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8"/>
      <name val="Times New Roman"/>
      <family val="1"/>
      <charset val="204"/>
    </font>
    <font>
      <b/>
      <sz val="12"/>
      <color indexed="12"/>
      <name val="Times New Roman"/>
      <family val="1"/>
      <charset val="204"/>
    </font>
    <font>
      <sz val="10"/>
      <color rgb="FF000000"/>
      <name val="Arial"/>
      <family val="2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0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b/>
      <sz val="9"/>
      <color rgb="FFFF0000"/>
      <name val="Times New Roman"/>
      <family val="1"/>
      <charset val="204"/>
    </font>
    <font>
      <sz val="12"/>
      <color rgb="FF0000FF"/>
      <name val="Times New Roman"/>
      <family val="1"/>
      <charset val="204"/>
    </font>
    <font>
      <u/>
      <sz val="12"/>
      <color rgb="FF0000FF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12"/>
      <color rgb="FF0000FF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vertAlign val="superscript"/>
      <sz val="12"/>
      <name val="Arial"/>
      <family val="2"/>
      <charset val="204"/>
    </font>
    <font>
      <vertAlign val="superscript"/>
      <sz val="12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1"/>
      <color theme="1"/>
      <name val="Times New Roman"/>
      <family val="1"/>
      <charset val="204"/>
    </font>
    <font>
      <vertAlign val="superscript"/>
      <sz val="11"/>
      <color theme="1"/>
      <name val="Times New Roman"/>
      <family val="1"/>
      <charset val="204"/>
    </font>
    <font>
      <sz val="11"/>
      <color rgb="FF0000FF"/>
      <name val="Times New Roman"/>
      <family val="1"/>
      <charset val="204"/>
    </font>
    <font>
      <sz val="11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0"/>
      <color rgb="FF00B0F0"/>
      <name val="Times New Roman"/>
      <family val="1"/>
      <charset val="204"/>
    </font>
    <font>
      <b/>
      <vertAlign val="superscript"/>
      <sz val="12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8">
    <xf numFmtId="0" fontId="0" fillId="0" borderId="0"/>
    <xf numFmtId="0" fontId="5" fillId="0" borderId="1" applyNumberFormat="0" applyFill="0" applyProtection="0">
      <alignment horizontal="left" vertical="top" wrapText="1"/>
    </xf>
    <xf numFmtId="0" fontId="17" fillId="0" borderId="0"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6">
    <xf numFmtId="0" fontId="0" fillId="0" borderId="0" xfId="0"/>
    <xf numFmtId="0" fontId="18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7" fillId="0" borderId="0" xfId="0" applyFont="1" applyFill="1" applyAlignment="1">
      <alignment horizontal="center" wrapText="1"/>
    </xf>
    <xf numFmtId="0" fontId="6" fillId="0" borderId="0" xfId="0" applyFont="1" applyFill="1"/>
    <xf numFmtId="0" fontId="6" fillId="0" borderId="0" xfId="0" applyFont="1" applyFill="1" applyBorder="1" applyAlignment="1"/>
    <xf numFmtId="0" fontId="6" fillId="0" borderId="0" xfId="0" applyFont="1" applyFill="1" applyBorder="1" applyAlignment="1">
      <alignment vertical="top" wrapText="1"/>
    </xf>
    <xf numFmtId="164" fontId="6" fillId="0" borderId="0" xfId="0" applyNumberFormat="1" applyFont="1" applyFill="1" applyBorder="1" applyAlignment="1">
      <alignment wrapText="1"/>
    </xf>
    <xf numFmtId="0" fontId="6" fillId="0" borderId="0" xfId="0" applyFont="1" applyFill="1" applyBorder="1" applyAlignment="1">
      <alignment wrapText="1"/>
    </xf>
    <xf numFmtId="164" fontId="6" fillId="0" borderId="0" xfId="0" applyNumberFormat="1" applyFont="1" applyFill="1" applyBorder="1"/>
    <xf numFmtId="0" fontId="6" fillId="0" borderId="0" xfId="0" applyFont="1" applyFill="1" applyBorder="1"/>
    <xf numFmtId="0" fontId="6" fillId="0" borderId="0" xfId="0" applyFont="1" applyAlignment="1"/>
    <xf numFmtId="164" fontId="10" fillId="0" borderId="0" xfId="0" applyNumberFormat="1" applyFont="1" applyFill="1"/>
    <xf numFmtId="0" fontId="7" fillId="0" borderId="0" xfId="0" applyFont="1" applyFill="1" applyAlignment="1"/>
    <xf numFmtId="0" fontId="9" fillId="0" borderId="0" xfId="0" applyFont="1" applyFill="1" applyBorder="1" applyAlignment="1">
      <alignment horizontal="center"/>
    </xf>
    <xf numFmtId="164" fontId="19" fillId="0" borderId="0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/>
    <xf numFmtId="0" fontId="6" fillId="0" borderId="2" xfId="0" applyFont="1" applyFill="1" applyBorder="1" applyAlignment="1">
      <alignment horizontal="center" wrapText="1"/>
    </xf>
    <xf numFmtId="0" fontId="6" fillId="0" borderId="2" xfId="0" applyFont="1" applyFill="1" applyBorder="1" applyAlignment="1">
      <alignment horizontal="center" vertical="center"/>
    </xf>
    <xf numFmtId="0" fontId="7" fillId="0" borderId="2" xfId="0" applyFont="1" applyFill="1" applyBorder="1"/>
    <xf numFmtId="164" fontId="20" fillId="0" borderId="0" xfId="3" applyNumberFormat="1" applyFont="1" applyFill="1" applyBorder="1" applyAlignment="1" applyProtection="1">
      <alignment horizontal="left" vertical="center"/>
    </xf>
    <xf numFmtId="0" fontId="19" fillId="0" borderId="0" xfId="0" applyFont="1"/>
    <xf numFmtId="0" fontId="19" fillId="0" borderId="0" xfId="0" applyFont="1" applyBorder="1" applyAlignment="1">
      <alignment wrapText="1"/>
    </xf>
    <xf numFmtId="0" fontId="6" fillId="0" borderId="2" xfId="0" applyFont="1" applyFill="1" applyBorder="1" applyAlignment="1">
      <alignment horizontal="center"/>
    </xf>
    <xf numFmtId="0" fontId="18" fillId="0" borderId="2" xfId="0" applyFont="1" applyBorder="1" applyAlignment="1">
      <alignment vertical="center"/>
    </xf>
    <xf numFmtId="0" fontId="19" fillId="0" borderId="2" xfId="0" applyFont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4" applyFont="1"/>
    <xf numFmtId="0" fontId="6" fillId="0" borderId="0" xfId="4" applyFont="1" applyFill="1" applyBorder="1"/>
    <xf numFmtId="0" fontId="6" fillId="0" borderId="0" xfId="4" applyFont="1"/>
    <xf numFmtId="0" fontId="7" fillId="0" borderId="0" xfId="4" quotePrefix="1" applyFont="1" applyFill="1" applyBorder="1"/>
    <xf numFmtId="0" fontId="7" fillId="0" borderId="0" xfId="5" applyFont="1"/>
    <xf numFmtId="0" fontId="6" fillId="0" borderId="0" xfId="5" applyFont="1"/>
    <xf numFmtId="0" fontId="19" fillId="0" borderId="0" xfId="0" applyFont="1" applyAlignment="1">
      <alignment horizontal="left"/>
    </xf>
    <xf numFmtId="0" fontId="7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/>
    </xf>
    <xf numFmtId="0" fontId="13" fillId="0" borderId="0" xfId="0" applyFont="1" applyFill="1"/>
    <xf numFmtId="0" fontId="7" fillId="0" borderId="0" xfId="0" applyFont="1" applyFill="1" applyAlignment="1">
      <alignment vertical="center" wrapText="1"/>
    </xf>
    <xf numFmtId="0" fontId="22" fillId="0" borderId="0" xfId="0" applyFont="1" applyFill="1" applyAlignment="1">
      <alignment vertical="center" wrapText="1"/>
    </xf>
    <xf numFmtId="0" fontId="14" fillId="0" borderId="0" xfId="0" applyFont="1" applyFill="1"/>
    <xf numFmtId="0" fontId="6" fillId="0" borderId="2" xfId="0" applyFont="1" applyFill="1" applyBorder="1" applyAlignment="1">
      <alignment vertical="top" wrapText="1"/>
    </xf>
    <xf numFmtId="0" fontId="7" fillId="0" borderId="6" xfId="0" applyFont="1" applyFill="1" applyBorder="1" applyAlignment="1">
      <alignment horizontal="left" vertical="top" wrapText="1" indent="2"/>
    </xf>
    <xf numFmtId="164" fontId="13" fillId="0" borderId="0" xfId="0" applyNumberFormat="1" applyFont="1" applyFill="1"/>
    <xf numFmtId="165" fontId="13" fillId="0" borderId="0" xfId="0" applyNumberFormat="1" applyFont="1" applyFill="1"/>
    <xf numFmtId="0" fontId="13" fillId="0" borderId="7" xfId="0" applyFont="1" applyFill="1" applyBorder="1"/>
    <xf numFmtId="0" fontId="6" fillId="0" borderId="7" xfId="0" applyFont="1" applyFill="1" applyBorder="1" applyAlignment="1">
      <alignment horizontal="left" wrapText="1"/>
    </xf>
    <xf numFmtId="0" fontId="13" fillId="0" borderId="0" xfId="0" applyFont="1" applyFill="1" applyBorder="1"/>
    <xf numFmtId="0" fontId="13" fillId="0" borderId="0" xfId="0" applyFont="1" applyFill="1" applyBorder="1" applyAlignment="1">
      <alignment vertical="center" wrapText="1"/>
    </xf>
    <xf numFmtId="0" fontId="13" fillId="0" borderId="9" xfId="0" applyFont="1" applyFill="1" applyBorder="1" applyAlignment="1">
      <alignment vertical="center"/>
    </xf>
    <xf numFmtId="0" fontId="13" fillId="0" borderId="9" xfId="0" applyFont="1" applyFill="1" applyBorder="1"/>
    <xf numFmtId="164" fontId="14" fillId="0" borderId="0" xfId="0" applyNumberFormat="1" applyFont="1" applyFill="1" applyBorder="1" applyAlignment="1">
      <alignment wrapText="1"/>
    </xf>
    <xf numFmtId="0" fontId="6" fillId="0" borderId="10" xfId="0" applyFont="1" applyFill="1" applyBorder="1" applyAlignment="1">
      <alignment horizontal="left" wrapText="1"/>
    </xf>
    <xf numFmtId="0" fontId="15" fillId="0" borderId="0" xfId="0" applyFont="1" applyFill="1" applyBorder="1" applyAlignment="1">
      <alignment wrapText="1"/>
    </xf>
    <xf numFmtId="0" fontId="15" fillId="0" borderId="0" xfId="0" applyFont="1" applyFill="1" applyBorder="1" applyAlignment="1"/>
    <xf numFmtId="0" fontId="13" fillId="0" borderId="0" xfId="0" applyFont="1" applyFill="1" applyBorder="1" applyAlignment="1"/>
    <xf numFmtId="0" fontId="12" fillId="0" borderId="0" xfId="3" applyFont="1" applyAlignment="1" applyProtection="1"/>
    <xf numFmtId="0" fontId="23" fillId="0" borderId="0" xfId="4" applyFont="1"/>
    <xf numFmtId="0" fontId="24" fillId="0" borderId="0" xfId="3" applyFont="1" applyAlignment="1" applyProtection="1"/>
    <xf numFmtId="164" fontId="10" fillId="0" borderId="0" xfId="3" applyNumberFormat="1" applyFont="1" applyFill="1" applyBorder="1" applyAlignment="1" applyProtection="1">
      <alignment horizontal="left" vertical="center"/>
    </xf>
    <xf numFmtId="165" fontId="11" fillId="0" borderId="3" xfId="0" applyNumberFormat="1" applyFont="1" applyFill="1" applyBorder="1" applyAlignment="1">
      <alignment horizontal="center" vertical="center"/>
    </xf>
    <xf numFmtId="165" fontId="11" fillId="0" borderId="3" xfId="0" applyNumberFormat="1" applyFont="1" applyFill="1" applyBorder="1" applyAlignment="1">
      <alignment horizontal="center" vertical="center" wrapText="1"/>
    </xf>
    <xf numFmtId="165" fontId="11" fillId="0" borderId="4" xfId="0" applyNumberFormat="1" applyFont="1" applyFill="1" applyBorder="1" applyAlignment="1">
      <alignment horizontal="center" vertical="center" wrapText="1"/>
    </xf>
    <xf numFmtId="165" fontId="11" fillId="0" borderId="4" xfId="0" applyNumberFormat="1" applyFont="1" applyFill="1" applyBorder="1" applyAlignment="1">
      <alignment horizontal="center" vertical="center"/>
    </xf>
    <xf numFmtId="165" fontId="4" fillId="0" borderId="2" xfId="0" applyNumberFormat="1" applyFont="1" applyFill="1" applyBorder="1" applyAlignment="1">
      <alignment horizontal="center" vertical="center"/>
    </xf>
    <xf numFmtId="0" fontId="19" fillId="0" borderId="12" xfId="0" applyFont="1" applyBorder="1" applyAlignment="1">
      <alignment wrapText="1"/>
    </xf>
    <xf numFmtId="0" fontId="7" fillId="0" borderId="0" xfId="0" applyFont="1" applyFill="1" applyAlignment="1">
      <alignment horizontal="left" vertical="center" wrapText="1"/>
    </xf>
    <xf numFmtId="0" fontId="14" fillId="0" borderId="0" xfId="0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6" fillId="0" borderId="9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/>
    </xf>
    <xf numFmtId="0" fontId="6" fillId="0" borderId="7" xfId="0" applyFont="1" applyFill="1" applyBorder="1" applyAlignment="1">
      <alignment horizontal="left" wrapText="1" indent="2"/>
    </xf>
    <xf numFmtId="164" fontId="26" fillId="0" borderId="0" xfId="3" applyNumberFormat="1" applyFont="1" applyFill="1" applyBorder="1" applyAlignment="1" applyProtection="1">
      <alignment horizontal="left" vertical="center"/>
    </xf>
    <xf numFmtId="0" fontId="31" fillId="0" borderId="2" xfId="0" applyFont="1" applyBorder="1" applyAlignment="1">
      <alignment wrapText="1"/>
    </xf>
    <xf numFmtId="0" fontId="32" fillId="0" borderId="2" xfId="0" applyFont="1" applyBorder="1" applyAlignment="1">
      <alignment horizontal="left" vertical="center" wrapText="1"/>
    </xf>
    <xf numFmtId="165" fontId="0" fillId="0" borderId="0" xfId="0" applyNumberFormat="1"/>
    <xf numFmtId="0" fontId="23" fillId="0" borderId="0" xfId="0" applyFont="1" applyFill="1" applyAlignment="1">
      <alignment vertical="center" wrapText="1"/>
    </xf>
    <xf numFmtId="0" fontId="35" fillId="0" borderId="0" xfId="0" applyFont="1" applyFill="1" applyAlignment="1">
      <alignment vertical="center" wrapText="1"/>
    </xf>
    <xf numFmtId="0" fontId="21" fillId="0" borderId="4" xfId="0" applyFont="1" applyBorder="1" applyAlignment="1">
      <alignment vertical="center" wrapText="1"/>
    </xf>
    <xf numFmtId="0" fontId="19" fillId="0" borderId="5" xfId="0" applyFont="1" applyBorder="1" applyAlignment="1">
      <alignment vertical="center" wrapText="1"/>
    </xf>
    <xf numFmtId="0" fontId="19" fillId="0" borderId="4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vertical="center" wrapText="1"/>
    </xf>
    <xf numFmtId="0" fontId="36" fillId="0" borderId="0" xfId="0" applyFont="1" applyFill="1" applyAlignment="1">
      <alignment vertical="center" wrapText="1"/>
    </xf>
    <xf numFmtId="0" fontId="37" fillId="0" borderId="0" xfId="4" applyFont="1"/>
    <xf numFmtId="165" fontId="11" fillId="0" borderId="6" xfId="0" applyNumberFormat="1" applyFont="1" applyFill="1" applyBorder="1" applyAlignment="1">
      <alignment horizontal="center" vertical="center" wrapText="1"/>
    </xf>
    <xf numFmtId="165" fontId="11" fillId="0" borderId="7" xfId="0" applyNumberFormat="1" applyFont="1" applyFill="1" applyBorder="1" applyAlignment="1">
      <alignment horizontal="center" wrapText="1"/>
    </xf>
    <xf numFmtId="165" fontId="11" fillId="0" borderId="10" xfId="0" applyNumberFormat="1" applyFont="1" applyFill="1" applyBorder="1" applyAlignment="1">
      <alignment horizontal="center" wrapText="1"/>
    </xf>
    <xf numFmtId="0" fontId="36" fillId="0" borderId="2" xfId="0" applyFont="1" applyBorder="1" applyAlignment="1">
      <alignment horizontal="center" vertical="center" wrapText="1"/>
    </xf>
    <xf numFmtId="0" fontId="36" fillId="0" borderId="2" xfId="0" applyFont="1" applyBorder="1" applyAlignment="1">
      <alignment horizontal="left" vertical="center" wrapText="1" indent="3"/>
    </xf>
    <xf numFmtId="0" fontId="36" fillId="0" borderId="2" xfId="0" applyFont="1" applyBorder="1" applyAlignment="1">
      <alignment vertical="center" wrapText="1"/>
    </xf>
    <xf numFmtId="165" fontId="38" fillId="0" borderId="0" xfId="0" applyNumberFormat="1" applyFont="1"/>
    <xf numFmtId="164" fontId="0" fillId="0" borderId="2" xfId="0" applyNumberFormat="1" applyBorder="1"/>
    <xf numFmtId="165" fontId="11" fillId="0" borderId="3" xfId="4" applyNumberFormat="1" applyFont="1" applyFill="1" applyBorder="1" applyAlignment="1">
      <alignment horizontal="center"/>
    </xf>
    <xf numFmtId="165" fontId="11" fillId="0" borderId="4" xfId="4" applyNumberFormat="1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 vertical="center" wrapText="1"/>
    </xf>
    <xf numFmtId="165" fontId="6" fillId="0" borderId="0" xfId="0" applyNumberFormat="1" applyFont="1" applyFill="1" applyBorder="1" applyAlignment="1" applyProtection="1">
      <alignment vertical="center" wrapText="1"/>
    </xf>
    <xf numFmtId="165" fontId="11" fillId="0" borderId="13" xfId="0" applyNumberFormat="1" applyFont="1" applyFill="1" applyBorder="1" applyAlignment="1">
      <alignment horizontal="center" wrapText="1"/>
    </xf>
    <xf numFmtId="165" fontId="11" fillId="0" borderId="3" xfId="0" applyNumberFormat="1" applyFont="1" applyFill="1" applyBorder="1" applyAlignment="1">
      <alignment horizontal="center" wrapText="1"/>
    </xf>
    <xf numFmtId="165" fontId="11" fillId="0" borderId="4" xfId="0" applyNumberFormat="1" applyFont="1" applyFill="1" applyBorder="1" applyAlignment="1">
      <alignment horizontal="center" wrapText="1"/>
    </xf>
    <xf numFmtId="165" fontId="11" fillId="0" borderId="5" xfId="0" applyNumberFormat="1" applyFont="1" applyFill="1" applyBorder="1" applyAlignment="1">
      <alignment horizontal="center" wrapText="1"/>
    </xf>
    <xf numFmtId="0" fontId="6" fillId="0" borderId="0" xfId="0" applyFont="1" applyFill="1" applyAlignment="1">
      <alignment horizontal="left" vertical="center" wrapText="1"/>
    </xf>
    <xf numFmtId="165" fontId="11" fillId="0" borderId="0" xfId="0" applyNumberFormat="1" applyFont="1" applyFill="1" applyBorder="1" applyAlignment="1">
      <alignment horizontal="center" wrapText="1"/>
    </xf>
    <xf numFmtId="0" fontId="24" fillId="0" borderId="0" xfId="3" applyFont="1" applyBorder="1" applyAlignment="1" applyProtection="1">
      <alignment horizontal="left" wrapText="1"/>
    </xf>
    <xf numFmtId="0" fontId="36" fillId="0" borderId="2" xfId="0" applyFont="1" applyBorder="1" applyAlignment="1">
      <alignment horizontal="center" vertical="center" wrapText="1"/>
    </xf>
    <xf numFmtId="0" fontId="36" fillId="0" borderId="5" xfId="0" applyFont="1" applyBorder="1" applyAlignment="1">
      <alignment horizontal="center" vertical="center" wrapText="1"/>
    </xf>
    <xf numFmtId="0" fontId="36" fillId="0" borderId="3" xfId="0" applyFont="1" applyBorder="1" applyAlignment="1">
      <alignment horizontal="center" vertical="center" wrapText="1"/>
    </xf>
    <xf numFmtId="0" fontId="36" fillId="0" borderId="4" xfId="0" applyFont="1" applyBorder="1" applyAlignment="1">
      <alignment horizontal="center" vertical="center" wrapText="1"/>
    </xf>
    <xf numFmtId="0" fontId="36" fillId="0" borderId="5" xfId="0" applyFont="1" applyBorder="1" applyAlignment="1">
      <alignment horizontal="left" vertical="center" wrapText="1" indent="3"/>
    </xf>
    <xf numFmtId="0" fontId="36" fillId="0" borderId="4" xfId="0" applyFont="1" applyBorder="1" applyAlignment="1">
      <alignment horizontal="left" vertical="center" wrapText="1" indent="3"/>
    </xf>
    <xf numFmtId="0" fontId="36" fillId="0" borderId="5" xfId="0" applyFont="1" applyBorder="1" applyAlignment="1">
      <alignment horizontal="left" vertical="center" wrapText="1"/>
    </xf>
    <xf numFmtId="0" fontId="36" fillId="0" borderId="3" xfId="0" applyFont="1" applyBorder="1" applyAlignment="1">
      <alignment horizontal="left" vertical="center" wrapText="1"/>
    </xf>
    <xf numFmtId="0" fontId="36" fillId="0" borderId="4" xfId="0" applyFont="1" applyBorder="1" applyAlignment="1">
      <alignment horizontal="left" vertical="center" wrapText="1"/>
    </xf>
    <xf numFmtId="165" fontId="6" fillId="0" borderId="0" xfId="0" applyNumberFormat="1" applyFont="1" applyFill="1" applyBorder="1" applyAlignment="1" applyProtection="1">
      <alignment horizontal="left" vertical="center" wrapText="1"/>
    </xf>
    <xf numFmtId="0" fontId="30" fillId="0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wrapText="1"/>
    </xf>
    <xf numFmtId="0" fontId="6" fillId="0" borderId="0" xfId="0" applyFont="1" applyFill="1" applyAlignment="1">
      <alignment horizontal="left" vertical="center" wrapText="1"/>
    </xf>
    <xf numFmtId="0" fontId="6" fillId="0" borderId="8" xfId="0" applyFont="1" applyFill="1" applyBorder="1" applyAlignment="1">
      <alignment horizontal="center" vertical="top" wrapText="1"/>
    </xf>
    <xf numFmtId="0" fontId="6" fillId="0" borderId="12" xfId="0" applyFont="1" applyFill="1" applyBorder="1" applyAlignment="1">
      <alignment horizontal="center" vertical="top" wrapText="1"/>
    </xf>
    <xf numFmtId="0" fontId="6" fillId="0" borderId="13" xfId="0" applyFont="1" applyFill="1" applyBorder="1" applyAlignment="1">
      <alignment horizontal="center" vertical="top" wrapText="1"/>
    </xf>
    <xf numFmtId="0" fontId="6" fillId="0" borderId="9" xfId="0" applyFont="1" applyFill="1" applyBorder="1" applyAlignment="1">
      <alignment horizontal="center" vertical="top" wrapText="1"/>
    </xf>
    <xf numFmtId="0" fontId="6" fillId="0" borderId="0" xfId="0" applyFont="1" applyFill="1" applyBorder="1" applyAlignment="1">
      <alignment horizontal="center" vertical="top" wrapText="1"/>
    </xf>
    <xf numFmtId="0" fontId="6" fillId="0" borderId="7" xfId="0" applyFont="1" applyFill="1" applyBorder="1" applyAlignment="1">
      <alignment horizontal="center" vertical="top" wrapText="1"/>
    </xf>
    <xf numFmtId="0" fontId="6" fillId="0" borderId="14" xfId="0" applyFont="1" applyFill="1" applyBorder="1" applyAlignment="1">
      <alignment horizontal="center" vertical="top" wrapText="1"/>
    </xf>
    <xf numFmtId="0" fontId="6" fillId="0" borderId="11" xfId="0" applyFont="1" applyFill="1" applyBorder="1" applyAlignment="1">
      <alignment horizontal="center" vertical="top" wrapText="1"/>
    </xf>
    <xf numFmtId="0" fontId="6" fillId="0" borderId="10" xfId="0" applyFont="1" applyFill="1" applyBorder="1" applyAlignment="1">
      <alignment horizontal="center" vertical="top" wrapText="1"/>
    </xf>
    <xf numFmtId="0" fontId="6" fillId="0" borderId="5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left" vertical="center" wrapText="1" indent="1"/>
    </xf>
    <xf numFmtId="0" fontId="6" fillId="0" borderId="4" xfId="0" applyFont="1" applyBorder="1" applyAlignment="1">
      <alignment horizontal="left" vertical="center" wrapText="1" indent="1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top" wrapText="1"/>
    </xf>
    <xf numFmtId="0" fontId="6" fillId="0" borderId="3" xfId="0" applyFont="1" applyFill="1" applyBorder="1" applyAlignment="1">
      <alignment horizontal="left" vertical="top" wrapText="1"/>
    </xf>
    <xf numFmtId="0" fontId="6" fillId="0" borderId="4" xfId="0" applyFont="1" applyFill="1" applyBorder="1" applyAlignment="1">
      <alignment horizontal="left" vertical="top" wrapText="1"/>
    </xf>
    <xf numFmtId="0" fontId="33" fillId="0" borderId="0" xfId="0" applyFont="1" applyAlignment="1">
      <alignment horizontal="left" vertical="justify"/>
    </xf>
  </cellXfs>
  <cellStyles count="8">
    <cellStyle name="m49048872" xfId="1"/>
    <cellStyle name="Normal" xfId="2"/>
    <cellStyle name="Гиперссылка" xfId="3" builtinId="8"/>
    <cellStyle name="Обычный" xfId="0" builtinId="0"/>
    <cellStyle name="Обычный 2" xfId="4"/>
    <cellStyle name="Обычный 2 2" xfId="5"/>
    <cellStyle name="Процентный 2" xfId="6"/>
    <cellStyle name="Процентный 2 2" xfId="7"/>
  </cellStyles>
  <dxfs count="4"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</dxfs>
  <tableStyles count="0" defaultTableStyle="TableStyleMedium2" defaultPivotStyle="PivotStyleLight16"/>
  <colors>
    <mruColors>
      <color rgb="FFCCCC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&#1057;&#1086;&#1076;&#1077;&#1088;&#1078;&#1072;&#1085;&#1080;&#1077;!A1"/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C1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&#1057;&#1086;&#1076;&#1077;&#1088;&#1078;&#1072;&#1085;&#1080;&#1077;!A1"/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C1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&#1057;&#1086;&#1076;&#1077;&#1088;&#1078;&#1072;&#1085;&#1080;&#1077;!A1"/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C1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&#1057;&#1086;&#1076;&#1077;&#1088;&#1078;&#1072;&#1085;&#1080;&#1077;!A1"/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C1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1428751</xdr:colOff>
      <xdr:row>0</xdr:row>
      <xdr:rowOff>0</xdr:rowOff>
    </xdr:from>
    <xdr:ext cx="391046" cy="417267"/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1" y="0"/>
          <a:ext cx="391046" cy="417267"/>
        </a:xfrm>
        <a:prstGeom prst="rect">
          <a:avLst/>
        </a:prstGeom>
      </xdr:spPr>
    </xdr:pic>
    <xdr:clientData/>
  </xdr:oneCellAnchor>
  <xdr:oneCellAnchor>
    <xdr:from>
      <xdr:col>0</xdr:col>
      <xdr:colOff>1428751</xdr:colOff>
      <xdr:row>0</xdr:row>
      <xdr:rowOff>0</xdr:rowOff>
    </xdr:from>
    <xdr:ext cx="391046" cy="417267"/>
    <xdr:pic>
      <xdr:nvPicPr>
        <xdr:cNvPr id="3" name="Рисунок 2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1" y="0"/>
          <a:ext cx="391046" cy="41726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1428751</xdr:colOff>
      <xdr:row>0</xdr:row>
      <xdr:rowOff>0</xdr:rowOff>
    </xdr:from>
    <xdr:ext cx="391046" cy="417267"/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1" y="0"/>
          <a:ext cx="391046" cy="417267"/>
        </a:xfrm>
        <a:prstGeom prst="rect">
          <a:avLst/>
        </a:prstGeom>
      </xdr:spPr>
    </xdr:pic>
    <xdr:clientData/>
  </xdr:oneCellAnchor>
  <xdr:oneCellAnchor>
    <xdr:from>
      <xdr:col>0</xdr:col>
      <xdr:colOff>1428751</xdr:colOff>
      <xdr:row>0</xdr:row>
      <xdr:rowOff>0</xdr:rowOff>
    </xdr:from>
    <xdr:ext cx="391046" cy="417267"/>
    <xdr:pic>
      <xdr:nvPicPr>
        <xdr:cNvPr id="3" name="Рисунок 2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1" y="0"/>
          <a:ext cx="391046" cy="41726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1428751</xdr:colOff>
      <xdr:row>0</xdr:row>
      <xdr:rowOff>0</xdr:rowOff>
    </xdr:from>
    <xdr:ext cx="391046" cy="417267"/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1" y="0"/>
          <a:ext cx="391046" cy="417267"/>
        </a:xfrm>
        <a:prstGeom prst="rect">
          <a:avLst/>
        </a:prstGeom>
      </xdr:spPr>
    </xdr:pic>
    <xdr:clientData/>
  </xdr:oneCellAnchor>
  <xdr:oneCellAnchor>
    <xdr:from>
      <xdr:col>0</xdr:col>
      <xdr:colOff>1428751</xdr:colOff>
      <xdr:row>0</xdr:row>
      <xdr:rowOff>0</xdr:rowOff>
    </xdr:from>
    <xdr:ext cx="391046" cy="417267"/>
    <xdr:pic>
      <xdr:nvPicPr>
        <xdr:cNvPr id="3" name="Рисунок 2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1" y="0"/>
          <a:ext cx="391046" cy="417267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1428751</xdr:colOff>
      <xdr:row>0</xdr:row>
      <xdr:rowOff>0</xdr:rowOff>
    </xdr:from>
    <xdr:ext cx="391046" cy="417267"/>
    <xdr:pic>
      <xdr:nvPicPr>
        <xdr:cNvPr id="4" name="Рисунок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1" y="0"/>
          <a:ext cx="391046" cy="417267"/>
        </a:xfrm>
        <a:prstGeom prst="rect">
          <a:avLst/>
        </a:prstGeom>
      </xdr:spPr>
    </xdr:pic>
    <xdr:clientData/>
  </xdr:oneCellAnchor>
  <xdr:oneCellAnchor>
    <xdr:from>
      <xdr:col>0</xdr:col>
      <xdr:colOff>1428751</xdr:colOff>
      <xdr:row>0</xdr:row>
      <xdr:rowOff>0</xdr:rowOff>
    </xdr:from>
    <xdr:ext cx="391046" cy="417267"/>
    <xdr:pic>
      <xdr:nvPicPr>
        <xdr:cNvPr id="5" name="Рисунок 4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1" y="0"/>
          <a:ext cx="391046" cy="417267"/>
        </a:xfrm>
        <a:prstGeom prst="rect">
          <a:avLst/>
        </a:prstGeom>
      </xdr:spPr>
    </xdr:pic>
    <xdr:clientData/>
  </xdr:oneCellAnchor>
  <xdr:oneCellAnchor>
    <xdr:from>
      <xdr:col>0</xdr:col>
      <xdr:colOff>1428751</xdr:colOff>
      <xdr:row>0</xdr:row>
      <xdr:rowOff>0</xdr:rowOff>
    </xdr:from>
    <xdr:ext cx="391046" cy="417267"/>
    <xdr:pic>
      <xdr:nvPicPr>
        <xdr:cNvPr id="8" name="Рисунок 7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1" y="0"/>
          <a:ext cx="391046" cy="417267"/>
        </a:xfrm>
        <a:prstGeom prst="rect">
          <a:avLst/>
        </a:prstGeom>
      </xdr:spPr>
    </xdr:pic>
    <xdr:clientData/>
  </xdr:oneCellAnchor>
  <xdr:oneCellAnchor>
    <xdr:from>
      <xdr:col>0</xdr:col>
      <xdr:colOff>1428751</xdr:colOff>
      <xdr:row>0</xdr:row>
      <xdr:rowOff>0</xdr:rowOff>
    </xdr:from>
    <xdr:ext cx="391046" cy="417267"/>
    <xdr:pic>
      <xdr:nvPicPr>
        <xdr:cNvPr id="9" name="Рисунок 8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1" y="0"/>
          <a:ext cx="391046" cy="41726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showGridLines="0" zoomScaleNormal="100" workbookViewId="0">
      <selection activeCell="I15" sqref="I15"/>
    </sheetView>
  </sheetViews>
  <sheetFormatPr defaultRowHeight="15.75" x14ac:dyDescent="0.25"/>
  <cols>
    <col min="1" max="1" width="3.140625" style="29" customWidth="1"/>
    <col min="2" max="2" width="20.7109375" style="30" customWidth="1"/>
    <col min="3" max="3" width="22" style="30" customWidth="1"/>
    <col min="4" max="4" width="47.5703125" style="30" customWidth="1"/>
    <col min="5" max="5" width="17.28515625" style="30" customWidth="1"/>
    <col min="6" max="6" width="40.85546875" style="30" customWidth="1"/>
    <col min="7" max="8" width="9.140625" style="30"/>
    <col min="9" max="9" width="16" style="30" customWidth="1"/>
    <col min="10" max="10" width="10.5703125" style="30" customWidth="1"/>
    <col min="11" max="13" width="9.140625" style="30"/>
    <col min="14" max="14" width="15.28515625" style="30" customWidth="1"/>
    <col min="15" max="16384" width="9.140625" style="30"/>
  </cols>
  <sheetData>
    <row r="1" spans="1:14" s="28" customFormat="1" ht="15.95" customHeight="1" x14ac:dyDescent="0.25">
      <c r="A1" s="28" t="s">
        <v>0</v>
      </c>
    </row>
    <row r="2" spans="1:14" ht="15.95" customHeight="1" x14ac:dyDescent="0.25"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4" ht="15.95" customHeight="1" x14ac:dyDescent="0.25">
      <c r="A3" s="31" t="s">
        <v>48</v>
      </c>
      <c r="B3" s="107" t="s">
        <v>50</v>
      </c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</row>
    <row r="4" spans="1:14" ht="15.95" customHeight="1" x14ac:dyDescent="0.25">
      <c r="A4" s="31" t="s">
        <v>49</v>
      </c>
      <c r="B4" s="107" t="s">
        <v>180</v>
      </c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</row>
    <row r="5" spans="1:14" ht="15.95" customHeight="1" x14ac:dyDescent="0.25">
      <c r="A5" s="31" t="s">
        <v>53</v>
      </c>
      <c r="B5" s="60" t="s">
        <v>181</v>
      </c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59"/>
    </row>
    <row r="6" spans="1:14" ht="15.95" customHeight="1" x14ac:dyDescent="0.25">
      <c r="A6" s="31" t="s">
        <v>148</v>
      </c>
      <c r="B6" s="60" t="s">
        <v>171</v>
      </c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59"/>
    </row>
    <row r="7" spans="1:14" ht="15.95" customHeight="1" x14ac:dyDescent="0.25">
      <c r="A7" s="31"/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</row>
    <row r="8" spans="1:14" ht="15.95" customHeight="1" x14ac:dyDescent="0.25">
      <c r="B8" s="32" t="s">
        <v>52</v>
      </c>
      <c r="C8" s="33"/>
      <c r="D8" s="33"/>
      <c r="E8" s="33"/>
    </row>
    <row r="9" spans="1:14" ht="15.95" customHeight="1" x14ac:dyDescent="0.25">
      <c r="B9" s="33" t="s">
        <v>51</v>
      </c>
      <c r="C9" s="33"/>
      <c r="D9" s="33"/>
      <c r="E9" s="33"/>
    </row>
    <row r="10" spans="1:14" ht="15.95" customHeight="1" x14ac:dyDescent="0.25">
      <c r="B10" s="34" t="s">
        <v>142</v>
      </c>
      <c r="C10" s="33"/>
      <c r="D10" s="33"/>
      <c r="E10" s="33"/>
    </row>
    <row r="11" spans="1:14" ht="15.95" customHeight="1" x14ac:dyDescent="0.25">
      <c r="B11" s="34"/>
      <c r="C11" s="33"/>
      <c r="D11" s="33"/>
      <c r="E11" s="33"/>
    </row>
    <row r="12" spans="1:14" x14ac:dyDescent="0.25">
      <c r="B12" s="34"/>
    </row>
    <row r="13" spans="1:14" x14ac:dyDescent="0.25">
      <c r="B13" s="28" t="s">
        <v>184</v>
      </c>
      <c r="C13" s="88"/>
      <c r="D13" s="88"/>
    </row>
    <row r="15" spans="1:14" ht="60" x14ac:dyDescent="0.25">
      <c r="B15" s="108" t="s">
        <v>163</v>
      </c>
      <c r="C15" s="108"/>
      <c r="D15" s="92" t="s">
        <v>164</v>
      </c>
      <c r="E15" s="92" t="s">
        <v>165</v>
      </c>
      <c r="F15" s="92" t="s">
        <v>166</v>
      </c>
    </row>
    <row r="16" spans="1:14" ht="30" x14ac:dyDescent="0.25">
      <c r="B16" s="109" t="s">
        <v>169</v>
      </c>
      <c r="C16" s="93" t="s">
        <v>136</v>
      </c>
      <c r="D16" s="94" t="s">
        <v>167</v>
      </c>
      <c r="E16" s="92" t="s">
        <v>137</v>
      </c>
      <c r="F16" s="94" t="s">
        <v>160</v>
      </c>
    </row>
    <row r="17" spans="2:6" ht="30" x14ac:dyDescent="0.25">
      <c r="B17" s="110"/>
      <c r="C17" s="93" t="s">
        <v>138</v>
      </c>
      <c r="D17" s="94" t="s">
        <v>167</v>
      </c>
      <c r="E17" s="109" t="s">
        <v>137</v>
      </c>
      <c r="F17" s="114" t="s">
        <v>168</v>
      </c>
    </row>
    <row r="18" spans="2:6" x14ac:dyDescent="0.25">
      <c r="B18" s="110"/>
      <c r="C18" s="112" t="s">
        <v>140</v>
      </c>
      <c r="D18" s="94" t="s">
        <v>139</v>
      </c>
      <c r="E18" s="110"/>
      <c r="F18" s="115"/>
    </row>
    <row r="19" spans="2:6" x14ac:dyDescent="0.25">
      <c r="B19" s="111"/>
      <c r="C19" s="113"/>
      <c r="D19" s="94" t="s">
        <v>162</v>
      </c>
      <c r="E19" s="111"/>
      <c r="F19" s="116"/>
    </row>
  </sheetData>
  <mergeCells count="7">
    <mergeCell ref="B3:N3"/>
    <mergeCell ref="B4:N4"/>
    <mergeCell ref="B15:C15"/>
    <mergeCell ref="B16:B19"/>
    <mergeCell ref="C18:C19"/>
    <mergeCell ref="F17:F19"/>
    <mergeCell ref="E17:E19"/>
  </mergeCells>
  <hyperlinks>
    <hyperlink ref="B4" location="'Таблица 1'!A1" display="Валовой внутренний продукт (в текущих ценах, млрд.руб., до 1998г.-трлн.руб.)"/>
    <hyperlink ref="B4:I4" location="таб41!A1" display="Формирование ВВП по источникам доходов (в текущих ценах, млрд.руб.)"/>
    <hyperlink ref="B3" location="'Таблица 1'!A1" display="Валовой внутренний продукт (в текущих ценах, млрд.руб., до 1998г.-трлн.руб.)"/>
    <hyperlink ref="B3:I3" location="таб40!A1" display="Формирование ВВП по источникам доходов (в текущих ценах, млрд.руб.)"/>
    <hyperlink ref="B3:N3" location="'1'!A1" display="Индекс производительности труда по России и основным отраслям экономики РФ (по разделам ОКВЭД 2007) 2003-2011 гг."/>
    <hyperlink ref="B4:N4" location="'2'!A1" display="Индекс производительности труда по России и основным отраслям экономики РФ (по разделам ОКВЭД2) 2012-2019 гг."/>
    <hyperlink ref="B5:M5" location="'3'!A1" display="Индекс производительности труда по Российской Федерации, по субъектам Российской Федерации в 2008-2019 гг. "/>
    <hyperlink ref="B6:M6" location="'3'!A1" display="Индекс производительности труда по Российской Федерации, по субъектам Российской Федерации в 2008-2019 гг. "/>
    <hyperlink ref="B6" location="'4'!A1" display="Индекс производительности труда по Арктической зоне Российской Федерации  2015-2021 гг. 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4"/>
  <sheetViews>
    <sheetView zoomScale="80" zoomScaleNormal="80" workbookViewId="0">
      <selection activeCell="A17" sqref="A17:K19"/>
    </sheetView>
  </sheetViews>
  <sheetFormatPr defaultRowHeight="15.75" x14ac:dyDescent="0.25"/>
  <cols>
    <col min="1" max="1" width="64.140625" style="4" customWidth="1"/>
    <col min="2" max="11" width="10.7109375" style="4" customWidth="1"/>
    <col min="12" max="16384" width="9.140625" style="4"/>
  </cols>
  <sheetData>
    <row r="1" spans="1:11" ht="33" customHeight="1" x14ac:dyDescent="0.25">
      <c r="A1" s="21" t="s">
        <v>47</v>
      </c>
      <c r="B1" s="14"/>
    </row>
    <row r="2" spans="1:11" ht="77.25" customHeight="1" x14ac:dyDescent="0.25">
      <c r="A2" s="68" t="s">
        <v>159</v>
      </c>
      <c r="B2" s="13"/>
      <c r="C2" s="13"/>
      <c r="D2" s="13"/>
      <c r="E2" s="13"/>
      <c r="F2" s="13"/>
      <c r="G2" s="13"/>
      <c r="H2" s="13"/>
      <c r="I2" s="13"/>
      <c r="J2" s="13"/>
      <c r="K2" s="13"/>
    </row>
    <row r="3" spans="1:11" ht="48" customHeight="1" x14ac:dyDescent="0.25">
      <c r="A3" s="17"/>
      <c r="B3" s="18" t="s">
        <v>35</v>
      </c>
      <c r="C3" s="36">
        <v>2003</v>
      </c>
      <c r="D3" s="36">
        <v>2004</v>
      </c>
      <c r="E3" s="36">
        <v>2005</v>
      </c>
      <c r="F3" s="36">
        <v>2006</v>
      </c>
      <c r="G3" s="36">
        <v>2007</v>
      </c>
      <c r="H3" s="36">
        <v>2008</v>
      </c>
      <c r="I3" s="36">
        <v>2009</v>
      </c>
      <c r="J3" s="36">
        <v>2010</v>
      </c>
      <c r="K3" s="36" t="s">
        <v>149</v>
      </c>
    </row>
    <row r="4" spans="1:11" ht="15.95" customHeight="1" x14ac:dyDescent="0.25">
      <c r="A4" s="38" t="s">
        <v>1</v>
      </c>
      <c r="B4" s="20"/>
      <c r="C4" s="66">
        <v>107</v>
      </c>
      <c r="D4" s="66">
        <v>106.5</v>
      </c>
      <c r="E4" s="66">
        <v>105.5</v>
      </c>
      <c r="F4" s="66">
        <v>107.5</v>
      </c>
      <c r="G4" s="66">
        <v>107.5</v>
      </c>
      <c r="H4" s="66">
        <v>104.8</v>
      </c>
      <c r="I4" s="66">
        <v>95.9</v>
      </c>
      <c r="J4" s="66">
        <v>103.2</v>
      </c>
      <c r="K4" s="66">
        <v>103.3</v>
      </c>
    </row>
    <row r="5" spans="1:11" ht="15.95" customHeight="1" x14ac:dyDescent="0.25">
      <c r="A5" s="37" t="s">
        <v>40</v>
      </c>
      <c r="B5" s="19" t="s">
        <v>3</v>
      </c>
      <c r="C5" s="62">
        <v>105.6</v>
      </c>
      <c r="D5" s="62">
        <v>102.9</v>
      </c>
      <c r="E5" s="62">
        <v>101.8</v>
      </c>
      <c r="F5" s="62">
        <v>104.3</v>
      </c>
      <c r="G5" s="62">
        <v>105</v>
      </c>
      <c r="H5" s="62">
        <v>110</v>
      </c>
      <c r="I5" s="62">
        <v>104.6</v>
      </c>
      <c r="J5" s="62">
        <v>88.3</v>
      </c>
      <c r="K5" s="62">
        <v>115.1</v>
      </c>
    </row>
    <row r="6" spans="1:11" ht="15.95" customHeight="1" x14ac:dyDescent="0.25">
      <c r="A6" s="37" t="s">
        <v>41</v>
      </c>
      <c r="B6" s="16" t="s">
        <v>4</v>
      </c>
      <c r="C6" s="63">
        <v>102.1</v>
      </c>
      <c r="D6" s="63">
        <v>104.3</v>
      </c>
      <c r="E6" s="62">
        <v>96.5</v>
      </c>
      <c r="F6" s="62">
        <v>101.6</v>
      </c>
      <c r="G6" s="62">
        <v>103.2</v>
      </c>
      <c r="H6" s="62">
        <v>95.4</v>
      </c>
      <c r="I6" s="62">
        <v>106.3</v>
      </c>
      <c r="J6" s="62">
        <v>97</v>
      </c>
      <c r="K6" s="62">
        <v>103.5</v>
      </c>
    </row>
    <row r="7" spans="1:11" ht="15.95" customHeight="1" x14ac:dyDescent="0.25">
      <c r="A7" s="37" t="s">
        <v>11</v>
      </c>
      <c r="B7" s="16" t="s">
        <v>37</v>
      </c>
      <c r="C7" s="63">
        <v>109.2</v>
      </c>
      <c r="D7" s="63">
        <v>107.3</v>
      </c>
      <c r="E7" s="62">
        <v>106.3</v>
      </c>
      <c r="F7" s="62">
        <v>103.3</v>
      </c>
      <c r="G7" s="62">
        <v>103.1</v>
      </c>
      <c r="H7" s="62">
        <v>100.9</v>
      </c>
      <c r="I7" s="62">
        <v>108.5</v>
      </c>
      <c r="J7" s="62">
        <v>104.3</v>
      </c>
      <c r="K7" s="62">
        <v>102.7</v>
      </c>
    </row>
    <row r="8" spans="1:11" ht="15.95" customHeight="1" x14ac:dyDescent="0.25">
      <c r="A8" s="37" t="s">
        <v>13</v>
      </c>
      <c r="B8" s="16" t="s">
        <v>16</v>
      </c>
      <c r="C8" s="63">
        <v>108.8</v>
      </c>
      <c r="D8" s="63">
        <v>109.8</v>
      </c>
      <c r="E8" s="62">
        <v>106</v>
      </c>
      <c r="F8" s="62">
        <v>108.5</v>
      </c>
      <c r="G8" s="62">
        <v>108.4</v>
      </c>
      <c r="H8" s="62">
        <v>102.6</v>
      </c>
      <c r="I8" s="62">
        <v>95.9</v>
      </c>
      <c r="J8" s="62">
        <v>105.2</v>
      </c>
      <c r="K8" s="62">
        <v>105.6</v>
      </c>
    </row>
    <row r="9" spans="1:11" ht="21" customHeight="1" x14ac:dyDescent="0.25">
      <c r="A9" s="37" t="s">
        <v>42</v>
      </c>
      <c r="B9" s="16" t="s">
        <v>36</v>
      </c>
      <c r="C9" s="63">
        <v>103.7</v>
      </c>
      <c r="D9" s="63">
        <v>100.7</v>
      </c>
      <c r="E9" s="62">
        <v>103.7</v>
      </c>
      <c r="F9" s="62">
        <v>101.9</v>
      </c>
      <c r="G9" s="62">
        <v>97.5</v>
      </c>
      <c r="H9" s="62">
        <v>102.1</v>
      </c>
      <c r="I9" s="62">
        <v>96.3</v>
      </c>
      <c r="J9" s="62">
        <v>103</v>
      </c>
      <c r="K9" s="62">
        <v>99.8</v>
      </c>
    </row>
    <row r="10" spans="1:11" ht="15.95" customHeight="1" x14ac:dyDescent="0.25">
      <c r="A10" s="37" t="s">
        <v>19</v>
      </c>
      <c r="B10" s="16" t="s">
        <v>20</v>
      </c>
      <c r="C10" s="63">
        <v>105.3</v>
      </c>
      <c r="D10" s="63">
        <v>106.8</v>
      </c>
      <c r="E10" s="62">
        <v>105.9</v>
      </c>
      <c r="F10" s="62">
        <v>115.8</v>
      </c>
      <c r="G10" s="62">
        <v>112.8</v>
      </c>
      <c r="H10" s="62">
        <v>109.1</v>
      </c>
      <c r="I10" s="62">
        <v>94.4</v>
      </c>
      <c r="J10" s="62">
        <v>99.6</v>
      </c>
      <c r="K10" s="62">
        <v>105.2</v>
      </c>
    </row>
    <row r="11" spans="1:11" ht="48" customHeight="1" x14ac:dyDescent="0.25">
      <c r="A11" s="37" t="s">
        <v>43</v>
      </c>
      <c r="B11" s="16" t="s">
        <v>22</v>
      </c>
      <c r="C11" s="63">
        <v>109.8</v>
      </c>
      <c r="D11" s="63">
        <v>110.5</v>
      </c>
      <c r="E11" s="62">
        <v>105.1</v>
      </c>
      <c r="F11" s="62">
        <v>110.8</v>
      </c>
      <c r="G11" s="62">
        <v>104.8</v>
      </c>
      <c r="H11" s="62">
        <v>108.1</v>
      </c>
      <c r="I11" s="62">
        <v>99</v>
      </c>
      <c r="J11" s="62">
        <v>103.6</v>
      </c>
      <c r="K11" s="62">
        <v>101.9</v>
      </c>
    </row>
    <row r="12" spans="1:11" ht="15.95" customHeight="1" x14ac:dyDescent="0.25">
      <c r="A12" s="37" t="s">
        <v>44</v>
      </c>
      <c r="B12" s="16" t="s">
        <v>38</v>
      </c>
      <c r="C12" s="63">
        <v>100.3</v>
      </c>
      <c r="D12" s="63">
        <v>103.1</v>
      </c>
      <c r="E12" s="62">
        <v>108.5</v>
      </c>
      <c r="F12" s="62">
        <v>109.2</v>
      </c>
      <c r="G12" s="62">
        <v>108</v>
      </c>
      <c r="H12" s="62">
        <v>109.2</v>
      </c>
      <c r="I12" s="62">
        <v>86.7</v>
      </c>
      <c r="J12" s="62">
        <v>101.7</v>
      </c>
      <c r="K12" s="62">
        <v>102.3</v>
      </c>
    </row>
    <row r="13" spans="1:11" ht="15.95" customHeight="1" x14ac:dyDescent="0.25">
      <c r="A13" s="37" t="s">
        <v>45</v>
      </c>
      <c r="B13" s="16" t="s">
        <v>26</v>
      </c>
      <c r="C13" s="63">
        <v>107.5</v>
      </c>
      <c r="D13" s="63">
        <v>108.7</v>
      </c>
      <c r="E13" s="62">
        <v>102.1</v>
      </c>
      <c r="F13" s="62">
        <v>110.7</v>
      </c>
      <c r="G13" s="62">
        <v>107.5</v>
      </c>
      <c r="H13" s="62">
        <v>106.4</v>
      </c>
      <c r="I13" s="62">
        <v>95.4</v>
      </c>
      <c r="J13" s="62">
        <v>103.2</v>
      </c>
      <c r="K13" s="62">
        <v>105.4</v>
      </c>
    </row>
    <row r="14" spans="1:11" ht="32.1" customHeight="1" x14ac:dyDescent="0.25">
      <c r="A14" s="37" t="s">
        <v>46</v>
      </c>
      <c r="B14" s="16" t="s">
        <v>39</v>
      </c>
      <c r="C14" s="64">
        <v>102.5</v>
      </c>
      <c r="D14" s="64">
        <v>101.3</v>
      </c>
      <c r="E14" s="65">
        <v>112.4</v>
      </c>
      <c r="F14" s="65">
        <v>106.2</v>
      </c>
      <c r="G14" s="65">
        <v>117.1</v>
      </c>
      <c r="H14" s="65">
        <v>107.5</v>
      </c>
      <c r="I14" s="65">
        <v>97.5</v>
      </c>
      <c r="J14" s="65">
        <v>104</v>
      </c>
      <c r="K14" s="65">
        <v>99.6</v>
      </c>
    </row>
    <row r="15" spans="1:11" x14ac:dyDescent="0.25">
      <c r="A15" s="6"/>
      <c r="B15" s="6"/>
      <c r="C15" s="7"/>
      <c r="D15" s="8"/>
      <c r="E15" s="5"/>
      <c r="F15" s="5"/>
      <c r="G15" s="9"/>
      <c r="H15" s="9"/>
      <c r="I15" s="9"/>
      <c r="J15" s="9"/>
      <c r="K15" s="10"/>
    </row>
    <row r="16" spans="1:11" x14ac:dyDescent="0.25">
      <c r="A16" s="8"/>
      <c r="B16" s="8"/>
      <c r="C16" s="11"/>
      <c r="D16" s="11"/>
      <c r="E16" s="11"/>
      <c r="F16" s="11"/>
      <c r="G16" s="11"/>
      <c r="H16" s="11"/>
      <c r="I16" s="11"/>
    </row>
    <row r="17" spans="1:12" ht="15.75" customHeight="1" x14ac:dyDescent="0.25">
      <c r="A17" s="117" t="s">
        <v>157</v>
      </c>
      <c r="B17" s="117"/>
      <c r="C17" s="117"/>
      <c r="D17" s="117"/>
      <c r="E17" s="117"/>
      <c r="F17" s="117"/>
      <c r="G17" s="117"/>
      <c r="H17" s="117"/>
      <c r="I17" s="117"/>
      <c r="J17" s="117"/>
      <c r="K17" s="117"/>
      <c r="L17" s="100"/>
    </row>
    <row r="18" spans="1:12" x14ac:dyDescent="0.25">
      <c r="A18" s="117"/>
      <c r="B18" s="117"/>
      <c r="C18" s="117"/>
      <c r="D18" s="117"/>
      <c r="E18" s="117"/>
      <c r="F18" s="117"/>
      <c r="G18" s="117"/>
      <c r="H18" s="117"/>
      <c r="I18" s="117"/>
      <c r="J18" s="117"/>
      <c r="K18" s="117"/>
      <c r="L18" s="100"/>
    </row>
    <row r="19" spans="1:12" x14ac:dyDescent="0.25">
      <c r="A19" s="117"/>
      <c r="B19" s="117"/>
      <c r="C19" s="117"/>
      <c r="D19" s="117"/>
      <c r="E19" s="117"/>
      <c r="F19" s="117"/>
      <c r="G19" s="117"/>
      <c r="H19" s="117"/>
      <c r="I19" s="117"/>
      <c r="J19" s="117"/>
      <c r="K19" s="117"/>
      <c r="L19" s="100"/>
    </row>
    <row r="20" spans="1:12" x14ac:dyDescent="0.25">
      <c r="A20" s="8"/>
      <c r="B20" s="8"/>
      <c r="E20" s="12"/>
      <c r="F20" s="12"/>
      <c r="G20" s="12"/>
      <c r="H20" s="12"/>
      <c r="I20" s="12"/>
    </row>
    <row r="21" spans="1:12" ht="12.75" customHeight="1" x14ac:dyDescent="0.25">
      <c r="E21" s="12"/>
      <c r="F21" s="12"/>
      <c r="G21" s="12"/>
      <c r="H21" s="12"/>
      <c r="I21" s="12"/>
    </row>
    <row r="22" spans="1:12" ht="12.75" customHeight="1" x14ac:dyDescent="0.25">
      <c r="E22" s="12"/>
      <c r="F22" s="12"/>
      <c r="G22" s="12"/>
      <c r="H22" s="12"/>
      <c r="I22" s="12"/>
    </row>
    <row r="24" spans="1:12" x14ac:dyDescent="0.25">
      <c r="J24" s="85"/>
    </row>
  </sheetData>
  <mergeCells count="1">
    <mergeCell ref="A17:K19"/>
  </mergeCells>
  <conditionalFormatting sqref="E16 E20:J22">
    <cfRule type="cellIs" dxfId="3" priority="3" stopIfTrue="1" operator="notEqual">
      <formula>0</formula>
    </cfRule>
  </conditionalFormatting>
  <hyperlinks>
    <hyperlink ref="A1" location="Содержание!A1" display="          К содержанию"/>
  </hyperlinks>
  <pageMargins left="1.1811023622047245" right="0.39370078740157483" top="0.98425196850393704" bottom="0.98425196850393704" header="0.51181102362204722" footer="0.51181102362204722"/>
  <pageSetup paperSize="9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A16" zoomScale="80" zoomScaleNormal="80" workbookViewId="0">
      <selection activeCell="Q18" sqref="Q18"/>
    </sheetView>
  </sheetViews>
  <sheetFormatPr defaultRowHeight="15.75" x14ac:dyDescent="0.25"/>
  <cols>
    <col min="1" max="1" width="50.7109375" style="22" customWidth="1"/>
    <col min="2" max="13" width="10.7109375" style="22" customWidth="1"/>
    <col min="14" max="14" width="10" style="22" customWidth="1"/>
    <col min="15" max="16384" width="9.140625" style="22"/>
  </cols>
  <sheetData>
    <row r="1" spans="1:14" ht="33" customHeight="1" x14ac:dyDescent="0.25">
      <c r="A1" s="21" t="s">
        <v>47</v>
      </c>
    </row>
    <row r="2" spans="1:14" ht="48.75" customHeight="1" x14ac:dyDescent="0.25">
      <c r="A2" s="27" t="s">
        <v>174</v>
      </c>
      <c r="B2" s="27"/>
      <c r="C2" s="27"/>
      <c r="D2" s="27"/>
      <c r="E2" s="27"/>
      <c r="F2" s="27"/>
      <c r="G2" s="27"/>
      <c r="H2" s="27"/>
      <c r="I2" s="27"/>
      <c r="J2" s="27"/>
      <c r="K2" s="3"/>
    </row>
    <row r="3" spans="1:14" ht="48" customHeight="1" x14ac:dyDescent="0.25">
      <c r="A3" s="24"/>
      <c r="B3" s="16" t="s">
        <v>2</v>
      </c>
      <c r="C3" s="35">
        <v>2012</v>
      </c>
      <c r="D3" s="35">
        <v>2013</v>
      </c>
      <c r="E3" s="35">
        <v>2014</v>
      </c>
      <c r="F3" s="35">
        <v>2015</v>
      </c>
      <c r="G3" s="35">
        <v>2016</v>
      </c>
      <c r="H3" s="35">
        <v>2017</v>
      </c>
      <c r="I3" s="35">
        <v>2018</v>
      </c>
      <c r="J3" s="35">
        <v>2019</v>
      </c>
      <c r="K3" s="35">
        <v>2020</v>
      </c>
      <c r="L3" s="35">
        <v>2021</v>
      </c>
      <c r="M3" s="35" t="s">
        <v>175</v>
      </c>
      <c r="N3" s="35" t="s">
        <v>176</v>
      </c>
    </row>
    <row r="4" spans="1:14" ht="15.75" customHeight="1" x14ac:dyDescent="0.25">
      <c r="A4" s="25" t="s">
        <v>1</v>
      </c>
      <c r="B4" s="1"/>
      <c r="C4" s="97">
        <v>103.8</v>
      </c>
      <c r="D4" s="97">
        <v>102.1</v>
      </c>
      <c r="E4" s="97">
        <v>100.8</v>
      </c>
      <c r="F4" s="97">
        <v>98.7</v>
      </c>
      <c r="G4" s="97">
        <v>100.1</v>
      </c>
      <c r="H4" s="97">
        <v>102.1</v>
      </c>
      <c r="I4" s="97">
        <v>103.1</v>
      </c>
      <c r="J4" s="97">
        <v>102.4</v>
      </c>
      <c r="K4" s="97">
        <v>99.6</v>
      </c>
      <c r="L4" s="97">
        <v>103.9</v>
      </c>
      <c r="M4" s="97">
        <v>97.2</v>
      </c>
      <c r="N4" s="97">
        <v>101.9</v>
      </c>
    </row>
    <row r="5" spans="1:14" ht="30" customHeight="1" x14ac:dyDescent="0.25">
      <c r="A5" s="82" t="s">
        <v>5</v>
      </c>
      <c r="B5" s="84" t="s">
        <v>6</v>
      </c>
      <c r="C5" s="97">
        <v>100.2</v>
      </c>
      <c r="D5" s="97">
        <v>106.5</v>
      </c>
      <c r="E5" s="97">
        <v>105.4</v>
      </c>
      <c r="F5" s="97">
        <v>104</v>
      </c>
      <c r="G5" s="97">
        <v>102.2</v>
      </c>
      <c r="H5" s="97">
        <v>105.4</v>
      </c>
      <c r="I5" s="97">
        <v>102</v>
      </c>
      <c r="J5" s="97">
        <v>106</v>
      </c>
      <c r="K5" s="97">
        <v>99.9</v>
      </c>
      <c r="L5" s="97">
        <v>101.9</v>
      </c>
      <c r="M5" s="97">
        <v>108.3</v>
      </c>
      <c r="N5" s="97">
        <v>102.6</v>
      </c>
    </row>
    <row r="6" spans="1:14" ht="15.75" customHeight="1" x14ac:dyDescent="0.25">
      <c r="A6" s="81" t="s">
        <v>7</v>
      </c>
      <c r="B6" s="83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</row>
    <row r="7" spans="1:14" ht="15.75" customHeight="1" x14ac:dyDescent="0.25">
      <c r="A7" s="26" t="s">
        <v>8</v>
      </c>
      <c r="B7" s="2" t="s">
        <v>9</v>
      </c>
      <c r="C7" s="97">
        <v>99.6</v>
      </c>
      <c r="D7" s="97">
        <v>106.4</v>
      </c>
      <c r="E7" s="97">
        <v>105.6</v>
      </c>
      <c r="F7" s="97">
        <v>103.5</v>
      </c>
      <c r="G7" s="97">
        <v>102.6</v>
      </c>
      <c r="H7" s="97">
        <v>105.8</v>
      </c>
      <c r="I7" s="97">
        <v>101.6</v>
      </c>
      <c r="J7" s="97">
        <v>106</v>
      </c>
      <c r="K7" s="97">
        <v>100.2</v>
      </c>
      <c r="L7" s="97">
        <v>101.2</v>
      </c>
      <c r="M7" s="97">
        <v>110.1</v>
      </c>
      <c r="N7" s="97">
        <v>101.6</v>
      </c>
    </row>
    <row r="8" spans="1:14" ht="15.75" customHeight="1" x14ac:dyDescent="0.25">
      <c r="A8" s="26" t="s">
        <v>10</v>
      </c>
      <c r="B8" s="2">
        <v>3</v>
      </c>
      <c r="C8" s="97">
        <v>108.2</v>
      </c>
      <c r="D8" s="97">
        <v>107.3</v>
      </c>
      <c r="E8" s="97">
        <v>99.7</v>
      </c>
      <c r="F8" s="97">
        <v>110.3</v>
      </c>
      <c r="G8" s="97">
        <v>91.2</v>
      </c>
      <c r="H8" s="97">
        <v>89.2</v>
      </c>
      <c r="I8" s="97">
        <v>108.3</v>
      </c>
      <c r="J8" s="97">
        <v>102</v>
      </c>
      <c r="K8" s="97">
        <v>95</v>
      </c>
      <c r="L8" s="97">
        <v>103.7</v>
      </c>
      <c r="M8" s="97">
        <v>87.1</v>
      </c>
      <c r="N8" s="97">
        <v>113.2</v>
      </c>
    </row>
    <row r="9" spans="1:14" ht="15.75" customHeight="1" x14ac:dyDescent="0.25">
      <c r="A9" s="26" t="s">
        <v>11</v>
      </c>
      <c r="B9" s="2" t="s">
        <v>12</v>
      </c>
      <c r="C9" s="97">
        <v>101.5</v>
      </c>
      <c r="D9" s="97">
        <v>100.4</v>
      </c>
      <c r="E9" s="97">
        <v>103.3</v>
      </c>
      <c r="F9" s="97">
        <v>100.3</v>
      </c>
      <c r="G9" s="97">
        <v>101.4</v>
      </c>
      <c r="H9" s="97">
        <v>100.9</v>
      </c>
      <c r="I9" s="97">
        <v>101.4</v>
      </c>
      <c r="J9" s="97">
        <v>101.6</v>
      </c>
      <c r="K9" s="97">
        <v>95.2</v>
      </c>
      <c r="L9" s="97">
        <v>100.4</v>
      </c>
      <c r="M9" s="97">
        <v>97.4</v>
      </c>
      <c r="N9" s="97">
        <v>95.6</v>
      </c>
    </row>
    <row r="10" spans="1:14" ht="15.75" customHeight="1" x14ac:dyDescent="0.25">
      <c r="A10" s="26" t="s">
        <v>13</v>
      </c>
      <c r="B10" s="2" t="s">
        <v>14</v>
      </c>
      <c r="C10" s="97">
        <v>105.8</v>
      </c>
      <c r="D10" s="97">
        <v>102.3</v>
      </c>
      <c r="E10" s="97">
        <v>102.5</v>
      </c>
      <c r="F10" s="97">
        <v>101.3</v>
      </c>
      <c r="G10" s="97">
        <v>100.4</v>
      </c>
      <c r="H10" s="97">
        <v>104.3</v>
      </c>
      <c r="I10" s="97">
        <v>105.1</v>
      </c>
      <c r="J10" s="97">
        <v>103.6</v>
      </c>
      <c r="K10" s="97">
        <v>104.2</v>
      </c>
      <c r="L10" s="97">
        <v>102.5</v>
      </c>
      <c r="M10" s="97">
        <v>97.6</v>
      </c>
      <c r="N10" s="97">
        <v>103.4</v>
      </c>
    </row>
    <row r="11" spans="1:14" ht="30" customHeight="1" x14ac:dyDescent="0.25">
      <c r="A11" s="26" t="s">
        <v>15</v>
      </c>
      <c r="B11" s="2" t="s">
        <v>16</v>
      </c>
      <c r="C11" s="97">
        <v>101.6</v>
      </c>
      <c r="D11" s="97">
        <v>98.3</v>
      </c>
      <c r="E11" s="97">
        <v>99.2</v>
      </c>
      <c r="F11" s="97">
        <v>100.4</v>
      </c>
      <c r="G11" s="97">
        <v>102.9</v>
      </c>
      <c r="H11" s="97">
        <v>99.9</v>
      </c>
      <c r="I11" s="97">
        <v>103</v>
      </c>
      <c r="J11" s="97">
        <v>100.2</v>
      </c>
      <c r="K11" s="97">
        <v>99.2</v>
      </c>
      <c r="L11" s="97">
        <v>105.6</v>
      </c>
      <c r="M11" s="97">
        <v>101.5</v>
      </c>
      <c r="N11" s="97">
        <v>100.9</v>
      </c>
    </row>
    <row r="12" spans="1:14" ht="46.5" customHeight="1" x14ac:dyDescent="0.25">
      <c r="A12" s="26" t="s">
        <v>17</v>
      </c>
      <c r="B12" s="2" t="s">
        <v>18</v>
      </c>
      <c r="C12" s="97">
        <v>103.8</v>
      </c>
      <c r="D12" s="97">
        <v>99.6</v>
      </c>
      <c r="E12" s="97">
        <v>97.9</v>
      </c>
      <c r="F12" s="97">
        <v>89</v>
      </c>
      <c r="G12" s="97">
        <v>108.7</v>
      </c>
      <c r="H12" s="97">
        <v>98.8</v>
      </c>
      <c r="I12" s="97">
        <v>102.6</v>
      </c>
      <c r="J12" s="97">
        <v>105.8</v>
      </c>
      <c r="K12" s="97">
        <v>103.4</v>
      </c>
      <c r="L12" s="97">
        <v>106.3</v>
      </c>
      <c r="M12" s="97">
        <v>95.3</v>
      </c>
      <c r="N12" s="97">
        <v>98.3</v>
      </c>
    </row>
    <row r="13" spans="1:14" ht="15.75" customHeight="1" x14ac:dyDescent="0.25">
      <c r="A13" s="26" t="s">
        <v>19</v>
      </c>
      <c r="B13" s="2" t="s">
        <v>20</v>
      </c>
      <c r="C13" s="97">
        <v>102.4</v>
      </c>
      <c r="D13" s="97">
        <v>98.3</v>
      </c>
      <c r="E13" s="97">
        <v>97.1</v>
      </c>
      <c r="F13" s="97">
        <v>100</v>
      </c>
      <c r="G13" s="97">
        <v>101.4</v>
      </c>
      <c r="H13" s="97">
        <v>97.2</v>
      </c>
      <c r="I13" s="97">
        <v>100.8</v>
      </c>
      <c r="J13" s="97">
        <v>96.8</v>
      </c>
      <c r="K13" s="97">
        <v>100.3</v>
      </c>
      <c r="L13" s="97">
        <v>100</v>
      </c>
      <c r="M13" s="97">
        <v>103.8</v>
      </c>
      <c r="N13" s="97">
        <v>103.6</v>
      </c>
    </row>
    <row r="14" spans="1:14" ht="30" customHeight="1" x14ac:dyDescent="0.25">
      <c r="A14" s="26" t="s">
        <v>21</v>
      </c>
      <c r="B14" s="2" t="s">
        <v>22</v>
      </c>
      <c r="C14" s="97">
        <v>102.2</v>
      </c>
      <c r="D14" s="97">
        <v>99.1</v>
      </c>
      <c r="E14" s="97">
        <v>100</v>
      </c>
      <c r="F14" s="97">
        <v>93</v>
      </c>
      <c r="G14" s="97">
        <v>96.6</v>
      </c>
      <c r="H14" s="97">
        <v>100.4</v>
      </c>
      <c r="I14" s="97">
        <v>101.8</v>
      </c>
      <c r="J14" s="97">
        <v>101.6</v>
      </c>
      <c r="K14" s="97">
        <v>104</v>
      </c>
      <c r="L14" s="97">
        <v>103.4</v>
      </c>
      <c r="M14" s="97">
        <v>87</v>
      </c>
      <c r="N14" s="97">
        <v>105.8</v>
      </c>
    </row>
    <row r="15" spans="1:14" ht="15.75" customHeight="1" x14ac:dyDescent="0.25">
      <c r="A15" s="26" t="s">
        <v>23</v>
      </c>
      <c r="B15" s="2" t="s">
        <v>24</v>
      </c>
      <c r="C15" s="97">
        <v>102</v>
      </c>
      <c r="D15" s="97">
        <v>100</v>
      </c>
      <c r="E15" s="97">
        <v>99.6</v>
      </c>
      <c r="F15" s="97">
        <v>100.6</v>
      </c>
      <c r="G15" s="97">
        <v>102.4</v>
      </c>
      <c r="H15" s="97">
        <v>100.1</v>
      </c>
      <c r="I15" s="97">
        <v>101.5</v>
      </c>
      <c r="J15" s="97">
        <v>101</v>
      </c>
      <c r="K15" s="97">
        <v>89.8</v>
      </c>
      <c r="L15" s="97">
        <v>103.1</v>
      </c>
      <c r="M15" s="97">
        <v>97.9</v>
      </c>
      <c r="N15" s="97">
        <v>101</v>
      </c>
    </row>
    <row r="16" spans="1:14" ht="30" customHeight="1" x14ac:dyDescent="0.25">
      <c r="A16" s="26" t="s">
        <v>25</v>
      </c>
      <c r="B16" s="2" t="s">
        <v>26</v>
      </c>
      <c r="C16" s="97">
        <v>102.6</v>
      </c>
      <c r="D16" s="97">
        <v>101.5</v>
      </c>
      <c r="E16" s="97">
        <v>98.7</v>
      </c>
      <c r="F16" s="97">
        <v>97.6</v>
      </c>
      <c r="G16" s="97">
        <v>94.2</v>
      </c>
      <c r="H16" s="97">
        <v>103</v>
      </c>
      <c r="I16" s="97">
        <v>104.4</v>
      </c>
      <c r="J16" s="97">
        <v>100.6</v>
      </c>
      <c r="K16" s="97">
        <v>78.7</v>
      </c>
      <c r="L16" s="97">
        <v>119.8</v>
      </c>
      <c r="M16" s="97">
        <v>102.5</v>
      </c>
      <c r="N16" s="97">
        <v>102.9</v>
      </c>
    </row>
    <row r="17" spans="1:14" ht="15.75" customHeight="1" x14ac:dyDescent="0.25">
      <c r="A17" s="26" t="s">
        <v>27</v>
      </c>
      <c r="B17" s="2" t="s">
        <v>28</v>
      </c>
      <c r="C17" s="97">
        <v>106.3</v>
      </c>
      <c r="D17" s="97">
        <v>103.3</v>
      </c>
      <c r="E17" s="97">
        <v>99.6</v>
      </c>
      <c r="F17" s="97">
        <v>100.4</v>
      </c>
      <c r="G17" s="97">
        <v>93.3</v>
      </c>
      <c r="H17" s="97">
        <v>101.2</v>
      </c>
      <c r="I17" s="97">
        <v>103.7</v>
      </c>
      <c r="J17" s="97">
        <v>106.1</v>
      </c>
      <c r="K17" s="97">
        <v>101.8</v>
      </c>
      <c r="L17" s="97">
        <v>107.8</v>
      </c>
      <c r="M17" s="97">
        <v>97.3</v>
      </c>
      <c r="N17" s="97">
        <v>101.4</v>
      </c>
    </row>
    <row r="18" spans="1:14" ht="30" customHeight="1" x14ac:dyDescent="0.25">
      <c r="A18" s="26" t="s">
        <v>29</v>
      </c>
      <c r="B18" s="2" t="s">
        <v>30</v>
      </c>
      <c r="C18" s="97">
        <v>101.7</v>
      </c>
      <c r="D18" s="97">
        <v>105.3</v>
      </c>
      <c r="E18" s="97">
        <v>100.4</v>
      </c>
      <c r="F18" s="97">
        <v>98.9</v>
      </c>
      <c r="G18" s="97">
        <v>97.4</v>
      </c>
      <c r="H18" s="97">
        <v>103.7</v>
      </c>
      <c r="I18" s="97">
        <v>105.7</v>
      </c>
      <c r="J18" s="97">
        <v>102.6</v>
      </c>
      <c r="K18" s="97">
        <v>95.7</v>
      </c>
      <c r="L18" s="97">
        <v>102.8</v>
      </c>
      <c r="M18" s="97">
        <v>102.7</v>
      </c>
      <c r="N18" s="97">
        <v>99.9</v>
      </c>
    </row>
    <row r="19" spans="1:14" ht="30" customHeight="1" x14ac:dyDescent="0.25">
      <c r="A19" s="26" t="s">
        <v>31</v>
      </c>
      <c r="B19" s="2" t="s">
        <v>32</v>
      </c>
      <c r="C19" s="97">
        <v>105.7</v>
      </c>
      <c r="D19" s="97">
        <v>106.6</v>
      </c>
      <c r="E19" s="97">
        <v>101.9</v>
      </c>
      <c r="F19" s="97">
        <v>96.7</v>
      </c>
      <c r="G19" s="97">
        <v>95.5</v>
      </c>
      <c r="H19" s="97">
        <v>105.1</v>
      </c>
      <c r="I19" s="97">
        <v>106.4</v>
      </c>
      <c r="J19" s="97">
        <v>107.9</v>
      </c>
      <c r="K19" s="97">
        <v>104.7</v>
      </c>
      <c r="L19" s="97">
        <v>107.2</v>
      </c>
      <c r="M19" s="97">
        <v>98.9</v>
      </c>
      <c r="N19" s="97">
        <v>102.3</v>
      </c>
    </row>
    <row r="20" spans="1:14" ht="30" customHeight="1" x14ac:dyDescent="0.25">
      <c r="A20" s="26" t="s">
        <v>33</v>
      </c>
      <c r="B20" s="2" t="s">
        <v>34</v>
      </c>
      <c r="C20" s="97">
        <v>103.1</v>
      </c>
      <c r="D20" s="97">
        <v>113.6</v>
      </c>
      <c r="E20" s="97">
        <v>99.2</v>
      </c>
      <c r="F20" s="97">
        <v>111.6</v>
      </c>
      <c r="G20" s="97">
        <v>102.4</v>
      </c>
      <c r="H20" s="97">
        <v>103.5</v>
      </c>
      <c r="I20" s="98">
        <v>96.8</v>
      </c>
      <c r="J20" s="98">
        <v>96.3</v>
      </c>
      <c r="K20" s="98">
        <v>94.3</v>
      </c>
      <c r="L20" s="98">
        <v>103.8</v>
      </c>
      <c r="M20" s="98">
        <v>96.8</v>
      </c>
      <c r="N20" s="98">
        <v>100.3</v>
      </c>
    </row>
    <row r="21" spans="1:14" x14ac:dyDescent="0.25">
      <c r="A21" s="67"/>
      <c r="B21" s="67"/>
      <c r="C21" s="67"/>
      <c r="D21" s="67"/>
      <c r="E21" s="67"/>
      <c r="F21" s="67"/>
      <c r="G21" s="67"/>
      <c r="H21" s="67"/>
      <c r="I21" s="23"/>
      <c r="J21" s="23"/>
      <c r="K21" s="15"/>
    </row>
    <row r="22" spans="1:14" ht="21" customHeight="1" x14ac:dyDescent="0.25">
      <c r="A22" s="118" t="s">
        <v>182</v>
      </c>
      <c r="B22" s="118"/>
      <c r="C22" s="118"/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N22" s="118"/>
    </row>
    <row r="23" spans="1:14" ht="18" customHeight="1" x14ac:dyDescent="0.25">
      <c r="A23" s="118"/>
      <c r="B23" s="118"/>
      <c r="C23" s="118"/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8"/>
    </row>
    <row r="24" spans="1:14" ht="20.25" customHeight="1" x14ac:dyDescent="0.25">
      <c r="A24" s="118"/>
      <c r="B24" s="118"/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</row>
    <row r="25" spans="1:14" x14ac:dyDescent="0.25">
      <c r="A25" s="86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</row>
    <row r="26" spans="1:14" ht="17.25" customHeight="1" x14ac:dyDescent="0.25">
      <c r="A26" s="119" t="s">
        <v>170</v>
      </c>
      <c r="B26" s="119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</row>
  </sheetData>
  <mergeCells count="2">
    <mergeCell ref="A22:N24"/>
    <mergeCell ref="A26:N26"/>
  </mergeCells>
  <hyperlinks>
    <hyperlink ref="A1" location="Содержание!A1" display="          К содержанию"/>
  </hyperlinks>
  <pageMargins left="1.1811023622047245" right="0.39370078740157483" top="0.98425196850393704" bottom="0.98425196850393704" header="0.51181102362204722" footer="0.51181102362204722"/>
  <pageSetup paperSize="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1"/>
  <sheetViews>
    <sheetView topLeftCell="A76" zoomScale="90" zoomScaleNormal="90" workbookViewId="0">
      <selection activeCell="A94" sqref="A94:P96"/>
    </sheetView>
  </sheetViews>
  <sheetFormatPr defaultRowHeight="12.75" x14ac:dyDescent="0.2"/>
  <cols>
    <col min="1" max="1" width="50.140625" style="39" customWidth="1"/>
    <col min="2" max="8" width="9.140625" style="39" customWidth="1"/>
    <col min="9" max="14" width="9.140625" style="39"/>
    <col min="15" max="15" width="9.85546875" style="39" bestFit="1" customWidth="1"/>
    <col min="16" max="17" width="9.85546875" style="39" customWidth="1"/>
    <col min="18" max="18" width="9.140625" style="39"/>
    <col min="19" max="19" width="40.7109375" style="39" customWidth="1"/>
    <col min="20" max="20" width="24" style="39" customWidth="1"/>
    <col min="21" max="21" width="16.28515625" style="39" customWidth="1"/>
    <col min="22" max="22" width="11.42578125" style="39" customWidth="1"/>
    <col min="23" max="23" width="42.140625" style="39" customWidth="1"/>
    <col min="24" max="16384" width="9.140625" style="39"/>
  </cols>
  <sheetData>
    <row r="1" spans="1:23" ht="34.5" customHeight="1" x14ac:dyDescent="0.2">
      <c r="A1" s="61" t="s">
        <v>134</v>
      </c>
    </row>
    <row r="2" spans="1:23" ht="64.5" customHeight="1" x14ac:dyDescent="0.2">
      <c r="A2" s="40" t="s">
        <v>179</v>
      </c>
      <c r="B2" s="41"/>
      <c r="C2" s="41"/>
      <c r="D2" s="41"/>
      <c r="E2" s="41"/>
      <c r="F2" s="70"/>
      <c r="G2" s="70"/>
      <c r="H2" s="70"/>
      <c r="I2" s="70"/>
      <c r="J2" s="70"/>
      <c r="K2" s="70"/>
      <c r="L2" s="69"/>
      <c r="M2" s="69"/>
      <c r="N2" s="69"/>
      <c r="O2" s="42"/>
      <c r="P2" s="42"/>
      <c r="Q2" s="42"/>
    </row>
    <row r="3" spans="1:23" ht="15" customHeight="1" x14ac:dyDescent="0.2">
      <c r="A3" s="43"/>
      <c r="B3" s="99">
        <v>2008</v>
      </c>
      <c r="C3" s="99">
        <v>2009</v>
      </c>
      <c r="D3" s="99">
        <v>2010</v>
      </c>
      <c r="E3" s="35">
        <v>2011</v>
      </c>
      <c r="F3" s="35">
        <v>2012</v>
      </c>
      <c r="G3" s="35">
        <v>2013</v>
      </c>
      <c r="H3" s="35">
        <v>2014</v>
      </c>
      <c r="I3" s="35">
        <v>2015</v>
      </c>
      <c r="J3" s="35">
        <v>2016</v>
      </c>
      <c r="K3" s="35">
        <v>2017</v>
      </c>
      <c r="L3" s="35">
        <v>2018</v>
      </c>
      <c r="M3" s="35">
        <v>2019</v>
      </c>
      <c r="N3" s="35">
        <v>2020</v>
      </c>
      <c r="O3" s="35">
        <v>2021</v>
      </c>
      <c r="P3" s="35" t="s">
        <v>178</v>
      </c>
      <c r="Q3" s="35" t="s">
        <v>177</v>
      </c>
      <c r="S3" s="130" t="s">
        <v>54</v>
      </c>
      <c r="T3" s="121" t="s">
        <v>141</v>
      </c>
      <c r="U3" s="122"/>
      <c r="V3" s="122"/>
      <c r="W3" s="123"/>
    </row>
    <row r="4" spans="1:23" ht="15" customHeight="1" x14ac:dyDescent="0.2">
      <c r="A4" s="44" t="s">
        <v>55</v>
      </c>
      <c r="B4" s="89">
        <v>104.8</v>
      </c>
      <c r="C4" s="89">
        <v>95.9</v>
      </c>
      <c r="D4" s="89">
        <v>103.2</v>
      </c>
      <c r="E4" s="89">
        <v>103.3</v>
      </c>
      <c r="F4" s="89">
        <v>103.8</v>
      </c>
      <c r="G4" s="89">
        <v>102.1</v>
      </c>
      <c r="H4" s="89">
        <v>100.8</v>
      </c>
      <c r="I4" s="89">
        <v>98.7</v>
      </c>
      <c r="J4" s="89">
        <v>100.1</v>
      </c>
      <c r="K4" s="89">
        <v>102.1</v>
      </c>
      <c r="L4" s="89">
        <v>103.1</v>
      </c>
      <c r="M4" s="89">
        <v>102.4</v>
      </c>
      <c r="N4" s="89">
        <v>99.6</v>
      </c>
      <c r="O4" s="89">
        <v>103.9</v>
      </c>
      <c r="P4" s="89">
        <v>97.2</v>
      </c>
      <c r="Q4" s="89">
        <v>101.9</v>
      </c>
      <c r="S4" s="131"/>
      <c r="T4" s="124"/>
      <c r="U4" s="125"/>
      <c r="V4" s="125"/>
      <c r="W4" s="126"/>
    </row>
    <row r="5" spans="1:23" ht="15" customHeight="1" x14ac:dyDescent="0.25">
      <c r="A5" s="48" t="s">
        <v>56</v>
      </c>
      <c r="B5" s="104">
        <v>111.3</v>
      </c>
      <c r="C5" s="104">
        <v>102.1</v>
      </c>
      <c r="D5" s="104">
        <v>110</v>
      </c>
      <c r="E5" s="104">
        <v>107.7</v>
      </c>
      <c r="F5" s="104">
        <v>103.5</v>
      </c>
      <c r="G5" s="104">
        <v>103.6</v>
      </c>
      <c r="H5" s="104">
        <v>102.4</v>
      </c>
      <c r="I5" s="101">
        <v>106</v>
      </c>
      <c r="J5" s="101">
        <v>102.3</v>
      </c>
      <c r="K5" s="101">
        <v>103.1</v>
      </c>
      <c r="L5" s="101">
        <v>102.8</v>
      </c>
      <c r="M5" s="101">
        <v>102.2</v>
      </c>
      <c r="N5" s="101">
        <v>101.1</v>
      </c>
      <c r="O5" s="101">
        <v>101.8</v>
      </c>
      <c r="P5" s="101">
        <v>96.7</v>
      </c>
      <c r="Q5" s="106"/>
      <c r="R5" s="47"/>
      <c r="S5" s="132"/>
      <c r="T5" s="127"/>
      <c r="U5" s="128"/>
      <c r="V5" s="128"/>
      <c r="W5" s="129"/>
    </row>
    <row r="6" spans="1:23" ht="15" customHeight="1" x14ac:dyDescent="0.25">
      <c r="A6" s="48" t="s">
        <v>58</v>
      </c>
      <c r="B6" s="102">
        <v>105.9</v>
      </c>
      <c r="C6" s="102">
        <v>95.3</v>
      </c>
      <c r="D6" s="102">
        <v>105.3</v>
      </c>
      <c r="E6" s="102">
        <v>107.6</v>
      </c>
      <c r="F6" s="102">
        <v>108</v>
      </c>
      <c r="G6" s="102">
        <v>103.4</v>
      </c>
      <c r="H6" s="102">
        <v>105.6</v>
      </c>
      <c r="I6" s="90">
        <v>104.1</v>
      </c>
      <c r="J6" s="90">
        <v>101.4</v>
      </c>
      <c r="K6" s="90">
        <v>105.6</v>
      </c>
      <c r="L6" s="90">
        <v>104.9</v>
      </c>
      <c r="M6" s="90">
        <v>105</v>
      </c>
      <c r="N6" s="90">
        <v>104.2</v>
      </c>
      <c r="O6" s="90">
        <v>101.1</v>
      </c>
      <c r="P6" s="90">
        <v>101.9</v>
      </c>
      <c r="Q6" s="106"/>
      <c r="R6" s="47"/>
      <c r="S6" s="142" t="s">
        <v>57</v>
      </c>
      <c r="T6" s="139" t="s">
        <v>135</v>
      </c>
      <c r="U6" s="137" t="s">
        <v>136</v>
      </c>
      <c r="V6" s="135" t="s">
        <v>137</v>
      </c>
      <c r="W6" s="133" t="s">
        <v>160</v>
      </c>
    </row>
    <row r="7" spans="1:23" ht="15" customHeight="1" x14ac:dyDescent="0.25">
      <c r="A7" s="48" t="s">
        <v>59</v>
      </c>
      <c r="B7" s="102">
        <v>101</v>
      </c>
      <c r="C7" s="102">
        <v>95.6</v>
      </c>
      <c r="D7" s="102">
        <v>106.4</v>
      </c>
      <c r="E7" s="102">
        <v>102.2</v>
      </c>
      <c r="F7" s="102">
        <v>102.7</v>
      </c>
      <c r="G7" s="102">
        <v>101.7</v>
      </c>
      <c r="H7" s="102">
        <v>100.6</v>
      </c>
      <c r="I7" s="90">
        <v>99.4</v>
      </c>
      <c r="J7" s="90">
        <v>102.6</v>
      </c>
      <c r="K7" s="90">
        <v>101.4</v>
      </c>
      <c r="L7" s="90">
        <v>100.8</v>
      </c>
      <c r="M7" s="90">
        <v>104</v>
      </c>
      <c r="N7" s="90">
        <v>104.8</v>
      </c>
      <c r="O7" s="90">
        <v>115</v>
      </c>
      <c r="P7" s="90">
        <v>90</v>
      </c>
      <c r="Q7" s="106"/>
      <c r="R7" s="47"/>
      <c r="S7" s="143"/>
      <c r="T7" s="140"/>
      <c r="U7" s="138"/>
      <c r="V7" s="136"/>
      <c r="W7" s="134"/>
    </row>
    <row r="8" spans="1:23" ht="15" customHeight="1" x14ac:dyDescent="0.25">
      <c r="A8" s="48" t="s">
        <v>60</v>
      </c>
      <c r="B8" s="102">
        <v>107.6</v>
      </c>
      <c r="C8" s="102">
        <v>98.2</v>
      </c>
      <c r="D8" s="102">
        <v>101.7</v>
      </c>
      <c r="E8" s="102">
        <v>111.4</v>
      </c>
      <c r="F8" s="102">
        <v>109.1</v>
      </c>
      <c r="G8" s="102">
        <v>102.4</v>
      </c>
      <c r="H8" s="102">
        <v>106.3</v>
      </c>
      <c r="I8" s="90">
        <v>101</v>
      </c>
      <c r="J8" s="90">
        <v>101.4</v>
      </c>
      <c r="K8" s="90">
        <v>102.4</v>
      </c>
      <c r="L8" s="90">
        <v>102.7</v>
      </c>
      <c r="M8" s="90">
        <v>102</v>
      </c>
      <c r="N8" s="90">
        <v>98.2</v>
      </c>
      <c r="O8" s="90">
        <v>101.4</v>
      </c>
      <c r="P8" s="90">
        <v>94.6</v>
      </c>
      <c r="Q8" s="106"/>
      <c r="R8" s="49"/>
      <c r="S8" s="143"/>
      <c r="T8" s="140"/>
      <c r="U8" s="137" t="s">
        <v>138</v>
      </c>
      <c r="V8" s="135" t="s">
        <v>137</v>
      </c>
      <c r="W8" s="133" t="s">
        <v>161</v>
      </c>
    </row>
    <row r="9" spans="1:23" ht="15" customHeight="1" x14ac:dyDescent="0.25">
      <c r="A9" s="48" t="s">
        <v>61</v>
      </c>
      <c r="B9" s="102">
        <v>99.7</v>
      </c>
      <c r="C9" s="102">
        <v>97.7</v>
      </c>
      <c r="D9" s="102">
        <v>100.6</v>
      </c>
      <c r="E9" s="102">
        <v>98.8</v>
      </c>
      <c r="F9" s="102">
        <v>97.2</v>
      </c>
      <c r="G9" s="102">
        <v>109.4</v>
      </c>
      <c r="H9" s="102">
        <v>91.1</v>
      </c>
      <c r="I9" s="90">
        <v>103.9</v>
      </c>
      <c r="J9" s="90">
        <v>98.4</v>
      </c>
      <c r="K9" s="90">
        <v>97.4</v>
      </c>
      <c r="L9" s="90">
        <v>102.3</v>
      </c>
      <c r="M9" s="90">
        <v>102.5</v>
      </c>
      <c r="N9" s="90">
        <v>105.7</v>
      </c>
      <c r="O9" s="90">
        <v>98.3</v>
      </c>
      <c r="P9" s="90">
        <v>99.5</v>
      </c>
      <c r="Q9" s="106"/>
      <c r="R9" s="49"/>
      <c r="S9" s="143"/>
      <c r="T9" s="141"/>
      <c r="U9" s="138"/>
      <c r="V9" s="136"/>
      <c r="W9" s="134"/>
    </row>
    <row r="10" spans="1:23" ht="15" customHeight="1" x14ac:dyDescent="0.25">
      <c r="A10" s="48" t="s">
        <v>62</v>
      </c>
      <c r="B10" s="102">
        <v>116.7</v>
      </c>
      <c r="C10" s="102">
        <v>95.2</v>
      </c>
      <c r="D10" s="102">
        <v>111.4</v>
      </c>
      <c r="E10" s="102">
        <v>113.2</v>
      </c>
      <c r="F10" s="102">
        <v>110.3</v>
      </c>
      <c r="G10" s="102">
        <v>97.7</v>
      </c>
      <c r="H10" s="102">
        <v>103.5</v>
      </c>
      <c r="I10" s="90">
        <v>97.8</v>
      </c>
      <c r="J10" s="90">
        <v>101.7</v>
      </c>
      <c r="K10" s="90">
        <v>107.5</v>
      </c>
      <c r="L10" s="90">
        <v>102.9</v>
      </c>
      <c r="M10" s="90">
        <v>104</v>
      </c>
      <c r="N10" s="90">
        <v>100.3</v>
      </c>
      <c r="O10" s="90">
        <v>104.9</v>
      </c>
      <c r="P10" s="90">
        <v>89.4</v>
      </c>
      <c r="Q10" s="106"/>
      <c r="R10" s="49"/>
      <c r="S10" s="143"/>
      <c r="T10" s="139" t="s">
        <v>139</v>
      </c>
      <c r="U10" s="137" t="s">
        <v>140</v>
      </c>
      <c r="V10" s="135" t="s">
        <v>137</v>
      </c>
      <c r="W10" s="133" t="s">
        <v>161</v>
      </c>
    </row>
    <row r="11" spans="1:23" ht="15" customHeight="1" x14ac:dyDescent="0.25">
      <c r="A11" s="48" t="s">
        <v>63</v>
      </c>
      <c r="B11" s="102">
        <v>104</v>
      </c>
      <c r="C11" s="102">
        <v>94.3</v>
      </c>
      <c r="D11" s="102">
        <v>105</v>
      </c>
      <c r="E11" s="102">
        <v>105.7</v>
      </c>
      <c r="F11" s="102">
        <v>104.8</v>
      </c>
      <c r="G11" s="102">
        <v>104.5</v>
      </c>
      <c r="H11" s="102">
        <v>104.9</v>
      </c>
      <c r="I11" s="90">
        <v>100.9</v>
      </c>
      <c r="J11" s="90">
        <v>98.3</v>
      </c>
      <c r="K11" s="90">
        <v>103.8</v>
      </c>
      <c r="L11" s="90">
        <v>101.3</v>
      </c>
      <c r="M11" s="90">
        <v>102.8</v>
      </c>
      <c r="N11" s="90">
        <v>99.5</v>
      </c>
      <c r="O11" s="90">
        <v>104.2</v>
      </c>
      <c r="P11" s="90">
        <v>97.1</v>
      </c>
      <c r="Q11" s="106"/>
      <c r="R11" s="49"/>
      <c r="S11" s="143"/>
      <c r="T11" s="141"/>
      <c r="U11" s="138"/>
      <c r="V11" s="136"/>
      <c r="W11" s="134"/>
    </row>
    <row r="12" spans="1:23" ht="15" customHeight="1" x14ac:dyDescent="0.25">
      <c r="A12" s="48" t="s">
        <v>64</v>
      </c>
      <c r="B12" s="102">
        <v>103</v>
      </c>
      <c r="C12" s="102">
        <v>98.5</v>
      </c>
      <c r="D12" s="102">
        <v>102</v>
      </c>
      <c r="E12" s="102">
        <v>107</v>
      </c>
      <c r="F12" s="102">
        <v>107.2</v>
      </c>
      <c r="G12" s="102">
        <v>103.9</v>
      </c>
      <c r="H12" s="102">
        <v>105.1</v>
      </c>
      <c r="I12" s="90">
        <v>103.4</v>
      </c>
      <c r="J12" s="90">
        <v>103.3</v>
      </c>
      <c r="K12" s="90">
        <v>102.5</v>
      </c>
      <c r="L12" s="90">
        <v>104.3</v>
      </c>
      <c r="M12" s="90">
        <v>103.4</v>
      </c>
      <c r="N12" s="90">
        <v>106.2</v>
      </c>
      <c r="O12" s="90">
        <v>101.7</v>
      </c>
      <c r="P12" s="90">
        <v>92.8</v>
      </c>
      <c r="Q12" s="106"/>
      <c r="R12" s="49"/>
      <c r="S12" s="143"/>
      <c r="T12" s="71"/>
      <c r="U12" s="72"/>
      <c r="W12" s="46"/>
    </row>
    <row r="13" spans="1:23" ht="15" customHeight="1" x14ac:dyDescent="0.25">
      <c r="A13" s="48" t="s">
        <v>65</v>
      </c>
      <c r="B13" s="102">
        <v>103.1</v>
      </c>
      <c r="C13" s="102">
        <v>95</v>
      </c>
      <c r="D13" s="102">
        <v>104</v>
      </c>
      <c r="E13" s="102">
        <v>104.9</v>
      </c>
      <c r="F13" s="102">
        <v>102.3</v>
      </c>
      <c r="G13" s="102">
        <v>104</v>
      </c>
      <c r="H13" s="102">
        <v>105.5</v>
      </c>
      <c r="I13" s="90">
        <v>101.4</v>
      </c>
      <c r="J13" s="90">
        <v>101.5</v>
      </c>
      <c r="K13" s="90">
        <v>101.3</v>
      </c>
      <c r="L13" s="90">
        <v>101.9</v>
      </c>
      <c r="M13" s="90">
        <v>97.7</v>
      </c>
      <c r="N13" s="90">
        <v>103.5</v>
      </c>
      <c r="O13" s="90">
        <v>103.8</v>
      </c>
      <c r="P13" s="90">
        <v>93.3</v>
      </c>
      <c r="Q13" s="106"/>
      <c r="R13" s="49"/>
      <c r="S13" s="143"/>
      <c r="T13" s="71"/>
      <c r="U13" s="72"/>
      <c r="W13" s="46"/>
    </row>
    <row r="14" spans="1:23" ht="15" customHeight="1" x14ac:dyDescent="0.25">
      <c r="A14" s="48" t="s">
        <v>66</v>
      </c>
      <c r="B14" s="102">
        <v>106</v>
      </c>
      <c r="C14" s="102">
        <v>96.7</v>
      </c>
      <c r="D14" s="102">
        <v>107.2</v>
      </c>
      <c r="E14" s="102">
        <v>109.7</v>
      </c>
      <c r="F14" s="102">
        <v>104.5</v>
      </c>
      <c r="G14" s="102">
        <v>102.3</v>
      </c>
      <c r="H14" s="102">
        <v>97.7</v>
      </c>
      <c r="I14" s="90">
        <v>106.2</v>
      </c>
      <c r="J14" s="90">
        <v>101.5</v>
      </c>
      <c r="K14" s="90">
        <v>100.7</v>
      </c>
      <c r="L14" s="90">
        <v>102.6</v>
      </c>
      <c r="M14" s="90">
        <v>104.1</v>
      </c>
      <c r="N14" s="90">
        <v>99.3</v>
      </c>
      <c r="O14" s="90">
        <v>109.3</v>
      </c>
      <c r="P14" s="90">
        <v>96.5</v>
      </c>
      <c r="Q14" s="106"/>
      <c r="R14" s="49"/>
      <c r="S14" s="143"/>
      <c r="T14" s="51"/>
      <c r="U14" s="50"/>
      <c r="W14" s="46"/>
    </row>
    <row r="15" spans="1:23" ht="15" customHeight="1" x14ac:dyDescent="0.25">
      <c r="A15" s="48" t="s">
        <v>67</v>
      </c>
      <c r="B15" s="102">
        <v>106.1</v>
      </c>
      <c r="C15" s="102">
        <v>90.8</v>
      </c>
      <c r="D15" s="102">
        <v>104.9</v>
      </c>
      <c r="E15" s="102">
        <v>112.4</v>
      </c>
      <c r="F15" s="102">
        <v>103.4</v>
      </c>
      <c r="G15" s="102">
        <v>102.6</v>
      </c>
      <c r="H15" s="102">
        <v>102.4</v>
      </c>
      <c r="I15" s="90">
        <v>104.6</v>
      </c>
      <c r="J15" s="90">
        <v>99.7</v>
      </c>
      <c r="K15" s="90">
        <v>101.2</v>
      </c>
      <c r="L15" s="90">
        <v>102.6</v>
      </c>
      <c r="M15" s="90">
        <v>108</v>
      </c>
      <c r="N15" s="90">
        <v>101.7</v>
      </c>
      <c r="O15" s="90">
        <v>100</v>
      </c>
      <c r="P15" s="90">
        <v>96.2</v>
      </c>
      <c r="Q15" s="106"/>
      <c r="R15" s="49"/>
      <c r="S15" s="143"/>
      <c r="T15" s="51"/>
      <c r="U15" s="50"/>
      <c r="W15" s="46"/>
    </row>
    <row r="16" spans="1:23" ht="15" customHeight="1" x14ac:dyDescent="0.25">
      <c r="A16" s="48" t="s">
        <v>68</v>
      </c>
      <c r="B16" s="102">
        <v>104</v>
      </c>
      <c r="C16" s="102">
        <v>97.1</v>
      </c>
      <c r="D16" s="102">
        <v>103.9</v>
      </c>
      <c r="E16" s="102">
        <v>107.4</v>
      </c>
      <c r="F16" s="102">
        <v>104.8</v>
      </c>
      <c r="G16" s="102">
        <v>103</v>
      </c>
      <c r="H16" s="102">
        <v>101.5</v>
      </c>
      <c r="I16" s="90">
        <v>98.5</v>
      </c>
      <c r="J16" s="90">
        <v>98.8</v>
      </c>
      <c r="K16" s="90">
        <v>99.3</v>
      </c>
      <c r="L16" s="90">
        <v>102.8</v>
      </c>
      <c r="M16" s="90">
        <v>102.5</v>
      </c>
      <c r="N16" s="90">
        <v>105.9</v>
      </c>
      <c r="O16" s="90">
        <v>101.7</v>
      </c>
      <c r="P16" s="90">
        <v>101.1</v>
      </c>
      <c r="Q16" s="106"/>
      <c r="R16" s="49"/>
      <c r="S16" s="143"/>
      <c r="T16" s="51"/>
      <c r="U16" s="50"/>
      <c r="W16" s="46"/>
    </row>
    <row r="17" spans="1:23" ht="15" customHeight="1" x14ac:dyDescent="0.25">
      <c r="A17" s="48" t="s">
        <v>69</v>
      </c>
      <c r="B17" s="102">
        <v>107.8</v>
      </c>
      <c r="C17" s="102">
        <v>96.5</v>
      </c>
      <c r="D17" s="102">
        <v>106.3</v>
      </c>
      <c r="E17" s="102">
        <v>104.8</v>
      </c>
      <c r="F17" s="102">
        <v>106</v>
      </c>
      <c r="G17" s="102">
        <v>104.4</v>
      </c>
      <c r="H17" s="102">
        <v>102.1</v>
      </c>
      <c r="I17" s="90">
        <v>100.4</v>
      </c>
      <c r="J17" s="90">
        <v>100.4</v>
      </c>
      <c r="K17" s="90">
        <v>104.3</v>
      </c>
      <c r="L17" s="90">
        <v>106.2</v>
      </c>
      <c r="M17" s="90">
        <v>103.9</v>
      </c>
      <c r="N17" s="90">
        <v>101.6</v>
      </c>
      <c r="O17" s="90">
        <v>101.7</v>
      </c>
      <c r="P17" s="90">
        <v>96.8</v>
      </c>
      <c r="Q17" s="106"/>
      <c r="R17" s="49"/>
      <c r="S17" s="143"/>
      <c r="T17" s="51"/>
      <c r="U17" s="50"/>
      <c r="W17" s="46"/>
    </row>
    <row r="18" spans="1:23" ht="15" customHeight="1" x14ac:dyDescent="0.25">
      <c r="A18" s="48" t="s">
        <v>70</v>
      </c>
      <c r="B18" s="102">
        <v>105.5</v>
      </c>
      <c r="C18" s="102">
        <v>101</v>
      </c>
      <c r="D18" s="102">
        <v>96.7</v>
      </c>
      <c r="E18" s="102">
        <v>111.9</v>
      </c>
      <c r="F18" s="102">
        <v>108.8</v>
      </c>
      <c r="G18" s="102">
        <v>110.1</v>
      </c>
      <c r="H18" s="102">
        <v>107.9</v>
      </c>
      <c r="I18" s="90">
        <v>112.1</v>
      </c>
      <c r="J18" s="90">
        <v>96.8</v>
      </c>
      <c r="K18" s="90">
        <v>102.3</v>
      </c>
      <c r="L18" s="90">
        <v>103.9</v>
      </c>
      <c r="M18" s="90">
        <v>98.1</v>
      </c>
      <c r="N18" s="90">
        <v>100.9</v>
      </c>
      <c r="O18" s="90">
        <v>97.8</v>
      </c>
      <c r="P18" s="90">
        <v>96.3</v>
      </c>
      <c r="Q18" s="106"/>
      <c r="R18" s="49"/>
      <c r="S18" s="143"/>
      <c r="T18" s="51"/>
      <c r="U18" s="50"/>
      <c r="W18" s="46"/>
    </row>
    <row r="19" spans="1:23" ht="15" customHeight="1" x14ac:dyDescent="0.25">
      <c r="A19" s="48" t="s">
        <v>71</v>
      </c>
      <c r="B19" s="102">
        <v>107.4</v>
      </c>
      <c r="C19" s="102">
        <v>93.3</v>
      </c>
      <c r="D19" s="102">
        <v>104.7</v>
      </c>
      <c r="E19" s="102">
        <v>105.8</v>
      </c>
      <c r="F19" s="102">
        <v>102</v>
      </c>
      <c r="G19" s="102">
        <v>102.5</v>
      </c>
      <c r="H19" s="102">
        <v>99.8</v>
      </c>
      <c r="I19" s="90">
        <v>99.6</v>
      </c>
      <c r="J19" s="90">
        <v>104</v>
      </c>
      <c r="K19" s="90">
        <v>101</v>
      </c>
      <c r="L19" s="90">
        <v>104.1</v>
      </c>
      <c r="M19" s="90">
        <v>99.4</v>
      </c>
      <c r="N19" s="90">
        <v>98.5</v>
      </c>
      <c r="O19" s="90">
        <v>103.6</v>
      </c>
      <c r="P19" s="90">
        <v>97</v>
      </c>
      <c r="Q19" s="106"/>
      <c r="R19" s="49"/>
      <c r="S19" s="143"/>
      <c r="T19" s="51"/>
      <c r="U19" s="50"/>
      <c r="W19" s="46"/>
    </row>
    <row r="20" spans="1:23" ht="15" customHeight="1" x14ac:dyDescent="0.25">
      <c r="A20" s="48" t="s">
        <v>72</v>
      </c>
      <c r="B20" s="102">
        <v>106.5</v>
      </c>
      <c r="C20" s="102">
        <v>97.4</v>
      </c>
      <c r="D20" s="102">
        <v>100</v>
      </c>
      <c r="E20" s="102">
        <v>103.8</v>
      </c>
      <c r="F20" s="102">
        <v>103</v>
      </c>
      <c r="G20" s="102">
        <v>105.5</v>
      </c>
      <c r="H20" s="102">
        <v>107.8</v>
      </c>
      <c r="I20" s="90">
        <v>107</v>
      </c>
      <c r="J20" s="90">
        <v>105</v>
      </c>
      <c r="K20" s="90">
        <v>103.5</v>
      </c>
      <c r="L20" s="90">
        <v>103.9</v>
      </c>
      <c r="M20" s="90">
        <v>101.5</v>
      </c>
      <c r="N20" s="90">
        <v>103.8</v>
      </c>
      <c r="O20" s="90">
        <v>104.6</v>
      </c>
      <c r="P20" s="90">
        <v>104.2</v>
      </c>
      <c r="Q20" s="106"/>
      <c r="R20" s="49"/>
      <c r="S20" s="143"/>
      <c r="T20" s="51"/>
      <c r="U20" s="50"/>
      <c r="W20" s="46"/>
    </row>
    <row r="21" spans="1:23" ht="15" customHeight="1" x14ac:dyDescent="0.25">
      <c r="A21" s="48" t="s">
        <v>73</v>
      </c>
      <c r="B21" s="102">
        <v>101.2</v>
      </c>
      <c r="C21" s="102">
        <v>94</v>
      </c>
      <c r="D21" s="102">
        <v>104.5</v>
      </c>
      <c r="E21" s="102">
        <v>107.2</v>
      </c>
      <c r="F21" s="102">
        <v>104.5</v>
      </c>
      <c r="G21" s="102">
        <v>103.7</v>
      </c>
      <c r="H21" s="102">
        <v>102.9</v>
      </c>
      <c r="I21" s="90">
        <v>100.4</v>
      </c>
      <c r="J21" s="90">
        <v>101.8</v>
      </c>
      <c r="K21" s="90">
        <v>102.4</v>
      </c>
      <c r="L21" s="90">
        <v>102.9</v>
      </c>
      <c r="M21" s="90">
        <v>101.8</v>
      </c>
      <c r="N21" s="90">
        <v>103.4</v>
      </c>
      <c r="O21" s="90">
        <v>101.9</v>
      </c>
      <c r="P21" s="90">
        <v>98.5</v>
      </c>
      <c r="Q21" s="106"/>
      <c r="R21" s="49"/>
      <c r="S21" s="143"/>
      <c r="T21" s="52"/>
      <c r="W21" s="46"/>
    </row>
    <row r="22" spans="1:23" ht="15" customHeight="1" x14ac:dyDescent="0.25">
      <c r="A22" s="48" t="s">
        <v>152</v>
      </c>
      <c r="B22" s="102">
        <v>105.3</v>
      </c>
      <c r="C22" s="102">
        <v>93.2</v>
      </c>
      <c r="D22" s="102">
        <v>101.2</v>
      </c>
      <c r="E22" s="102">
        <v>99.4</v>
      </c>
      <c r="F22" s="102">
        <v>100.9</v>
      </c>
      <c r="G22" s="102">
        <v>99.1</v>
      </c>
      <c r="H22" s="102">
        <v>98.3</v>
      </c>
      <c r="I22" s="90">
        <v>97.6</v>
      </c>
      <c r="J22" s="90">
        <v>100</v>
      </c>
      <c r="K22" s="90">
        <v>101.4</v>
      </c>
      <c r="L22" s="90">
        <v>101.9</v>
      </c>
      <c r="M22" s="90">
        <v>100.9</v>
      </c>
      <c r="N22" s="90">
        <v>102.5</v>
      </c>
      <c r="O22" s="90">
        <v>109.6</v>
      </c>
      <c r="P22" s="90">
        <v>101.3</v>
      </c>
      <c r="Q22" s="106"/>
      <c r="R22" s="49"/>
      <c r="S22" s="144"/>
      <c r="T22" s="49"/>
      <c r="W22" s="46"/>
    </row>
    <row r="23" spans="1:23" ht="15" customHeight="1" x14ac:dyDescent="0.25">
      <c r="A23" s="48" t="s">
        <v>74</v>
      </c>
      <c r="B23" s="102">
        <v>96.4</v>
      </c>
      <c r="C23" s="102">
        <v>91.5</v>
      </c>
      <c r="D23" s="102">
        <v>104.9</v>
      </c>
      <c r="E23" s="102">
        <v>106.8</v>
      </c>
      <c r="F23" s="102">
        <v>104.3</v>
      </c>
      <c r="G23" s="102">
        <v>103.2</v>
      </c>
      <c r="H23" s="102">
        <v>103.4</v>
      </c>
      <c r="I23" s="90">
        <v>102.7</v>
      </c>
      <c r="J23" s="90">
        <v>100.1</v>
      </c>
      <c r="K23" s="90">
        <v>103.1</v>
      </c>
      <c r="L23" s="90">
        <v>102.1</v>
      </c>
      <c r="M23" s="90">
        <v>100.9</v>
      </c>
      <c r="N23" s="90">
        <v>102</v>
      </c>
      <c r="O23" s="90">
        <v>100.4</v>
      </c>
      <c r="P23" s="90">
        <v>90.6</v>
      </c>
      <c r="Q23" s="106"/>
      <c r="R23" s="49"/>
      <c r="S23" s="6"/>
      <c r="T23" s="49"/>
      <c r="W23" s="46"/>
    </row>
    <row r="24" spans="1:23" ht="15" customHeight="1" x14ac:dyDescent="0.25">
      <c r="A24" s="48" t="s">
        <v>75</v>
      </c>
      <c r="B24" s="102">
        <v>103.4</v>
      </c>
      <c r="C24" s="102">
        <v>100.4</v>
      </c>
      <c r="D24" s="102">
        <v>103</v>
      </c>
      <c r="E24" s="102">
        <v>105.8</v>
      </c>
      <c r="F24" s="102">
        <v>103</v>
      </c>
      <c r="G24" s="102">
        <v>98.9</v>
      </c>
      <c r="H24" s="102">
        <v>98.8</v>
      </c>
      <c r="I24" s="90">
        <v>101.2</v>
      </c>
      <c r="J24" s="90">
        <v>100.6</v>
      </c>
      <c r="K24" s="90">
        <v>99.6</v>
      </c>
      <c r="L24" s="90">
        <v>100</v>
      </c>
      <c r="M24" s="90">
        <v>102.7</v>
      </c>
      <c r="N24" s="90">
        <v>97.5</v>
      </c>
      <c r="O24" s="90">
        <v>102.9</v>
      </c>
      <c r="P24" s="90">
        <v>102.1</v>
      </c>
      <c r="Q24" s="106"/>
      <c r="R24" s="49"/>
      <c r="S24" s="6"/>
      <c r="T24" s="49"/>
      <c r="W24" s="46"/>
    </row>
    <row r="25" spans="1:23" ht="15" customHeight="1" x14ac:dyDescent="0.25">
      <c r="A25" s="48" t="s">
        <v>76</v>
      </c>
      <c r="B25" s="102">
        <v>101</v>
      </c>
      <c r="C25" s="102">
        <v>103.3</v>
      </c>
      <c r="D25" s="102">
        <v>101.2</v>
      </c>
      <c r="E25" s="102">
        <v>102.3</v>
      </c>
      <c r="F25" s="102">
        <v>101.9</v>
      </c>
      <c r="G25" s="102">
        <v>102.3</v>
      </c>
      <c r="H25" s="102">
        <v>103</v>
      </c>
      <c r="I25" s="90">
        <v>104.3</v>
      </c>
      <c r="J25" s="90">
        <v>103.6</v>
      </c>
      <c r="K25" s="90">
        <v>103.9</v>
      </c>
      <c r="L25" s="90">
        <v>101.5</v>
      </c>
      <c r="M25" s="90">
        <v>103.7</v>
      </c>
      <c r="N25" s="90">
        <v>95.4</v>
      </c>
      <c r="O25" s="90">
        <v>103.7</v>
      </c>
      <c r="P25" s="90">
        <v>102.1</v>
      </c>
      <c r="Q25" s="106"/>
      <c r="R25" s="49"/>
      <c r="S25" s="6"/>
      <c r="T25" s="73"/>
      <c r="U25" s="72"/>
      <c r="W25" s="46"/>
    </row>
    <row r="26" spans="1:23" ht="15" customHeight="1" x14ac:dyDescent="0.25">
      <c r="A26" s="74" t="s">
        <v>146</v>
      </c>
      <c r="B26" s="102">
        <v>86</v>
      </c>
      <c r="C26" s="102">
        <v>126.5</v>
      </c>
      <c r="D26" s="102">
        <v>97.7</v>
      </c>
      <c r="E26" s="102">
        <v>88.3</v>
      </c>
      <c r="F26" s="102">
        <v>93.9</v>
      </c>
      <c r="G26" s="102">
        <v>98.6</v>
      </c>
      <c r="H26" s="102">
        <v>103.9</v>
      </c>
      <c r="I26" s="90">
        <v>109.7</v>
      </c>
      <c r="J26" s="90">
        <v>108.8</v>
      </c>
      <c r="K26" s="90">
        <v>99.2</v>
      </c>
      <c r="L26" s="90">
        <v>94.3</v>
      </c>
      <c r="M26" s="90">
        <v>100.7</v>
      </c>
      <c r="N26" s="90">
        <v>86.2</v>
      </c>
      <c r="O26" s="90">
        <v>112.7</v>
      </c>
      <c r="P26" s="90">
        <v>107.9</v>
      </c>
      <c r="Q26" s="106"/>
      <c r="R26" s="49"/>
      <c r="S26" s="6"/>
      <c r="T26" s="73"/>
      <c r="U26" s="72"/>
      <c r="W26" s="46"/>
    </row>
    <row r="27" spans="1:23" ht="15" customHeight="1" x14ac:dyDescent="0.25">
      <c r="A27" s="74" t="s">
        <v>147</v>
      </c>
      <c r="B27" s="102">
        <v>0</v>
      </c>
      <c r="C27" s="102">
        <v>0</v>
      </c>
      <c r="D27" s="102">
        <v>0</v>
      </c>
      <c r="E27" s="102">
        <v>110.9</v>
      </c>
      <c r="F27" s="102">
        <v>105.6</v>
      </c>
      <c r="G27" s="102">
        <v>103.3</v>
      </c>
      <c r="H27" s="102">
        <v>102.1</v>
      </c>
      <c r="I27" s="90">
        <v>101.2</v>
      </c>
      <c r="J27" s="90">
        <v>100.1</v>
      </c>
      <c r="K27" s="90">
        <v>106</v>
      </c>
      <c r="L27" s="90">
        <v>105.5</v>
      </c>
      <c r="M27" s="90">
        <v>104.3</v>
      </c>
      <c r="N27" s="90">
        <v>100.4</v>
      </c>
      <c r="O27" s="90">
        <v>102</v>
      </c>
      <c r="P27" s="90">
        <v>96</v>
      </c>
      <c r="Q27" s="106"/>
      <c r="R27" s="49"/>
      <c r="S27" s="45"/>
      <c r="T27" s="73"/>
      <c r="U27" s="72"/>
      <c r="W27" s="46"/>
    </row>
    <row r="28" spans="1:23" ht="15" customHeight="1" x14ac:dyDescent="0.25">
      <c r="A28" s="48" t="s">
        <v>77</v>
      </c>
      <c r="B28" s="102">
        <v>97.1</v>
      </c>
      <c r="C28" s="102">
        <v>89.9</v>
      </c>
      <c r="D28" s="102">
        <v>105</v>
      </c>
      <c r="E28" s="102">
        <v>107.2</v>
      </c>
      <c r="F28" s="102">
        <v>106</v>
      </c>
      <c r="G28" s="102">
        <v>97.3</v>
      </c>
      <c r="H28" s="102">
        <v>103.4</v>
      </c>
      <c r="I28" s="90">
        <v>101.6</v>
      </c>
      <c r="J28" s="90">
        <v>99.2</v>
      </c>
      <c r="K28" s="90">
        <v>102.7</v>
      </c>
      <c r="L28" s="90">
        <v>104.3</v>
      </c>
      <c r="M28" s="90">
        <v>101.5</v>
      </c>
      <c r="N28" s="90">
        <v>98.3</v>
      </c>
      <c r="O28" s="90">
        <v>104.2</v>
      </c>
      <c r="P28" s="90">
        <v>95.1</v>
      </c>
      <c r="Q28" s="106"/>
      <c r="S28" s="45"/>
      <c r="W28" s="46"/>
    </row>
    <row r="29" spans="1:23" ht="17.25" customHeight="1" x14ac:dyDescent="0.25">
      <c r="A29" s="48" t="s">
        <v>78</v>
      </c>
      <c r="B29" s="102">
        <v>104.2</v>
      </c>
      <c r="C29" s="102">
        <v>94.7</v>
      </c>
      <c r="D29" s="102">
        <v>106.5</v>
      </c>
      <c r="E29" s="102">
        <v>102.6</v>
      </c>
      <c r="F29" s="102">
        <v>108</v>
      </c>
      <c r="G29" s="102">
        <v>100.4</v>
      </c>
      <c r="H29" s="102">
        <v>103.8</v>
      </c>
      <c r="I29" s="90">
        <v>98.3</v>
      </c>
      <c r="J29" s="90">
        <v>102.2</v>
      </c>
      <c r="K29" s="90">
        <v>101.6</v>
      </c>
      <c r="L29" s="90">
        <v>103.3</v>
      </c>
      <c r="M29" s="90">
        <v>101.1</v>
      </c>
      <c r="N29" s="90">
        <v>100.6</v>
      </c>
      <c r="O29" s="90">
        <v>106</v>
      </c>
      <c r="P29" s="90">
        <v>91.5</v>
      </c>
      <c r="Q29" s="106"/>
      <c r="S29" s="45"/>
      <c r="W29" s="46"/>
    </row>
    <row r="30" spans="1:23" ht="15" customHeight="1" x14ac:dyDescent="0.25">
      <c r="A30" s="48" t="s">
        <v>79</v>
      </c>
      <c r="B30" s="102">
        <v>106.1</v>
      </c>
      <c r="C30" s="102">
        <v>101</v>
      </c>
      <c r="D30" s="102">
        <v>104.8</v>
      </c>
      <c r="E30" s="102">
        <v>106</v>
      </c>
      <c r="F30" s="102">
        <v>105.8</v>
      </c>
      <c r="G30" s="102">
        <v>98.3</v>
      </c>
      <c r="H30" s="102">
        <v>100.5</v>
      </c>
      <c r="I30" s="90">
        <v>104.1</v>
      </c>
      <c r="J30" s="90">
        <v>104.5</v>
      </c>
      <c r="K30" s="90">
        <v>105.3</v>
      </c>
      <c r="L30" s="90">
        <v>105.7</v>
      </c>
      <c r="M30" s="90">
        <v>102.6</v>
      </c>
      <c r="N30" s="90">
        <v>99.7</v>
      </c>
      <c r="O30" s="90">
        <v>105</v>
      </c>
      <c r="P30" s="90">
        <v>93.8</v>
      </c>
      <c r="Q30" s="106"/>
      <c r="S30" s="45"/>
      <c r="W30" s="46"/>
    </row>
    <row r="31" spans="1:23" ht="15" customHeight="1" x14ac:dyDescent="0.25">
      <c r="A31" s="48" t="s">
        <v>80</v>
      </c>
      <c r="B31" s="102">
        <v>99.6</v>
      </c>
      <c r="C31" s="102">
        <v>92.8</v>
      </c>
      <c r="D31" s="102">
        <v>99.9</v>
      </c>
      <c r="E31" s="102">
        <v>101.4</v>
      </c>
      <c r="F31" s="102">
        <v>101.6</v>
      </c>
      <c r="G31" s="102">
        <v>103</v>
      </c>
      <c r="H31" s="102">
        <v>103.5</v>
      </c>
      <c r="I31" s="90">
        <v>103.8</v>
      </c>
      <c r="J31" s="90">
        <v>101.6</v>
      </c>
      <c r="K31" s="90">
        <v>103.5</v>
      </c>
      <c r="L31" s="90">
        <v>101.6</v>
      </c>
      <c r="M31" s="90">
        <v>106.1</v>
      </c>
      <c r="N31" s="90">
        <v>114.5</v>
      </c>
      <c r="O31" s="90">
        <v>104.3</v>
      </c>
      <c r="P31" s="90">
        <v>97.1</v>
      </c>
      <c r="Q31" s="106"/>
      <c r="S31" s="45"/>
      <c r="W31" s="46"/>
    </row>
    <row r="32" spans="1:23" ht="15" customHeight="1" x14ac:dyDescent="0.25">
      <c r="A32" s="48" t="s">
        <v>81</v>
      </c>
      <c r="B32" s="102">
        <v>106.7</v>
      </c>
      <c r="C32" s="102">
        <v>100.1</v>
      </c>
      <c r="D32" s="102">
        <v>102</v>
      </c>
      <c r="E32" s="102">
        <v>105.8</v>
      </c>
      <c r="F32" s="102">
        <v>107.3</v>
      </c>
      <c r="G32" s="102">
        <v>104.6</v>
      </c>
      <c r="H32" s="102">
        <v>107</v>
      </c>
      <c r="I32" s="90">
        <v>104.6</v>
      </c>
      <c r="J32" s="90">
        <v>102.6</v>
      </c>
      <c r="K32" s="90">
        <v>104.7</v>
      </c>
      <c r="L32" s="90">
        <v>100.5</v>
      </c>
      <c r="M32" s="90">
        <v>104.3</v>
      </c>
      <c r="N32" s="90">
        <v>104.8</v>
      </c>
      <c r="O32" s="90">
        <v>102.6</v>
      </c>
      <c r="P32" s="90">
        <v>98.1</v>
      </c>
      <c r="Q32" s="106"/>
      <c r="S32" s="45"/>
      <c r="W32" s="46"/>
    </row>
    <row r="33" spans="1:23" ht="15" customHeight="1" x14ac:dyDescent="0.25">
      <c r="A33" s="48" t="s">
        <v>82</v>
      </c>
      <c r="B33" s="102">
        <v>104.1</v>
      </c>
      <c r="C33" s="102">
        <v>98.3</v>
      </c>
      <c r="D33" s="90">
        <v>104.1</v>
      </c>
      <c r="E33" s="102">
        <v>104.6</v>
      </c>
      <c r="F33" s="102">
        <v>99.6</v>
      </c>
      <c r="G33" s="102">
        <v>101</v>
      </c>
      <c r="H33" s="102">
        <v>99.9</v>
      </c>
      <c r="I33" s="90">
        <v>101.9</v>
      </c>
      <c r="J33" s="90">
        <v>100.9</v>
      </c>
      <c r="K33" s="90">
        <v>103.8</v>
      </c>
      <c r="L33" s="90">
        <v>100.1</v>
      </c>
      <c r="M33" s="90">
        <v>102</v>
      </c>
      <c r="N33" s="90">
        <v>99.2</v>
      </c>
      <c r="O33" s="90">
        <v>101.4</v>
      </c>
      <c r="P33" s="90">
        <v>99.9</v>
      </c>
      <c r="Q33" s="106"/>
      <c r="S33" s="45"/>
      <c r="W33" s="46"/>
    </row>
    <row r="34" spans="1:23" ht="15" customHeight="1" x14ac:dyDescent="0.25">
      <c r="A34" s="48" t="s">
        <v>83</v>
      </c>
      <c r="B34" s="102">
        <v>109.3</v>
      </c>
      <c r="C34" s="102">
        <v>97.7</v>
      </c>
      <c r="D34" s="102">
        <v>104.7</v>
      </c>
      <c r="E34" s="102">
        <v>103.8</v>
      </c>
      <c r="F34" s="102">
        <v>103.3</v>
      </c>
      <c r="G34" s="102">
        <v>100.4</v>
      </c>
      <c r="H34" s="102">
        <v>100.9</v>
      </c>
      <c r="I34" s="90">
        <v>99.8</v>
      </c>
      <c r="J34" s="90">
        <v>102</v>
      </c>
      <c r="K34" s="90">
        <v>100.4</v>
      </c>
      <c r="L34" s="90">
        <v>104.6</v>
      </c>
      <c r="M34" s="90">
        <v>101.4</v>
      </c>
      <c r="N34" s="90">
        <v>98.7</v>
      </c>
      <c r="O34" s="90">
        <v>120.3</v>
      </c>
      <c r="P34" s="90">
        <v>97.2</v>
      </c>
      <c r="Q34" s="106"/>
      <c r="S34" s="45"/>
      <c r="W34" s="46"/>
    </row>
    <row r="35" spans="1:23" ht="15" customHeight="1" x14ac:dyDescent="0.25">
      <c r="A35" s="48" t="s">
        <v>84</v>
      </c>
      <c r="B35" s="102">
        <v>113.4</v>
      </c>
      <c r="C35" s="102">
        <v>106.8</v>
      </c>
      <c r="D35" s="102">
        <v>104.4</v>
      </c>
      <c r="E35" s="102">
        <v>105.5</v>
      </c>
      <c r="F35" s="102">
        <v>105.7</v>
      </c>
      <c r="G35" s="102">
        <v>102.6</v>
      </c>
      <c r="H35" s="102">
        <v>103.7</v>
      </c>
      <c r="I35" s="90">
        <v>100.3</v>
      </c>
      <c r="J35" s="90">
        <v>103.4</v>
      </c>
      <c r="K35" s="90">
        <v>103.5</v>
      </c>
      <c r="L35" s="90">
        <v>104.5</v>
      </c>
      <c r="M35" s="90">
        <v>104.6</v>
      </c>
      <c r="N35" s="90">
        <v>105.9</v>
      </c>
      <c r="O35" s="90">
        <v>103</v>
      </c>
      <c r="P35" s="90">
        <v>104.7</v>
      </c>
      <c r="Q35" s="106"/>
      <c r="S35" s="45"/>
      <c r="W35" s="46"/>
    </row>
    <row r="36" spans="1:23" ht="15" customHeight="1" x14ac:dyDescent="0.25">
      <c r="A36" s="48" t="s">
        <v>85</v>
      </c>
      <c r="B36" s="102">
        <v>103.2</v>
      </c>
      <c r="C36" s="102">
        <v>104.5</v>
      </c>
      <c r="D36" s="102">
        <v>95.6</v>
      </c>
      <c r="E36" s="102">
        <v>103</v>
      </c>
      <c r="F36" s="102">
        <v>100.2</v>
      </c>
      <c r="G36" s="102">
        <v>103.1</v>
      </c>
      <c r="H36" s="102">
        <v>105.1</v>
      </c>
      <c r="I36" s="90">
        <v>96.3</v>
      </c>
      <c r="J36" s="90">
        <v>97.8</v>
      </c>
      <c r="K36" s="90">
        <v>103.1</v>
      </c>
      <c r="L36" s="90">
        <v>102.9</v>
      </c>
      <c r="M36" s="90">
        <v>101.6</v>
      </c>
      <c r="N36" s="90">
        <v>97.3</v>
      </c>
      <c r="O36" s="90">
        <v>98.2</v>
      </c>
      <c r="P36" s="90">
        <v>104.1</v>
      </c>
      <c r="Q36" s="106"/>
      <c r="S36" s="45"/>
      <c r="W36" s="46"/>
    </row>
    <row r="37" spans="1:23" ht="15" customHeight="1" x14ac:dyDescent="0.25">
      <c r="A37" s="48" t="s">
        <v>86</v>
      </c>
      <c r="B37" s="102" t="s">
        <v>172</v>
      </c>
      <c r="C37" s="102" t="s">
        <v>172</v>
      </c>
      <c r="D37" s="102" t="s">
        <v>172</v>
      </c>
      <c r="E37" s="102" t="s">
        <v>172</v>
      </c>
      <c r="F37" s="102" t="s">
        <v>172</v>
      </c>
      <c r="G37" s="102" t="s">
        <v>172</v>
      </c>
      <c r="H37" s="102" t="s">
        <v>172</v>
      </c>
      <c r="I37" s="90" t="s">
        <v>172</v>
      </c>
      <c r="J37" s="90">
        <v>107.2</v>
      </c>
      <c r="K37" s="90">
        <v>102.1</v>
      </c>
      <c r="L37" s="90">
        <v>105.2</v>
      </c>
      <c r="M37" s="90">
        <v>101.8</v>
      </c>
      <c r="N37" s="90">
        <v>102.6</v>
      </c>
      <c r="O37" s="90">
        <v>103.2</v>
      </c>
      <c r="P37" s="90">
        <v>97</v>
      </c>
      <c r="Q37" s="106"/>
      <c r="R37" s="53"/>
      <c r="S37" s="45"/>
      <c r="W37" s="46"/>
    </row>
    <row r="38" spans="1:23" ht="15" customHeight="1" x14ac:dyDescent="0.25">
      <c r="A38" s="48" t="s">
        <v>87</v>
      </c>
      <c r="B38" s="102">
        <v>106.5</v>
      </c>
      <c r="C38" s="102">
        <v>100.7</v>
      </c>
      <c r="D38" s="102">
        <v>104.9</v>
      </c>
      <c r="E38" s="102">
        <v>106.2</v>
      </c>
      <c r="F38" s="102">
        <v>103.4</v>
      </c>
      <c r="G38" s="102">
        <v>104</v>
      </c>
      <c r="H38" s="102">
        <v>100.8</v>
      </c>
      <c r="I38" s="90">
        <v>99.2</v>
      </c>
      <c r="J38" s="90">
        <v>99.9</v>
      </c>
      <c r="K38" s="90">
        <v>100.6</v>
      </c>
      <c r="L38" s="90">
        <v>100.3</v>
      </c>
      <c r="M38" s="90">
        <v>98.9</v>
      </c>
      <c r="N38" s="90">
        <v>98.2</v>
      </c>
      <c r="O38" s="90">
        <v>104.4</v>
      </c>
      <c r="P38" s="90">
        <v>102.6</v>
      </c>
      <c r="Q38" s="106"/>
      <c r="S38" s="45"/>
      <c r="W38" s="46"/>
    </row>
    <row r="39" spans="1:23" ht="15" customHeight="1" x14ac:dyDescent="0.25">
      <c r="A39" s="48" t="s">
        <v>88</v>
      </c>
      <c r="B39" s="102">
        <v>106.6</v>
      </c>
      <c r="C39" s="102">
        <v>94</v>
      </c>
      <c r="D39" s="102">
        <v>101.7</v>
      </c>
      <c r="E39" s="102">
        <v>107.4</v>
      </c>
      <c r="F39" s="102">
        <v>113</v>
      </c>
      <c r="G39" s="102">
        <v>118</v>
      </c>
      <c r="H39" s="102">
        <v>99.8</v>
      </c>
      <c r="I39" s="90">
        <v>98.1</v>
      </c>
      <c r="J39" s="90">
        <v>103.7</v>
      </c>
      <c r="K39" s="90">
        <v>109.9</v>
      </c>
      <c r="L39" s="90">
        <v>106.5</v>
      </c>
      <c r="M39" s="90">
        <v>105.7</v>
      </c>
      <c r="N39" s="90">
        <v>107.4</v>
      </c>
      <c r="O39" s="90">
        <v>93.5</v>
      </c>
      <c r="P39" s="90">
        <v>97.6</v>
      </c>
      <c r="Q39" s="106"/>
      <c r="S39" s="45"/>
      <c r="W39" s="46"/>
    </row>
    <row r="40" spans="1:23" ht="15" customHeight="1" x14ac:dyDescent="0.25">
      <c r="A40" s="48" t="s">
        <v>89</v>
      </c>
      <c r="B40" s="102">
        <v>103.3</v>
      </c>
      <c r="C40" s="102">
        <v>89.1</v>
      </c>
      <c r="D40" s="102">
        <v>103.9</v>
      </c>
      <c r="E40" s="102">
        <v>104.4</v>
      </c>
      <c r="F40" s="102">
        <v>102.7</v>
      </c>
      <c r="G40" s="102">
        <v>101.5</v>
      </c>
      <c r="H40" s="102">
        <v>107.6</v>
      </c>
      <c r="I40" s="90">
        <v>94.9</v>
      </c>
      <c r="J40" s="90">
        <v>100.9</v>
      </c>
      <c r="K40" s="90">
        <v>101.7</v>
      </c>
      <c r="L40" s="90">
        <v>99.1</v>
      </c>
      <c r="M40" s="90">
        <v>102.3</v>
      </c>
      <c r="N40" s="90">
        <v>100.7</v>
      </c>
      <c r="O40" s="90">
        <v>93.1</v>
      </c>
      <c r="P40" s="90">
        <v>103.1</v>
      </c>
      <c r="Q40" s="106"/>
      <c r="S40" s="45"/>
      <c r="W40" s="46"/>
    </row>
    <row r="41" spans="1:23" ht="15" customHeight="1" x14ac:dyDescent="0.25">
      <c r="A41" s="48" t="s">
        <v>90</v>
      </c>
      <c r="B41" s="102">
        <v>109.2</v>
      </c>
      <c r="C41" s="102">
        <v>93.6</v>
      </c>
      <c r="D41" s="102">
        <v>106.6</v>
      </c>
      <c r="E41" s="102">
        <v>107</v>
      </c>
      <c r="F41" s="102">
        <v>101.5</v>
      </c>
      <c r="G41" s="102">
        <v>103</v>
      </c>
      <c r="H41" s="102">
        <v>104.5</v>
      </c>
      <c r="I41" s="90">
        <v>105.2</v>
      </c>
      <c r="J41" s="90">
        <v>102</v>
      </c>
      <c r="K41" s="90">
        <v>102.9</v>
      </c>
      <c r="L41" s="90">
        <v>104.5</v>
      </c>
      <c r="M41" s="90">
        <v>103.5</v>
      </c>
      <c r="N41" s="90">
        <v>100.7</v>
      </c>
      <c r="O41" s="90">
        <v>102.6</v>
      </c>
      <c r="P41" s="90">
        <v>101.5</v>
      </c>
      <c r="Q41" s="106"/>
      <c r="S41" s="45"/>
      <c r="W41" s="46"/>
    </row>
    <row r="42" spans="1:23" ht="15" customHeight="1" x14ac:dyDescent="0.25">
      <c r="A42" s="48" t="s">
        <v>91</v>
      </c>
      <c r="B42" s="102" t="s">
        <v>172</v>
      </c>
      <c r="C42" s="102" t="s">
        <v>172</v>
      </c>
      <c r="D42" s="102" t="s">
        <v>172</v>
      </c>
      <c r="E42" s="102" t="s">
        <v>172</v>
      </c>
      <c r="F42" s="102" t="s">
        <v>172</v>
      </c>
      <c r="G42" s="102" t="s">
        <v>172</v>
      </c>
      <c r="H42" s="102" t="s">
        <v>172</v>
      </c>
      <c r="I42" s="90" t="s">
        <v>172</v>
      </c>
      <c r="J42" s="90">
        <v>107.4</v>
      </c>
      <c r="K42" s="90">
        <v>98.1</v>
      </c>
      <c r="L42" s="90">
        <v>95.5</v>
      </c>
      <c r="M42" s="90">
        <v>106.3</v>
      </c>
      <c r="N42" s="90">
        <v>99.6</v>
      </c>
      <c r="O42" s="90">
        <v>103.2</v>
      </c>
      <c r="P42" s="90">
        <v>98.8</v>
      </c>
      <c r="Q42" s="106"/>
      <c r="S42" s="45"/>
      <c r="W42" s="46"/>
    </row>
    <row r="43" spans="1:23" ht="15" customHeight="1" x14ac:dyDescent="0.25">
      <c r="A43" s="48" t="s">
        <v>92</v>
      </c>
      <c r="B43" s="102">
        <v>106.9</v>
      </c>
      <c r="C43" s="102">
        <v>110.5</v>
      </c>
      <c r="D43" s="102">
        <v>102.7</v>
      </c>
      <c r="E43" s="102">
        <v>107.4</v>
      </c>
      <c r="F43" s="102">
        <v>103.5</v>
      </c>
      <c r="G43" s="102">
        <v>105.4</v>
      </c>
      <c r="H43" s="102">
        <v>103.9</v>
      </c>
      <c r="I43" s="90">
        <v>98.7</v>
      </c>
      <c r="J43" s="90">
        <v>99.6</v>
      </c>
      <c r="K43" s="90">
        <v>101.8</v>
      </c>
      <c r="L43" s="90">
        <v>98</v>
      </c>
      <c r="M43" s="90">
        <v>101.5</v>
      </c>
      <c r="N43" s="90">
        <v>106.9</v>
      </c>
      <c r="O43" s="90">
        <v>96.1</v>
      </c>
      <c r="P43" s="90">
        <v>93.7</v>
      </c>
      <c r="Q43" s="106"/>
      <c r="S43" s="45"/>
      <c r="W43" s="46"/>
    </row>
    <row r="44" spans="1:23" ht="15" customHeight="1" x14ac:dyDescent="0.25">
      <c r="A44" s="48" t="s">
        <v>93</v>
      </c>
      <c r="B44" s="102">
        <v>95.8</v>
      </c>
      <c r="C44" s="102">
        <v>86.7</v>
      </c>
      <c r="D44" s="102">
        <v>100.5</v>
      </c>
      <c r="E44" s="102">
        <v>108</v>
      </c>
      <c r="F44" s="102">
        <v>112.3</v>
      </c>
      <c r="G44" s="102">
        <v>110.6</v>
      </c>
      <c r="H44" s="102">
        <v>101.5</v>
      </c>
      <c r="I44" s="90">
        <v>94.3</v>
      </c>
      <c r="J44" s="90">
        <v>94.5</v>
      </c>
      <c r="K44" s="90">
        <v>94.7</v>
      </c>
      <c r="L44" s="90">
        <v>99.4</v>
      </c>
      <c r="M44" s="90">
        <v>99.2</v>
      </c>
      <c r="N44" s="90">
        <v>95.5</v>
      </c>
      <c r="O44" s="90">
        <v>99.4</v>
      </c>
      <c r="P44" s="90">
        <v>96.9</v>
      </c>
      <c r="Q44" s="106"/>
      <c r="S44" s="45"/>
      <c r="W44" s="46"/>
    </row>
    <row r="45" spans="1:23" ht="15" customHeight="1" x14ac:dyDescent="0.25">
      <c r="A45" s="48" t="s">
        <v>94</v>
      </c>
      <c r="B45" s="102">
        <v>108</v>
      </c>
      <c r="C45" s="102">
        <v>105.2</v>
      </c>
      <c r="D45" s="102">
        <v>105.6</v>
      </c>
      <c r="E45" s="102">
        <v>104.2</v>
      </c>
      <c r="F45" s="102">
        <v>105.7</v>
      </c>
      <c r="G45" s="102">
        <v>98.5</v>
      </c>
      <c r="H45" s="102">
        <v>101.5</v>
      </c>
      <c r="I45" s="90">
        <v>101.3</v>
      </c>
      <c r="J45" s="90">
        <v>102</v>
      </c>
      <c r="K45" s="90">
        <v>99.5</v>
      </c>
      <c r="L45" s="90">
        <v>99.7</v>
      </c>
      <c r="M45" s="90">
        <v>99.5</v>
      </c>
      <c r="N45" s="90">
        <v>102.1</v>
      </c>
      <c r="O45" s="90">
        <v>104.8</v>
      </c>
      <c r="P45" s="90">
        <v>103.8</v>
      </c>
      <c r="Q45" s="106"/>
      <c r="S45" s="45"/>
      <c r="W45" s="46"/>
    </row>
    <row r="46" spans="1:23" ht="15" customHeight="1" x14ac:dyDescent="0.25">
      <c r="A46" s="48" t="s">
        <v>95</v>
      </c>
      <c r="B46" s="102">
        <v>107</v>
      </c>
      <c r="C46" s="102">
        <v>101.7</v>
      </c>
      <c r="D46" s="102">
        <v>100.3</v>
      </c>
      <c r="E46" s="102">
        <v>105.5</v>
      </c>
      <c r="F46" s="102">
        <v>105</v>
      </c>
      <c r="G46" s="102">
        <v>98.8</v>
      </c>
      <c r="H46" s="102">
        <v>97.8</v>
      </c>
      <c r="I46" s="90">
        <v>94.5</v>
      </c>
      <c r="J46" s="90">
        <v>103</v>
      </c>
      <c r="K46" s="90">
        <v>104.3</v>
      </c>
      <c r="L46" s="90">
        <v>95.4</v>
      </c>
      <c r="M46" s="90">
        <v>103.9</v>
      </c>
      <c r="N46" s="90">
        <v>100</v>
      </c>
      <c r="O46" s="90">
        <v>102.8</v>
      </c>
      <c r="P46" s="90">
        <v>97.3</v>
      </c>
      <c r="Q46" s="106"/>
      <c r="S46" s="45"/>
      <c r="W46" s="46"/>
    </row>
    <row r="47" spans="1:23" ht="15" customHeight="1" x14ac:dyDescent="0.25">
      <c r="A47" s="48" t="s">
        <v>153</v>
      </c>
      <c r="B47" s="102">
        <v>100.4</v>
      </c>
      <c r="C47" s="102">
        <v>102.2</v>
      </c>
      <c r="D47" s="102">
        <v>105.7</v>
      </c>
      <c r="E47" s="102">
        <v>103.1</v>
      </c>
      <c r="F47" s="102">
        <v>101.5</v>
      </c>
      <c r="G47" s="102">
        <v>103.7</v>
      </c>
      <c r="H47" s="102">
        <v>102</v>
      </c>
      <c r="I47" s="90">
        <v>98.5</v>
      </c>
      <c r="J47" s="90">
        <v>98.5</v>
      </c>
      <c r="K47" s="90">
        <v>97.3</v>
      </c>
      <c r="L47" s="90">
        <v>96</v>
      </c>
      <c r="M47" s="90">
        <v>108.4</v>
      </c>
      <c r="N47" s="90">
        <v>110.7</v>
      </c>
      <c r="O47" s="90">
        <v>104.2</v>
      </c>
      <c r="P47" s="90">
        <v>98.3</v>
      </c>
      <c r="Q47" s="106"/>
      <c r="S47" s="45"/>
      <c r="W47" s="46"/>
    </row>
    <row r="48" spans="1:23" ht="15" customHeight="1" x14ac:dyDescent="0.25">
      <c r="A48" s="48" t="s">
        <v>96</v>
      </c>
      <c r="B48" s="102">
        <v>106.5</v>
      </c>
      <c r="C48" s="102">
        <v>84.1</v>
      </c>
      <c r="D48" s="102">
        <v>95.8</v>
      </c>
      <c r="E48" s="102">
        <v>103.4</v>
      </c>
      <c r="F48" s="102">
        <v>104.4</v>
      </c>
      <c r="G48" s="102">
        <v>97.9</v>
      </c>
      <c r="H48" s="102">
        <v>106.1</v>
      </c>
      <c r="I48" s="90">
        <v>98.6</v>
      </c>
      <c r="J48" s="90">
        <v>103.2</v>
      </c>
      <c r="K48" s="90">
        <v>96.5</v>
      </c>
      <c r="L48" s="90">
        <v>102.1</v>
      </c>
      <c r="M48" s="90">
        <v>102.8</v>
      </c>
      <c r="N48" s="90">
        <v>106.9</v>
      </c>
      <c r="O48" s="90">
        <v>99.3</v>
      </c>
      <c r="P48" s="90">
        <v>98.2</v>
      </c>
      <c r="Q48" s="106"/>
      <c r="S48" s="45"/>
      <c r="W48" s="46"/>
    </row>
    <row r="49" spans="1:23" ht="15" customHeight="1" x14ac:dyDescent="0.25">
      <c r="A49" s="48" t="s">
        <v>97</v>
      </c>
      <c r="B49" s="102">
        <v>106.9</v>
      </c>
      <c r="C49" s="102">
        <v>98</v>
      </c>
      <c r="D49" s="102">
        <v>101.9</v>
      </c>
      <c r="E49" s="102">
        <v>105.1</v>
      </c>
      <c r="F49" s="102">
        <v>101.1</v>
      </c>
      <c r="G49" s="102">
        <v>103.1</v>
      </c>
      <c r="H49" s="102">
        <v>105.4</v>
      </c>
      <c r="I49" s="90">
        <v>100.5</v>
      </c>
      <c r="J49" s="90">
        <v>97</v>
      </c>
      <c r="K49" s="90">
        <v>101.8</v>
      </c>
      <c r="L49" s="90">
        <v>100.4</v>
      </c>
      <c r="M49" s="90">
        <v>100.6</v>
      </c>
      <c r="N49" s="90">
        <v>102.7</v>
      </c>
      <c r="O49" s="90">
        <v>105.6</v>
      </c>
      <c r="P49" s="90">
        <v>101.1</v>
      </c>
      <c r="Q49" s="106"/>
      <c r="S49" s="45"/>
      <c r="W49" s="46"/>
    </row>
    <row r="50" spans="1:23" ht="15" customHeight="1" x14ac:dyDescent="0.25">
      <c r="A50" s="48" t="s">
        <v>98</v>
      </c>
      <c r="B50" s="102">
        <v>108.3</v>
      </c>
      <c r="C50" s="102">
        <v>102</v>
      </c>
      <c r="D50" s="102">
        <v>104.7</v>
      </c>
      <c r="E50" s="102">
        <v>107.6</v>
      </c>
      <c r="F50" s="102">
        <v>101.1</v>
      </c>
      <c r="G50" s="102">
        <v>104.3</v>
      </c>
      <c r="H50" s="102">
        <v>103.7</v>
      </c>
      <c r="I50" s="90">
        <v>102.4</v>
      </c>
      <c r="J50" s="90">
        <v>101.1</v>
      </c>
      <c r="K50" s="90">
        <v>102.9</v>
      </c>
      <c r="L50" s="90">
        <v>104.7</v>
      </c>
      <c r="M50" s="90">
        <v>104.9</v>
      </c>
      <c r="N50" s="90">
        <v>98.1</v>
      </c>
      <c r="O50" s="90">
        <v>98.9</v>
      </c>
      <c r="P50" s="90">
        <v>97.9</v>
      </c>
      <c r="Q50" s="106"/>
      <c r="S50" s="45"/>
      <c r="W50" s="46"/>
    </row>
    <row r="51" spans="1:23" ht="15" customHeight="1" x14ac:dyDescent="0.25">
      <c r="A51" s="48" t="s">
        <v>99</v>
      </c>
      <c r="B51" s="102">
        <v>105.7</v>
      </c>
      <c r="C51" s="102">
        <v>103</v>
      </c>
      <c r="D51" s="102">
        <v>106.7</v>
      </c>
      <c r="E51" s="102">
        <v>105.7</v>
      </c>
      <c r="F51" s="102">
        <v>109.3</v>
      </c>
      <c r="G51" s="102">
        <v>101.2</v>
      </c>
      <c r="H51" s="102">
        <v>105.5</v>
      </c>
      <c r="I51" s="90">
        <v>102.5</v>
      </c>
      <c r="J51" s="90">
        <v>96.8</v>
      </c>
      <c r="K51" s="90">
        <v>104.7</v>
      </c>
      <c r="L51" s="90">
        <v>104.4</v>
      </c>
      <c r="M51" s="90">
        <v>102.5</v>
      </c>
      <c r="N51" s="90">
        <v>101.4</v>
      </c>
      <c r="O51" s="90">
        <v>98.2</v>
      </c>
      <c r="P51" s="90">
        <v>100.9</v>
      </c>
      <c r="Q51" s="106"/>
      <c r="S51" s="45"/>
      <c r="W51" s="46"/>
    </row>
    <row r="52" spans="1:23" ht="15" customHeight="1" x14ac:dyDescent="0.25">
      <c r="A52" s="48" t="s">
        <v>100</v>
      </c>
      <c r="B52" s="102">
        <v>104.5</v>
      </c>
      <c r="C52" s="102">
        <v>94.2</v>
      </c>
      <c r="D52" s="102">
        <v>105</v>
      </c>
      <c r="E52" s="102">
        <v>110.4</v>
      </c>
      <c r="F52" s="102">
        <v>106.2</v>
      </c>
      <c r="G52" s="102">
        <v>105.9</v>
      </c>
      <c r="H52" s="102">
        <v>107.4</v>
      </c>
      <c r="I52" s="90">
        <v>98.2</v>
      </c>
      <c r="J52" s="90">
        <v>104</v>
      </c>
      <c r="K52" s="90">
        <v>103.2</v>
      </c>
      <c r="L52" s="90">
        <v>101.7</v>
      </c>
      <c r="M52" s="90">
        <v>102</v>
      </c>
      <c r="N52" s="90">
        <v>105</v>
      </c>
      <c r="O52" s="90">
        <v>100.7</v>
      </c>
      <c r="P52" s="90">
        <v>98.4</v>
      </c>
      <c r="Q52" s="106"/>
      <c r="S52" s="45"/>
      <c r="W52" s="46"/>
    </row>
    <row r="53" spans="1:23" ht="15" customHeight="1" x14ac:dyDescent="0.25">
      <c r="A53" s="48" t="s">
        <v>101</v>
      </c>
      <c r="B53" s="102">
        <v>107.9</v>
      </c>
      <c r="C53" s="102">
        <v>98.3</v>
      </c>
      <c r="D53" s="102">
        <v>103.9</v>
      </c>
      <c r="E53" s="102">
        <v>106.1</v>
      </c>
      <c r="F53" s="102">
        <v>106.2</v>
      </c>
      <c r="G53" s="102">
        <v>103.2</v>
      </c>
      <c r="H53" s="102">
        <v>102.3</v>
      </c>
      <c r="I53" s="90">
        <v>100</v>
      </c>
      <c r="J53" s="90">
        <v>100.8</v>
      </c>
      <c r="K53" s="90">
        <v>101.5</v>
      </c>
      <c r="L53" s="90">
        <v>101.3</v>
      </c>
      <c r="M53" s="90">
        <v>102.4</v>
      </c>
      <c r="N53" s="90">
        <v>96.8</v>
      </c>
      <c r="O53" s="90">
        <v>101.2</v>
      </c>
      <c r="P53" s="90">
        <v>103.9</v>
      </c>
      <c r="Q53" s="106"/>
      <c r="S53" s="45"/>
      <c r="W53" s="46"/>
    </row>
    <row r="54" spans="1:23" ht="15" customHeight="1" x14ac:dyDescent="0.25">
      <c r="A54" s="48" t="s">
        <v>102</v>
      </c>
      <c r="B54" s="102">
        <v>103.3</v>
      </c>
      <c r="C54" s="102">
        <v>97.4</v>
      </c>
      <c r="D54" s="102">
        <v>104.5</v>
      </c>
      <c r="E54" s="102">
        <v>106.4</v>
      </c>
      <c r="F54" s="102">
        <v>101.8</v>
      </c>
      <c r="G54" s="102">
        <v>101.4</v>
      </c>
      <c r="H54" s="102">
        <v>103.3</v>
      </c>
      <c r="I54" s="90">
        <v>100.2</v>
      </c>
      <c r="J54" s="90">
        <v>101.4</v>
      </c>
      <c r="K54" s="90">
        <v>101.2</v>
      </c>
      <c r="L54" s="90">
        <v>102.9</v>
      </c>
      <c r="M54" s="90">
        <v>101</v>
      </c>
      <c r="N54" s="90">
        <v>97.9</v>
      </c>
      <c r="O54" s="90">
        <v>99.7</v>
      </c>
      <c r="P54" s="90">
        <v>101.8</v>
      </c>
      <c r="Q54" s="106"/>
      <c r="S54" s="45"/>
      <c r="W54" s="46"/>
    </row>
    <row r="55" spans="1:23" ht="15" customHeight="1" x14ac:dyDescent="0.25">
      <c r="A55" s="48" t="s">
        <v>103</v>
      </c>
      <c r="B55" s="102">
        <v>104.6</v>
      </c>
      <c r="C55" s="102">
        <v>84.7</v>
      </c>
      <c r="D55" s="102">
        <v>103.7</v>
      </c>
      <c r="E55" s="102">
        <v>110.7</v>
      </c>
      <c r="F55" s="102">
        <v>107.2</v>
      </c>
      <c r="G55" s="102">
        <v>98.2</v>
      </c>
      <c r="H55" s="102">
        <v>101.7</v>
      </c>
      <c r="I55" s="90">
        <v>99</v>
      </c>
      <c r="J55" s="90">
        <v>104.3</v>
      </c>
      <c r="K55" s="90">
        <v>104.7</v>
      </c>
      <c r="L55" s="90">
        <v>104.4</v>
      </c>
      <c r="M55" s="90">
        <v>105.4</v>
      </c>
      <c r="N55" s="90">
        <v>102.2</v>
      </c>
      <c r="O55" s="90">
        <v>100.7</v>
      </c>
      <c r="P55" s="90">
        <v>104.9</v>
      </c>
      <c r="Q55" s="106"/>
      <c r="S55" s="45"/>
      <c r="W55" s="46"/>
    </row>
    <row r="56" spans="1:23" ht="15" customHeight="1" x14ac:dyDescent="0.25">
      <c r="A56" s="48" t="s">
        <v>104</v>
      </c>
      <c r="B56" s="102">
        <v>105.2</v>
      </c>
      <c r="C56" s="102">
        <v>93.7</v>
      </c>
      <c r="D56" s="102">
        <v>108</v>
      </c>
      <c r="E56" s="102">
        <v>105.4</v>
      </c>
      <c r="F56" s="102">
        <v>101.5</v>
      </c>
      <c r="G56" s="102">
        <v>101.3</v>
      </c>
      <c r="H56" s="102">
        <v>104</v>
      </c>
      <c r="I56" s="90">
        <v>100.4</v>
      </c>
      <c r="J56" s="90">
        <v>95.7</v>
      </c>
      <c r="K56" s="90">
        <v>106.2</v>
      </c>
      <c r="L56" s="90">
        <v>103.1</v>
      </c>
      <c r="M56" s="90">
        <v>103.6</v>
      </c>
      <c r="N56" s="90">
        <v>99.5</v>
      </c>
      <c r="O56" s="90">
        <v>99.7</v>
      </c>
      <c r="P56" s="90">
        <v>99.6</v>
      </c>
      <c r="Q56" s="106"/>
      <c r="S56" s="45"/>
      <c r="W56" s="46"/>
    </row>
    <row r="57" spans="1:23" ht="15" customHeight="1" x14ac:dyDescent="0.25">
      <c r="A57" s="48" t="s">
        <v>105</v>
      </c>
      <c r="B57" s="102">
        <v>103.9</v>
      </c>
      <c r="C57" s="102">
        <v>94.4</v>
      </c>
      <c r="D57" s="102">
        <v>106.5</v>
      </c>
      <c r="E57" s="102">
        <v>105.8</v>
      </c>
      <c r="F57" s="102">
        <v>103.4</v>
      </c>
      <c r="G57" s="102">
        <v>102.3</v>
      </c>
      <c r="H57" s="102">
        <v>102.9</v>
      </c>
      <c r="I57" s="90">
        <v>100.8</v>
      </c>
      <c r="J57" s="90">
        <v>100.5</v>
      </c>
      <c r="K57" s="90">
        <v>100.7</v>
      </c>
      <c r="L57" s="90">
        <v>103.2</v>
      </c>
      <c r="M57" s="90">
        <v>103.8</v>
      </c>
      <c r="N57" s="90">
        <v>102.9</v>
      </c>
      <c r="O57" s="90">
        <v>104.9</v>
      </c>
      <c r="P57" s="90">
        <v>102</v>
      </c>
      <c r="Q57" s="106"/>
      <c r="S57" s="45"/>
      <c r="W57" s="46"/>
    </row>
    <row r="58" spans="1:23" ht="15" customHeight="1" x14ac:dyDescent="0.25">
      <c r="A58" s="48" t="s">
        <v>154</v>
      </c>
      <c r="B58" s="102">
        <v>101.4</v>
      </c>
      <c r="C58" s="102">
        <v>90.8</v>
      </c>
      <c r="D58" s="102">
        <v>107.8</v>
      </c>
      <c r="E58" s="102">
        <v>107.1</v>
      </c>
      <c r="F58" s="102">
        <v>104.6</v>
      </c>
      <c r="G58" s="102">
        <v>103.1</v>
      </c>
      <c r="H58" s="102">
        <v>104</v>
      </c>
      <c r="I58" s="90">
        <v>99.3</v>
      </c>
      <c r="J58" s="90">
        <v>103.9</v>
      </c>
      <c r="K58" s="90">
        <v>101.2</v>
      </c>
      <c r="L58" s="90">
        <v>101.6</v>
      </c>
      <c r="M58" s="90">
        <v>102.9</v>
      </c>
      <c r="N58" s="90">
        <v>99.3</v>
      </c>
      <c r="O58" s="90">
        <v>104.6</v>
      </c>
      <c r="P58" s="90">
        <v>102.4</v>
      </c>
      <c r="Q58" s="106"/>
      <c r="S58" s="45"/>
      <c r="W58" s="46"/>
    </row>
    <row r="59" spans="1:23" ht="15" customHeight="1" x14ac:dyDescent="0.25">
      <c r="A59" s="48" t="s">
        <v>106</v>
      </c>
      <c r="B59" s="102">
        <v>102.8</v>
      </c>
      <c r="C59" s="102">
        <v>97.2</v>
      </c>
      <c r="D59" s="102">
        <v>104.3</v>
      </c>
      <c r="E59" s="102">
        <v>100.9</v>
      </c>
      <c r="F59" s="102">
        <v>103.9</v>
      </c>
      <c r="G59" s="102">
        <v>103.1</v>
      </c>
      <c r="H59" s="102">
        <v>100.9</v>
      </c>
      <c r="I59" s="90">
        <v>99.8</v>
      </c>
      <c r="J59" s="90">
        <v>98.6</v>
      </c>
      <c r="K59" s="90">
        <v>102.1</v>
      </c>
      <c r="L59" s="90">
        <v>102.8</v>
      </c>
      <c r="M59" s="90">
        <v>106</v>
      </c>
      <c r="N59" s="90">
        <v>103.3</v>
      </c>
      <c r="O59" s="90">
        <v>99.2</v>
      </c>
      <c r="P59" s="90">
        <v>102.8</v>
      </c>
      <c r="Q59" s="106"/>
      <c r="S59" s="45"/>
      <c r="W59" s="46"/>
    </row>
    <row r="60" spans="1:23" ht="15" customHeight="1" x14ac:dyDescent="0.25">
      <c r="A60" s="48" t="s">
        <v>107</v>
      </c>
      <c r="B60" s="102">
        <v>106.8</v>
      </c>
      <c r="C60" s="102">
        <v>100.2</v>
      </c>
      <c r="D60" s="102">
        <v>102.1</v>
      </c>
      <c r="E60" s="102">
        <v>106.7</v>
      </c>
      <c r="F60" s="102">
        <v>105.9</v>
      </c>
      <c r="G60" s="102">
        <v>106.2</v>
      </c>
      <c r="H60" s="102">
        <v>104.4</v>
      </c>
      <c r="I60" s="90">
        <v>103</v>
      </c>
      <c r="J60" s="90">
        <v>96.1</v>
      </c>
      <c r="K60" s="90">
        <v>104.8</v>
      </c>
      <c r="L60" s="90">
        <v>104.7</v>
      </c>
      <c r="M60" s="90">
        <v>106.3</v>
      </c>
      <c r="N60" s="90">
        <v>108.7</v>
      </c>
      <c r="O60" s="90">
        <v>98.4</v>
      </c>
      <c r="P60" s="90">
        <v>102</v>
      </c>
      <c r="Q60" s="106"/>
      <c r="S60" s="45"/>
      <c r="W60" s="46"/>
    </row>
    <row r="61" spans="1:23" ht="15" customHeight="1" x14ac:dyDescent="0.25">
      <c r="A61" s="48" t="s">
        <v>108</v>
      </c>
      <c r="B61" s="102">
        <v>104.1</v>
      </c>
      <c r="C61" s="102">
        <v>88.9</v>
      </c>
      <c r="D61" s="102">
        <v>105.8</v>
      </c>
      <c r="E61" s="102">
        <v>105.1</v>
      </c>
      <c r="F61" s="102">
        <v>104.1</v>
      </c>
      <c r="G61" s="102">
        <v>106.1</v>
      </c>
      <c r="H61" s="102">
        <v>102</v>
      </c>
      <c r="I61" s="90">
        <v>97.5</v>
      </c>
      <c r="J61" s="90">
        <v>98.8</v>
      </c>
      <c r="K61" s="90">
        <v>103.2</v>
      </c>
      <c r="L61" s="90">
        <v>100.7</v>
      </c>
      <c r="M61" s="90">
        <v>103.6</v>
      </c>
      <c r="N61" s="90">
        <v>95</v>
      </c>
      <c r="O61" s="90">
        <v>103.9</v>
      </c>
      <c r="P61" s="90">
        <v>98.8</v>
      </c>
      <c r="Q61" s="106"/>
      <c r="S61" s="45"/>
      <c r="W61" s="46"/>
    </row>
    <row r="62" spans="1:23" ht="15" customHeight="1" x14ac:dyDescent="0.25">
      <c r="A62" s="48" t="s">
        <v>109</v>
      </c>
      <c r="B62" s="102">
        <v>108.2</v>
      </c>
      <c r="C62" s="102">
        <v>97.2</v>
      </c>
      <c r="D62" s="102">
        <v>101.4</v>
      </c>
      <c r="E62" s="102">
        <v>108.9</v>
      </c>
      <c r="F62" s="102">
        <v>103.8</v>
      </c>
      <c r="G62" s="102">
        <v>106.8</v>
      </c>
      <c r="H62" s="102">
        <v>100.7</v>
      </c>
      <c r="I62" s="90">
        <v>100.5</v>
      </c>
      <c r="J62" s="90">
        <v>102.3</v>
      </c>
      <c r="K62" s="90">
        <v>105.6</v>
      </c>
      <c r="L62" s="90">
        <v>102.5</v>
      </c>
      <c r="M62" s="90">
        <v>100.2</v>
      </c>
      <c r="N62" s="90">
        <v>104.8</v>
      </c>
      <c r="O62" s="90">
        <v>97.4</v>
      </c>
      <c r="P62" s="90">
        <v>100.6</v>
      </c>
      <c r="Q62" s="106"/>
      <c r="S62" s="45"/>
      <c r="W62" s="46"/>
    </row>
    <row r="63" spans="1:23" ht="15" customHeight="1" x14ac:dyDescent="0.25">
      <c r="A63" s="48" t="s">
        <v>110</v>
      </c>
      <c r="B63" s="102">
        <v>101.7</v>
      </c>
      <c r="C63" s="90">
        <v>97.3</v>
      </c>
      <c r="D63" s="102">
        <v>102.6</v>
      </c>
      <c r="E63" s="90">
        <v>105.1</v>
      </c>
      <c r="F63" s="102">
        <v>102.2</v>
      </c>
      <c r="G63" s="102">
        <v>102.5</v>
      </c>
      <c r="H63" s="102">
        <v>101.9</v>
      </c>
      <c r="I63" s="90">
        <v>101.2</v>
      </c>
      <c r="J63" s="90">
        <v>101.4</v>
      </c>
      <c r="K63" s="90">
        <v>101.5</v>
      </c>
      <c r="L63" s="90">
        <v>101.6</v>
      </c>
      <c r="M63" s="90">
        <v>104.2</v>
      </c>
      <c r="N63" s="90">
        <v>103.8</v>
      </c>
      <c r="O63" s="90">
        <v>102.7</v>
      </c>
      <c r="P63" s="90">
        <v>95.5</v>
      </c>
      <c r="Q63" s="106"/>
      <c r="S63" s="45"/>
      <c r="W63" s="46"/>
    </row>
    <row r="64" spans="1:23" ht="15" customHeight="1" x14ac:dyDescent="0.25">
      <c r="A64" s="48" t="s">
        <v>111</v>
      </c>
      <c r="B64" s="102">
        <v>110</v>
      </c>
      <c r="C64" s="102">
        <v>98.2</v>
      </c>
      <c r="D64" s="102">
        <v>97.7</v>
      </c>
      <c r="E64" s="102">
        <v>107.2</v>
      </c>
      <c r="F64" s="102">
        <v>97</v>
      </c>
      <c r="G64" s="102">
        <v>104.5</v>
      </c>
      <c r="H64" s="102">
        <v>98.6</v>
      </c>
      <c r="I64" s="90">
        <v>97.9</v>
      </c>
      <c r="J64" s="90">
        <v>104.5</v>
      </c>
      <c r="K64" s="90">
        <v>102.4</v>
      </c>
      <c r="L64" s="90">
        <v>104.1</v>
      </c>
      <c r="M64" s="90">
        <v>104.8</v>
      </c>
      <c r="N64" s="90">
        <v>96</v>
      </c>
      <c r="O64" s="90">
        <v>102.3</v>
      </c>
      <c r="P64" s="90">
        <v>107.1</v>
      </c>
      <c r="Q64" s="106"/>
      <c r="S64" s="45"/>
      <c r="W64" s="46"/>
    </row>
    <row r="65" spans="1:23" ht="15" customHeight="1" x14ac:dyDescent="0.25">
      <c r="A65" s="48" t="s">
        <v>112</v>
      </c>
      <c r="B65" s="102">
        <v>103.7</v>
      </c>
      <c r="C65" s="102">
        <v>92.5</v>
      </c>
      <c r="D65" s="102">
        <v>111</v>
      </c>
      <c r="E65" s="102">
        <v>108.3</v>
      </c>
      <c r="F65" s="102">
        <v>108.4</v>
      </c>
      <c r="G65" s="102">
        <v>102.4</v>
      </c>
      <c r="H65" s="102">
        <v>103</v>
      </c>
      <c r="I65" s="90">
        <v>99</v>
      </c>
      <c r="J65" s="90">
        <v>102.1</v>
      </c>
      <c r="K65" s="90">
        <v>102.9</v>
      </c>
      <c r="L65" s="90">
        <v>103.3</v>
      </c>
      <c r="M65" s="90">
        <v>101</v>
      </c>
      <c r="N65" s="90">
        <v>99.5</v>
      </c>
      <c r="O65" s="90">
        <v>100.1</v>
      </c>
      <c r="P65" s="90">
        <v>100.1</v>
      </c>
      <c r="Q65" s="106"/>
      <c r="S65" s="45"/>
      <c r="W65" s="46"/>
    </row>
    <row r="66" spans="1:23" ht="15" customHeight="1" x14ac:dyDescent="0.25">
      <c r="A66" s="48" t="s">
        <v>113</v>
      </c>
      <c r="B66" s="102">
        <v>102.2</v>
      </c>
      <c r="C66" s="102">
        <v>94.9</v>
      </c>
      <c r="D66" s="102">
        <v>104.5</v>
      </c>
      <c r="E66" s="102">
        <v>102.2</v>
      </c>
      <c r="F66" s="102">
        <v>99.1</v>
      </c>
      <c r="G66" s="102">
        <v>102.4</v>
      </c>
      <c r="H66" s="102">
        <v>98.6</v>
      </c>
      <c r="I66" s="90">
        <v>99.9</v>
      </c>
      <c r="J66" s="90">
        <v>100.7</v>
      </c>
      <c r="K66" s="90">
        <v>102</v>
      </c>
      <c r="L66" s="90">
        <v>106.6</v>
      </c>
      <c r="M66" s="90">
        <v>101.3</v>
      </c>
      <c r="N66" s="90">
        <v>96.1</v>
      </c>
      <c r="O66" s="90">
        <v>106.3</v>
      </c>
      <c r="P66" s="90">
        <v>101.9</v>
      </c>
      <c r="Q66" s="106"/>
      <c r="S66" s="45"/>
      <c r="W66" s="46"/>
    </row>
    <row r="67" spans="1:23" ht="15" customHeight="1" x14ac:dyDescent="0.25">
      <c r="A67" s="74" t="s">
        <v>143</v>
      </c>
      <c r="B67" s="102">
        <v>101.9</v>
      </c>
      <c r="C67" s="102">
        <v>96.2</v>
      </c>
      <c r="D67" s="102">
        <v>101.8</v>
      </c>
      <c r="E67" s="102">
        <v>99.9</v>
      </c>
      <c r="F67" s="102">
        <v>97.5</v>
      </c>
      <c r="G67" s="102">
        <v>99.8</v>
      </c>
      <c r="H67" s="102">
        <v>99.6</v>
      </c>
      <c r="I67" s="90">
        <v>98.3</v>
      </c>
      <c r="J67" s="90">
        <v>97.7</v>
      </c>
      <c r="K67" s="90">
        <v>96.2</v>
      </c>
      <c r="L67" s="90">
        <v>100.3</v>
      </c>
      <c r="M67" s="90">
        <v>99.6</v>
      </c>
      <c r="N67" s="90">
        <v>93.7</v>
      </c>
      <c r="O67" s="90">
        <v>106.4</v>
      </c>
      <c r="P67" s="90">
        <v>103.5</v>
      </c>
      <c r="Q67" s="106"/>
      <c r="S67" s="45"/>
      <c r="W67" s="46"/>
    </row>
    <row r="68" spans="1:23" ht="15" customHeight="1" x14ac:dyDescent="0.25">
      <c r="A68" s="74" t="s">
        <v>144</v>
      </c>
      <c r="B68" s="102">
        <v>103.2</v>
      </c>
      <c r="C68" s="102">
        <v>91.5</v>
      </c>
      <c r="D68" s="102">
        <v>107.6</v>
      </c>
      <c r="E68" s="102">
        <v>102.4</v>
      </c>
      <c r="F68" s="102">
        <v>101.8</v>
      </c>
      <c r="G68" s="102">
        <v>103.3</v>
      </c>
      <c r="H68" s="102">
        <v>105.9</v>
      </c>
      <c r="I68" s="90">
        <v>98.5</v>
      </c>
      <c r="J68" s="90">
        <v>105.3</v>
      </c>
      <c r="K68" s="90">
        <v>102.5</v>
      </c>
      <c r="L68" s="90">
        <v>115.2</v>
      </c>
      <c r="M68" s="90">
        <v>104.7</v>
      </c>
      <c r="N68" s="90">
        <v>98.1</v>
      </c>
      <c r="O68" s="90">
        <v>106.5</v>
      </c>
      <c r="P68" s="90">
        <v>100.8</v>
      </c>
      <c r="Q68" s="106"/>
      <c r="S68" s="45"/>
      <c r="W68" s="46"/>
    </row>
    <row r="69" spans="1:23" ht="15" customHeight="1" x14ac:dyDescent="0.25">
      <c r="A69" s="74" t="s">
        <v>145</v>
      </c>
      <c r="B69" s="102" t="s">
        <v>172</v>
      </c>
      <c r="C69" s="102" t="s">
        <v>172</v>
      </c>
      <c r="D69" s="102">
        <v>110.4</v>
      </c>
      <c r="E69" s="102">
        <v>110.1</v>
      </c>
      <c r="F69" s="102">
        <v>101.2</v>
      </c>
      <c r="G69" s="102">
        <v>109.2</v>
      </c>
      <c r="H69" s="102">
        <v>84</v>
      </c>
      <c r="I69" s="90">
        <v>107</v>
      </c>
      <c r="J69" s="90">
        <v>101.1</v>
      </c>
      <c r="K69" s="90">
        <v>108.9</v>
      </c>
      <c r="L69" s="90">
        <v>108.1</v>
      </c>
      <c r="M69" s="90">
        <v>96.8</v>
      </c>
      <c r="N69" s="90">
        <v>97.9</v>
      </c>
      <c r="O69" s="90">
        <v>102.2</v>
      </c>
      <c r="P69" s="90">
        <v>100.6</v>
      </c>
      <c r="Q69" s="106"/>
      <c r="S69" s="45"/>
      <c r="W69" s="46"/>
    </row>
    <row r="70" spans="1:23" ht="15" customHeight="1" x14ac:dyDescent="0.25">
      <c r="A70" s="48" t="s">
        <v>114</v>
      </c>
      <c r="B70" s="102">
        <v>100.6</v>
      </c>
      <c r="C70" s="102">
        <v>91.8</v>
      </c>
      <c r="D70" s="102">
        <v>104.6</v>
      </c>
      <c r="E70" s="102">
        <v>103.1</v>
      </c>
      <c r="F70" s="102">
        <v>103</v>
      </c>
      <c r="G70" s="102">
        <v>102.7</v>
      </c>
      <c r="H70" s="102">
        <v>102.7</v>
      </c>
      <c r="I70" s="90">
        <v>101</v>
      </c>
      <c r="J70" s="90">
        <v>99.6</v>
      </c>
      <c r="K70" s="90">
        <v>101.4</v>
      </c>
      <c r="L70" s="90">
        <v>99.8</v>
      </c>
      <c r="M70" s="90">
        <v>98.5</v>
      </c>
      <c r="N70" s="90">
        <v>103.9</v>
      </c>
      <c r="O70" s="90">
        <v>104.4</v>
      </c>
      <c r="P70" s="90">
        <v>101.1</v>
      </c>
      <c r="Q70" s="106"/>
      <c r="S70" s="45"/>
      <c r="W70" s="46"/>
    </row>
    <row r="71" spans="1:23" ht="15" customHeight="1" x14ac:dyDescent="0.25">
      <c r="A71" s="48" t="s">
        <v>115</v>
      </c>
      <c r="B71" s="102">
        <v>103.4</v>
      </c>
      <c r="C71" s="102">
        <v>97.9</v>
      </c>
      <c r="D71" s="102">
        <v>101.3</v>
      </c>
      <c r="E71" s="102">
        <v>102.9</v>
      </c>
      <c r="F71" s="102">
        <v>101</v>
      </c>
      <c r="G71" s="102">
        <v>101.7</v>
      </c>
      <c r="H71" s="102">
        <v>108.5</v>
      </c>
      <c r="I71" s="90">
        <v>100.4</v>
      </c>
      <c r="J71" s="90">
        <v>104.5</v>
      </c>
      <c r="K71" s="90">
        <v>99.2</v>
      </c>
      <c r="L71" s="90">
        <v>105</v>
      </c>
      <c r="M71" s="90">
        <v>105.4</v>
      </c>
      <c r="N71" s="90">
        <v>103.2</v>
      </c>
      <c r="O71" s="90">
        <v>103.7</v>
      </c>
      <c r="P71" s="90">
        <v>108.8</v>
      </c>
      <c r="Q71" s="106"/>
      <c r="S71" s="45"/>
      <c r="W71" s="46"/>
    </row>
    <row r="72" spans="1:23" ht="15" customHeight="1" x14ac:dyDescent="0.25">
      <c r="A72" s="48" t="s">
        <v>116</v>
      </c>
      <c r="B72" s="102">
        <v>100</v>
      </c>
      <c r="C72" s="102">
        <v>101</v>
      </c>
      <c r="D72" s="102">
        <v>102.4</v>
      </c>
      <c r="E72" s="102">
        <v>100.8</v>
      </c>
      <c r="F72" s="102">
        <v>103.7</v>
      </c>
      <c r="G72" s="102">
        <v>102.3</v>
      </c>
      <c r="H72" s="102">
        <v>105.2</v>
      </c>
      <c r="I72" s="90">
        <v>100</v>
      </c>
      <c r="J72" s="90">
        <v>99.2</v>
      </c>
      <c r="K72" s="90">
        <v>102.3</v>
      </c>
      <c r="L72" s="90">
        <v>101.3</v>
      </c>
      <c r="M72" s="90">
        <v>102.8</v>
      </c>
      <c r="N72" s="90">
        <v>94.9</v>
      </c>
      <c r="O72" s="90">
        <v>96.7</v>
      </c>
      <c r="P72" s="90">
        <v>102.8</v>
      </c>
      <c r="Q72" s="106"/>
      <c r="S72" s="45"/>
      <c r="W72" s="46"/>
    </row>
    <row r="73" spans="1:23" ht="15" customHeight="1" x14ac:dyDescent="0.25">
      <c r="A73" s="48" t="s">
        <v>117</v>
      </c>
      <c r="B73" s="102">
        <v>103.4</v>
      </c>
      <c r="C73" s="102">
        <v>104.8</v>
      </c>
      <c r="D73" s="102">
        <v>102.5</v>
      </c>
      <c r="E73" s="102">
        <v>105.5</v>
      </c>
      <c r="F73" s="102">
        <v>106.9</v>
      </c>
      <c r="G73" s="102">
        <v>106.2</v>
      </c>
      <c r="H73" s="102">
        <v>104.7</v>
      </c>
      <c r="I73" s="90">
        <v>99.4</v>
      </c>
      <c r="J73" s="90">
        <v>103.2</v>
      </c>
      <c r="K73" s="90">
        <v>100.4</v>
      </c>
      <c r="L73" s="90">
        <v>103.5</v>
      </c>
      <c r="M73" s="90">
        <v>104.8</v>
      </c>
      <c r="N73" s="90">
        <v>105.6</v>
      </c>
      <c r="O73" s="90">
        <v>98.1</v>
      </c>
      <c r="P73" s="90">
        <v>96.2</v>
      </c>
      <c r="Q73" s="106"/>
      <c r="S73" s="45"/>
      <c r="W73" s="46"/>
    </row>
    <row r="74" spans="1:23" ht="15" customHeight="1" x14ac:dyDescent="0.25">
      <c r="A74" s="48" t="s">
        <v>118</v>
      </c>
      <c r="B74" s="102">
        <v>103.8</v>
      </c>
      <c r="C74" s="102">
        <v>99.2</v>
      </c>
      <c r="D74" s="102">
        <v>102.9</v>
      </c>
      <c r="E74" s="102">
        <v>104</v>
      </c>
      <c r="F74" s="102">
        <v>101.6</v>
      </c>
      <c r="G74" s="102">
        <v>105</v>
      </c>
      <c r="H74" s="102">
        <v>100.6</v>
      </c>
      <c r="I74" s="90">
        <v>100.9</v>
      </c>
      <c r="J74" s="90">
        <v>102</v>
      </c>
      <c r="K74" s="90">
        <v>100.7</v>
      </c>
      <c r="L74" s="90">
        <v>101.1</v>
      </c>
      <c r="M74" s="90">
        <v>101.9</v>
      </c>
      <c r="N74" s="90">
        <v>104.3</v>
      </c>
      <c r="O74" s="90">
        <v>103.7</v>
      </c>
      <c r="P74" s="90">
        <v>96.7</v>
      </c>
      <c r="Q74" s="106"/>
      <c r="S74" s="45"/>
      <c r="W74" s="46"/>
    </row>
    <row r="75" spans="1:23" ht="15.75" customHeight="1" x14ac:dyDescent="0.25">
      <c r="A75" s="48" t="s">
        <v>119</v>
      </c>
      <c r="B75" s="102">
        <v>104.2</v>
      </c>
      <c r="C75" s="102">
        <v>99.6</v>
      </c>
      <c r="D75" s="102">
        <v>105.1</v>
      </c>
      <c r="E75" s="102">
        <v>106.1</v>
      </c>
      <c r="F75" s="102">
        <v>104.2</v>
      </c>
      <c r="G75" s="102">
        <v>103</v>
      </c>
      <c r="H75" s="102">
        <v>101.7</v>
      </c>
      <c r="I75" s="90">
        <v>100.3</v>
      </c>
      <c r="J75" s="90">
        <v>103.3</v>
      </c>
      <c r="K75" s="90">
        <v>103.1</v>
      </c>
      <c r="L75" s="90">
        <v>103.2</v>
      </c>
      <c r="M75" s="90">
        <v>99.9</v>
      </c>
      <c r="N75" s="90">
        <v>97.6</v>
      </c>
      <c r="O75" s="90">
        <v>97.6</v>
      </c>
      <c r="P75" s="90">
        <v>104.9</v>
      </c>
      <c r="Q75" s="106"/>
      <c r="S75" s="45"/>
      <c r="W75" s="46"/>
    </row>
    <row r="76" spans="1:23" ht="15" customHeight="1" x14ac:dyDescent="0.25">
      <c r="A76" s="48" t="s">
        <v>120</v>
      </c>
      <c r="B76" s="102">
        <v>101.9</v>
      </c>
      <c r="C76" s="102">
        <v>103.1</v>
      </c>
      <c r="D76" s="102">
        <v>107</v>
      </c>
      <c r="E76" s="102">
        <v>104.8</v>
      </c>
      <c r="F76" s="102">
        <v>108.3</v>
      </c>
      <c r="G76" s="102">
        <v>101.7</v>
      </c>
      <c r="H76" s="102">
        <v>105</v>
      </c>
      <c r="I76" s="90">
        <v>99.2</v>
      </c>
      <c r="J76" s="90">
        <v>104.7</v>
      </c>
      <c r="K76" s="90">
        <v>104.3</v>
      </c>
      <c r="L76" s="90">
        <v>103.5</v>
      </c>
      <c r="M76" s="90">
        <v>104</v>
      </c>
      <c r="N76" s="90">
        <v>100.5</v>
      </c>
      <c r="O76" s="90">
        <v>102.6</v>
      </c>
      <c r="P76" s="90">
        <v>101.7</v>
      </c>
      <c r="Q76" s="106"/>
      <c r="S76" s="45"/>
      <c r="W76" s="46"/>
    </row>
    <row r="77" spans="1:23" ht="15" customHeight="1" x14ac:dyDescent="0.25">
      <c r="A77" s="48" t="s">
        <v>155</v>
      </c>
      <c r="B77" s="102">
        <v>102.1</v>
      </c>
      <c r="C77" s="102">
        <v>97.6</v>
      </c>
      <c r="D77" s="102">
        <v>102</v>
      </c>
      <c r="E77" s="102">
        <v>101.2</v>
      </c>
      <c r="F77" s="102">
        <v>95.6</v>
      </c>
      <c r="G77" s="102">
        <v>97.1</v>
      </c>
      <c r="H77" s="102">
        <v>104.4</v>
      </c>
      <c r="I77" s="90">
        <v>102.8</v>
      </c>
      <c r="J77" s="90">
        <v>98</v>
      </c>
      <c r="K77" s="90">
        <v>103.8</v>
      </c>
      <c r="L77" s="90">
        <v>102.9</v>
      </c>
      <c r="M77" s="90">
        <v>102.1</v>
      </c>
      <c r="N77" s="90">
        <v>98.5</v>
      </c>
      <c r="O77" s="90">
        <v>107.4</v>
      </c>
      <c r="P77" s="90">
        <v>99.2</v>
      </c>
      <c r="Q77" s="106"/>
      <c r="S77" s="45"/>
      <c r="W77" s="46"/>
    </row>
    <row r="78" spans="1:23" ht="15" customHeight="1" x14ac:dyDescent="0.25">
      <c r="A78" s="48" t="s">
        <v>121</v>
      </c>
      <c r="B78" s="102">
        <v>103.2</v>
      </c>
      <c r="C78" s="102">
        <v>93.2</v>
      </c>
      <c r="D78" s="102">
        <v>101.9</v>
      </c>
      <c r="E78" s="102">
        <v>104.2</v>
      </c>
      <c r="F78" s="102">
        <v>99.1</v>
      </c>
      <c r="G78" s="102">
        <v>104.6</v>
      </c>
      <c r="H78" s="102">
        <v>101.3</v>
      </c>
      <c r="I78" s="90">
        <v>99.1</v>
      </c>
      <c r="J78" s="90">
        <v>100.8</v>
      </c>
      <c r="K78" s="90">
        <v>102.8</v>
      </c>
      <c r="L78" s="90">
        <v>104</v>
      </c>
      <c r="M78" s="90">
        <v>102.3</v>
      </c>
      <c r="N78" s="90">
        <v>102.2</v>
      </c>
      <c r="O78" s="90">
        <v>106.7</v>
      </c>
      <c r="P78" s="90">
        <v>104</v>
      </c>
      <c r="Q78" s="106"/>
      <c r="S78" s="45"/>
      <c r="W78" s="46"/>
    </row>
    <row r="79" spans="1:23" ht="15" customHeight="1" x14ac:dyDescent="0.25">
      <c r="A79" s="48" t="s">
        <v>122</v>
      </c>
      <c r="B79" s="102">
        <v>103.8</v>
      </c>
      <c r="C79" s="102">
        <v>97.2</v>
      </c>
      <c r="D79" s="102">
        <v>102.6</v>
      </c>
      <c r="E79" s="102">
        <v>105.6</v>
      </c>
      <c r="F79" s="102">
        <v>101.6</v>
      </c>
      <c r="G79" s="102">
        <v>105</v>
      </c>
      <c r="H79" s="102">
        <v>100.1</v>
      </c>
      <c r="I79" s="90">
        <v>98.6</v>
      </c>
      <c r="J79" s="90">
        <v>100.4</v>
      </c>
      <c r="K79" s="90">
        <v>102.4</v>
      </c>
      <c r="L79" s="90">
        <v>100.8</v>
      </c>
      <c r="M79" s="90">
        <v>102.3</v>
      </c>
      <c r="N79" s="90">
        <v>100.1</v>
      </c>
      <c r="O79" s="90">
        <v>101.1</v>
      </c>
      <c r="P79" s="90">
        <v>107</v>
      </c>
      <c r="Q79" s="106"/>
      <c r="S79" s="45"/>
      <c r="W79" s="46"/>
    </row>
    <row r="80" spans="1:23" ht="15" customHeight="1" x14ac:dyDescent="0.25">
      <c r="A80" s="48" t="s">
        <v>123</v>
      </c>
      <c r="B80" s="102">
        <v>101.4</v>
      </c>
      <c r="C80" s="102">
        <v>100.6</v>
      </c>
      <c r="D80" s="102">
        <v>101.7</v>
      </c>
      <c r="E80" s="102">
        <v>101.7</v>
      </c>
      <c r="F80" s="102">
        <v>103</v>
      </c>
      <c r="G80" s="102">
        <v>103.4</v>
      </c>
      <c r="H80" s="102">
        <v>103.1</v>
      </c>
      <c r="I80" s="90">
        <v>102.3</v>
      </c>
      <c r="J80" s="90">
        <v>100.8</v>
      </c>
      <c r="K80" s="90">
        <v>97.8</v>
      </c>
      <c r="L80" s="90">
        <v>99.6</v>
      </c>
      <c r="M80" s="90">
        <v>101.2</v>
      </c>
      <c r="N80" s="90">
        <v>96.9</v>
      </c>
      <c r="O80" s="90">
        <v>100.5</v>
      </c>
      <c r="P80" s="90">
        <v>98.4</v>
      </c>
      <c r="Q80" s="106"/>
      <c r="S80" s="45"/>
      <c r="W80" s="46"/>
    </row>
    <row r="81" spans="1:23" ht="15" customHeight="1" x14ac:dyDescent="0.25">
      <c r="A81" s="48" t="s">
        <v>124</v>
      </c>
      <c r="B81" s="102">
        <v>102.7</v>
      </c>
      <c r="C81" s="102">
        <v>98.2</v>
      </c>
      <c r="D81" s="102">
        <v>99.4</v>
      </c>
      <c r="E81" s="102">
        <v>95.3</v>
      </c>
      <c r="F81" s="102">
        <v>100.1</v>
      </c>
      <c r="G81" s="102">
        <v>102.8</v>
      </c>
      <c r="H81" s="102">
        <v>102.4</v>
      </c>
      <c r="I81" s="90">
        <v>101.7</v>
      </c>
      <c r="J81" s="90">
        <v>94.8</v>
      </c>
      <c r="K81" s="90">
        <v>101.7</v>
      </c>
      <c r="L81" s="90">
        <v>103.8</v>
      </c>
      <c r="M81" s="90">
        <v>109.2</v>
      </c>
      <c r="N81" s="90">
        <v>104.9</v>
      </c>
      <c r="O81" s="90">
        <v>101.6</v>
      </c>
      <c r="P81" s="90">
        <v>112.2</v>
      </c>
      <c r="Q81" s="106"/>
      <c r="S81" s="45"/>
      <c r="W81" s="46"/>
    </row>
    <row r="82" spans="1:23" ht="15" customHeight="1" x14ac:dyDescent="0.25">
      <c r="A82" s="48" t="s">
        <v>125</v>
      </c>
      <c r="B82" s="102">
        <v>106.8</v>
      </c>
      <c r="C82" s="102">
        <v>98</v>
      </c>
      <c r="D82" s="102">
        <v>101.7</v>
      </c>
      <c r="E82" s="102">
        <v>105.8</v>
      </c>
      <c r="F82" s="102">
        <v>103</v>
      </c>
      <c r="G82" s="102">
        <v>101.1</v>
      </c>
      <c r="H82" s="102">
        <v>103.3</v>
      </c>
      <c r="I82" s="90">
        <v>102</v>
      </c>
      <c r="J82" s="90">
        <v>103.2</v>
      </c>
      <c r="K82" s="90">
        <v>99.4</v>
      </c>
      <c r="L82" s="90">
        <v>102.9</v>
      </c>
      <c r="M82" s="90">
        <v>102.3</v>
      </c>
      <c r="N82" s="90">
        <v>92.4</v>
      </c>
      <c r="O82" s="90">
        <v>115.6</v>
      </c>
      <c r="P82" s="90">
        <v>101.4</v>
      </c>
      <c r="Q82" s="106"/>
      <c r="S82" s="45"/>
      <c r="W82" s="46"/>
    </row>
    <row r="83" spans="1:23" ht="15" customHeight="1" x14ac:dyDescent="0.25">
      <c r="A83" s="48" t="s">
        <v>126</v>
      </c>
      <c r="B83" s="102">
        <v>108.9</v>
      </c>
      <c r="C83" s="102">
        <v>105.3</v>
      </c>
      <c r="D83" s="102">
        <v>103.9</v>
      </c>
      <c r="E83" s="102">
        <v>108.6</v>
      </c>
      <c r="F83" s="102">
        <v>101.6</v>
      </c>
      <c r="G83" s="102">
        <v>98.6</v>
      </c>
      <c r="H83" s="102">
        <v>95.4</v>
      </c>
      <c r="I83" s="90">
        <v>100.6</v>
      </c>
      <c r="J83" s="90">
        <v>101.8</v>
      </c>
      <c r="K83" s="90">
        <v>104.3</v>
      </c>
      <c r="L83" s="90">
        <v>100.6</v>
      </c>
      <c r="M83" s="90">
        <v>104.6</v>
      </c>
      <c r="N83" s="90">
        <v>110</v>
      </c>
      <c r="O83" s="90">
        <v>104</v>
      </c>
      <c r="P83" s="90">
        <v>99.9</v>
      </c>
      <c r="Q83" s="106"/>
      <c r="S83" s="45"/>
      <c r="W83" s="46"/>
    </row>
    <row r="84" spans="1:23" ht="15" customHeight="1" x14ac:dyDescent="0.25">
      <c r="A84" s="48" t="s">
        <v>127</v>
      </c>
      <c r="B84" s="102">
        <v>104.4</v>
      </c>
      <c r="C84" s="102">
        <v>105.5</v>
      </c>
      <c r="D84" s="102">
        <v>99.2</v>
      </c>
      <c r="E84" s="102">
        <v>102.8</v>
      </c>
      <c r="F84" s="102">
        <v>100</v>
      </c>
      <c r="G84" s="102">
        <v>99.7</v>
      </c>
      <c r="H84" s="102">
        <v>103.5</v>
      </c>
      <c r="I84" s="90">
        <v>102.3</v>
      </c>
      <c r="J84" s="90">
        <v>105.1</v>
      </c>
      <c r="K84" s="90">
        <v>101.8</v>
      </c>
      <c r="L84" s="90">
        <v>108.3</v>
      </c>
      <c r="M84" s="90">
        <v>100.7</v>
      </c>
      <c r="N84" s="90">
        <v>99.7</v>
      </c>
      <c r="O84" s="90">
        <v>104.7</v>
      </c>
      <c r="P84" s="90">
        <v>95.7</v>
      </c>
      <c r="Q84" s="106"/>
      <c r="S84" s="45"/>
      <c r="W84" s="46"/>
    </row>
    <row r="85" spans="1:23" ht="15" customHeight="1" x14ac:dyDescent="0.25">
      <c r="A85" s="48" t="s">
        <v>128</v>
      </c>
      <c r="B85" s="102">
        <v>106.7</v>
      </c>
      <c r="C85" s="102">
        <v>103.3</v>
      </c>
      <c r="D85" s="102">
        <v>106.9</v>
      </c>
      <c r="E85" s="102">
        <v>106.4</v>
      </c>
      <c r="F85" s="102">
        <v>93.1</v>
      </c>
      <c r="G85" s="102">
        <v>99.1</v>
      </c>
      <c r="H85" s="102">
        <v>101.8</v>
      </c>
      <c r="I85" s="90">
        <v>99.7</v>
      </c>
      <c r="J85" s="90">
        <v>94.3</v>
      </c>
      <c r="K85" s="90">
        <v>102.6</v>
      </c>
      <c r="L85" s="90">
        <v>101.1</v>
      </c>
      <c r="M85" s="90">
        <v>108.2</v>
      </c>
      <c r="N85" s="90">
        <v>103.5</v>
      </c>
      <c r="O85" s="90">
        <v>106.2</v>
      </c>
      <c r="P85" s="90">
        <v>104</v>
      </c>
      <c r="Q85" s="106"/>
      <c r="S85" s="45"/>
      <c r="W85" s="46"/>
    </row>
    <row r="86" spans="1:23" ht="15" customHeight="1" x14ac:dyDescent="0.25">
      <c r="A86" s="48" t="s">
        <v>129</v>
      </c>
      <c r="B86" s="102">
        <v>102.8</v>
      </c>
      <c r="C86" s="102">
        <v>96.6</v>
      </c>
      <c r="D86" s="102">
        <v>108</v>
      </c>
      <c r="E86" s="102">
        <v>100.8</v>
      </c>
      <c r="F86" s="102">
        <v>99.9</v>
      </c>
      <c r="G86" s="102">
        <v>100.4</v>
      </c>
      <c r="H86" s="102">
        <v>102.5</v>
      </c>
      <c r="I86" s="90">
        <v>99.4</v>
      </c>
      <c r="J86" s="90">
        <v>98.5</v>
      </c>
      <c r="K86" s="90">
        <v>101</v>
      </c>
      <c r="L86" s="90">
        <v>101</v>
      </c>
      <c r="M86" s="90">
        <v>102.9</v>
      </c>
      <c r="N86" s="90">
        <v>103.1</v>
      </c>
      <c r="O86" s="90">
        <v>102.6</v>
      </c>
      <c r="P86" s="90">
        <v>97.5</v>
      </c>
      <c r="Q86" s="106"/>
      <c r="S86" s="45"/>
      <c r="W86" s="46"/>
    </row>
    <row r="87" spans="1:23" ht="15" customHeight="1" x14ac:dyDescent="0.25">
      <c r="A87" s="48" t="s">
        <v>130</v>
      </c>
      <c r="B87" s="102">
        <v>103.9</v>
      </c>
      <c r="C87" s="102">
        <v>102.1</v>
      </c>
      <c r="D87" s="102">
        <v>105.3</v>
      </c>
      <c r="E87" s="102">
        <v>107.5</v>
      </c>
      <c r="F87" s="102">
        <v>97.9</v>
      </c>
      <c r="G87" s="102">
        <v>91.9</v>
      </c>
      <c r="H87" s="102">
        <v>104.5</v>
      </c>
      <c r="I87" s="90">
        <v>106.8</v>
      </c>
      <c r="J87" s="90">
        <v>96.4</v>
      </c>
      <c r="K87" s="90">
        <v>97.8</v>
      </c>
      <c r="L87" s="90">
        <v>101.4</v>
      </c>
      <c r="M87" s="90">
        <v>114.2</v>
      </c>
      <c r="N87" s="90">
        <v>103.4</v>
      </c>
      <c r="O87" s="90">
        <v>108.5</v>
      </c>
      <c r="P87" s="90">
        <v>102.6</v>
      </c>
      <c r="Q87" s="106"/>
      <c r="S87" s="45"/>
      <c r="W87" s="46"/>
    </row>
    <row r="88" spans="1:23" ht="15" customHeight="1" x14ac:dyDescent="0.25">
      <c r="A88" s="48" t="s">
        <v>131</v>
      </c>
      <c r="B88" s="102">
        <v>105.7</v>
      </c>
      <c r="C88" s="102">
        <v>103.6</v>
      </c>
      <c r="D88" s="102">
        <v>105</v>
      </c>
      <c r="E88" s="102">
        <v>102.7</v>
      </c>
      <c r="F88" s="102">
        <v>104</v>
      </c>
      <c r="G88" s="102">
        <v>104.7</v>
      </c>
      <c r="H88" s="102">
        <v>103.8</v>
      </c>
      <c r="I88" s="90">
        <v>104.1</v>
      </c>
      <c r="J88" s="90">
        <v>100.5</v>
      </c>
      <c r="K88" s="90">
        <v>106.2</v>
      </c>
      <c r="L88" s="90">
        <v>105.3</v>
      </c>
      <c r="M88" s="90">
        <v>105.9</v>
      </c>
      <c r="N88" s="90">
        <v>106.7</v>
      </c>
      <c r="O88" s="90">
        <v>105.1</v>
      </c>
      <c r="P88" s="90">
        <v>95.9</v>
      </c>
      <c r="Q88" s="106"/>
      <c r="S88" s="45"/>
      <c r="W88" s="46"/>
    </row>
    <row r="89" spans="1:23" ht="15" customHeight="1" x14ac:dyDescent="0.25">
      <c r="A89" s="48" t="s">
        <v>132</v>
      </c>
      <c r="B89" s="102">
        <v>95.4</v>
      </c>
      <c r="C89" s="102">
        <v>111.5</v>
      </c>
      <c r="D89" s="102">
        <v>108.1</v>
      </c>
      <c r="E89" s="102">
        <v>102.4</v>
      </c>
      <c r="F89" s="102">
        <v>98.9</v>
      </c>
      <c r="G89" s="102">
        <v>101.3</v>
      </c>
      <c r="H89" s="102">
        <v>101.3</v>
      </c>
      <c r="I89" s="90">
        <v>104.6</v>
      </c>
      <c r="J89" s="90">
        <v>102.2</v>
      </c>
      <c r="K89" s="90">
        <v>96</v>
      </c>
      <c r="L89" s="90">
        <v>108.2</v>
      </c>
      <c r="M89" s="90">
        <v>100.9</v>
      </c>
      <c r="N89" s="90">
        <v>98.8</v>
      </c>
      <c r="O89" s="90">
        <v>99</v>
      </c>
      <c r="P89" s="90">
        <v>93.9</v>
      </c>
      <c r="Q89" s="106"/>
      <c r="S89" s="45"/>
      <c r="W89" s="46"/>
    </row>
    <row r="90" spans="1:23" ht="15" customHeight="1" x14ac:dyDescent="0.25">
      <c r="A90" s="48" t="s">
        <v>133</v>
      </c>
      <c r="B90" s="102">
        <v>100</v>
      </c>
      <c r="C90" s="102">
        <v>98.1</v>
      </c>
      <c r="D90" s="102">
        <v>115.7</v>
      </c>
      <c r="E90" s="102">
        <v>106.9</v>
      </c>
      <c r="F90" s="102">
        <v>102.2</v>
      </c>
      <c r="G90" s="102">
        <v>84.4</v>
      </c>
      <c r="H90" s="102">
        <v>102.4</v>
      </c>
      <c r="I90" s="90">
        <v>99.1</v>
      </c>
      <c r="J90" s="90">
        <v>99</v>
      </c>
      <c r="K90" s="90">
        <v>113.5</v>
      </c>
      <c r="L90" s="90">
        <v>102.7</v>
      </c>
      <c r="M90" s="90">
        <v>99.8</v>
      </c>
      <c r="N90" s="90">
        <v>102.4</v>
      </c>
      <c r="O90" s="90">
        <v>108</v>
      </c>
      <c r="P90" s="90">
        <v>98.4</v>
      </c>
      <c r="Q90" s="106"/>
      <c r="S90" s="45"/>
      <c r="W90" s="46"/>
    </row>
    <row r="91" spans="1:23" ht="15" customHeight="1" x14ac:dyDescent="0.25">
      <c r="A91" s="54" t="s">
        <v>156</v>
      </c>
      <c r="B91" s="103">
        <v>116.6</v>
      </c>
      <c r="C91" s="103">
        <v>115.6</v>
      </c>
      <c r="D91" s="103">
        <v>84</v>
      </c>
      <c r="E91" s="103">
        <v>99.1</v>
      </c>
      <c r="F91" s="103">
        <v>103.7</v>
      </c>
      <c r="G91" s="103">
        <v>103.3</v>
      </c>
      <c r="H91" s="103">
        <v>117.7</v>
      </c>
      <c r="I91" s="91">
        <v>103.5</v>
      </c>
      <c r="J91" s="91">
        <v>98.5</v>
      </c>
      <c r="K91" s="91">
        <v>96.3</v>
      </c>
      <c r="L91" s="91">
        <v>104.5</v>
      </c>
      <c r="M91" s="91">
        <v>102.8</v>
      </c>
      <c r="N91" s="91">
        <v>100.5</v>
      </c>
      <c r="O91" s="91">
        <v>99.9</v>
      </c>
      <c r="P91" s="91">
        <v>95.7</v>
      </c>
      <c r="Q91" s="106"/>
      <c r="S91" s="45"/>
      <c r="W91" s="46"/>
    </row>
    <row r="92" spans="1:23" x14ac:dyDescent="0.2">
      <c r="A92" s="49"/>
      <c r="O92" s="49"/>
      <c r="P92" s="49"/>
      <c r="Q92" s="49"/>
    </row>
    <row r="93" spans="1:23" ht="12.75" customHeight="1" x14ac:dyDescent="0.2">
      <c r="A93" s="55"/>
      <c r="B93" s="56"/>
      <c r="C93" s="56"/>
      <c r="D93" s="56"/>
      <c r="E93" s="57"/>
      <c r="F93" s="57"/>
      <c r="G93" s="57"/>
      <c r="H93" s="57"/>
    </row>
    <row r="94" spans="1:23" ht="18" customHeight="1" x14ac:dyDescent="0.2">
      <c r="A94" s="120" t="s">
        <v>183</v>
      </c>
      <c r="B94" s="120"/>
      <c r="C94" s="120"/>
      <c r="D94" s="120"/>
      <c r="E94" s="120"/>
      <c r="F94" s="120"/>
      <c r="G94" s="120"/>
      <c r="H94" s="120"/>
      <c r="I94" s="120"/>
      <c r="J94" s="120"/>
      <c r="K94" s="120"/>
      <c r="L94" s="120"/>
      <c r="M94" s="120"/>
      <c r="N94" s="120"/>
      <c r="O94" s="120"/>
      <c r="P94" s="120"/>
      <c r="Q94" s="105"/>
    </row>
    <row r="95" spans="1:23" ht="18" customHeight="1" x14ac:dyDescent="0.2">
      <c r="A95" s="120"/>
      <c r="B95" s="120"/>
      <c r="C95" s="120"/>
      <c r="D95" s="120"/>
      <c r="E95" s="120"/>
      <c r="F95" s="120"/>
      <c r="G95" s="120"/>
      <c r="H95" s="120"/>
      <c r="I95" s="120"/>
      <c r="J95" s="120"/>
      <c r="K95" s="120"/>
      <c r="L95" s="120"/>
      <c r="M95" s="120"/>
      <c r="N95" s="120"/>
      <c r="O95" s="120"/>
      <c r="P95" s="120"/>
      <c r="Q95" s="105"/>
    </row>
    <row r="96" spans="1:23" ht="18" customHeight="1" x14ac:dyDescent="0.2">
      <c r="A96" s="120"/>
      <c r="B96" s="120"/>
      <c r="C96" s="120"/>
      <c r="D96" s="120"/>
      <c r="E96" s="120"/>
      <c r="F96" s="120"/>
      <c r="G96" s="120"/>
      <c r="H96" s="120"/>
      <c r="I96" s="120"/>
      <c r="J96" s="120"/>
      <c r="K96" s="120"/>
      <c r="L96" s="120"/>
      <c r="M96" s="120"/>
      <c r="N96" s="120"/>
      <c r="O96" s="120"/>
      <c r="P96" s="120"/>
      <c r="Q96" s="105"/>
    </row>
    <row r="97" spans="1:17" ht="20.25" customHeight="1" x14ac:dyDescent="0.25">
      <c r="A97" s="119" t="s">
        <v>170</v>
      </c>
      <c r="B97" s="119"/>
      <c r="C97" s="119"/>
      <c r="D97" s="119"/>
      <c r="E97" s="119"/>
      <c r="F97" s="119"/>
      <c r="G97" s="119"/>
      <c r="H97" s="119"/>
      <c r="I97" s="119"/>
      <c r="J97" s="119"/>
      <c r="K97" s="119"/>
      <c r="L97" s="119"/>
      <c r="M97" s="119"/>
      <c r="N97" s="86"/>
      <c r="O97" s="86"/>
      <c r="P97" s="86"/>
      <c r="Q97" s="86"/>
    </row>
    <row r="98" spans="1:17" ht="21" customHeight="1" x14ac:dyDescent="0.25">
      <c r="A98" s="4" t="s">
        <v>158</v>
      </c>
    </row>
    <row r="100" spans="1:17" x14ac:dyDescent="0.2"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</row>
    <row r="101" spans="1:17" x14ac:dyDescent="0.2"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</row>
  </sheetData>
  <mergeCells count="16">
    <mergeCell ref="A94:P96"/>
    <mergeCell ref="A97:M97"/>
    <mergeCell ref="T3:W5"/>
    <mergeCell ref="S3:S5"/>
    <mergeCell ref="W6:W7"/>
    <mergeCell ref="V6:V7"/>
    <mergeCell ref="U6:U7"/>
    <mergeCell ref="T6:T9"/>
    <mergeCell ref="S6:S22"/>
    <mergeCell ref="W10:W11"/>
    <mergeCell ref="V10:V11"/>
    <mergeCell ref="U10:U11"/>
    <mergeCell ref="T10:T11"/>
    <mergeCell ref="W8:W9"/>
    <mergeCell ref="V8:V9"/>
    <mergeCell ref="U8:U9"/>
  </mergeCells>
  <conditionalFormatting sqref="D93">
    <cfRule type="cellIs" dxfId="2" priority="4" stopIfTrue="1" operator="notEqual">
      <formula>0</formula>
    </cfRule>
  </conditionalFormatting>
  <conditionalFormatting sqref="W12:W91">
    <cfRule type="cellIs" dxfId="1" priority="3" operator="notEqual">
      <formula>0</formula>
    </cfRule>
  </conditionalFormatting>
  <hyperlinks>
    <hyperlink ref="A1" location="Содержание!A1" display="          К содержанию"/>
  </hyperlink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D24" sqref="D24"/>
    </sheetView>
  </sheetViews>
  <sheetFormatPr defaultRowHeight="12.75" x14ac:dyDescent="0.2"/>
  <cols>
    <col min="1" max="1" width="59.7109375" customWidth="1"/>
  </cols>
  <sheetData>
    <row r="1" spans="1:10" s="39" customFormat="1" ht="34.5" customHeight="1" x14ac:dyDescent="0.2">
      <c r="A1" s="75" t="s">
        <v>47</v>
      </c>
    </row>
    <row r="2" spans="1:10" ht="50.25" x14ac:dyDescent="0.25">
      <c r="A2" s="27" t="s">
        <v>173</v>
      </c>
    </row>
    <row r="4" spans="1:10" ht="15.75" x14ac:dyDescent="0.25">
      <c r="A4" s="76"/>
      <c r="B4" s="35">
        <v>2015</v>
      </c>
      <c r="C4" s="35">
        <v>2016</v>
      </c>
      <c r="D4" s="35">
        <v>2017</v>
      </c>
      <c r="E4" s="35">
        <v>2018</v>
      </c>
      <c r="F4" s="35">
        <v>2019</v>
      </c>
      <c r="G4" s="35">
        <v>2020</v>
      </c>
      <c r="H4" s="35">
        <v>2021</v>
      </c>
      <c r="I4" s="35">
        <v>2022</v>
      </c>
    </row>
    <row r="5" spans="1:10" ht="15.75" x14ac:dyDescent="0.2">
      <c r="A5" s="77" t="s">
        <v>150</v>
      </c>
      <c r="B5" s="96">
        <v>100.4</v>
      </c>
      <c r="C5" s="96">
        <v>103.9</v>
      </c>
      <c r="D5" s="96">
        <v>103.8</v>
      </c>
      <c r="E5" s="96">
        <v>106.9</v>
      </c>
      <c r="F5" s="96">
        <v>101.2</v>
      </c>
      <c r="G5" s="96">
        <v>94.6</v>
      </c>
      <c r="H5" s="96">
        <v>103.4</v>
      </c>
      <c r="I5" s="96">
        <v>99.6</v>
      </c>
      <c r="J5" s="78"/>
    </row>
    <row r="7" spans="1:10" ht="20.25" customHeight="1" x14ac:dyDescent="0.2">
      <c r="A7" s="145" t="s">
        <v>151</v>
      </c>
      <c r="B7" s="145"/>
      <c r="C7" s="145"/>
      <c r="D7" s="145"/>
      <c r="E7" s="145"/>
      <c r="F7" s="145"/>
      <c r="G7" s="145"/>
      <c r="H7" s="145"/>
      <c r="I7" s="145"/>
    </row>
    <row r="8" spans="1:10" ht="12.75" customHeight="1" x14ac:dyDescent="0.2">
      <c r="A8" s="145"/>
      <c r="B8" s="145"/>
      <c r="C8" s="145"/>
      <c r="D8" s="145"/>
      <c r="E8" s="145"/>
      <c r="F8" s="145"/>
      <c r="G8" s="145"/>
      <c r="H8" s="145"/>
      <c r="I8" s="145"/>
    </row>
    <row r="10" spans="1:10" ht="12.75" customHeight="1" x14ac:dyDescent="0.2">
      <c r="A10" s="87"/>
      <c r="B10" s="87"/>
      <c r="C10" s="87"/>
      <c r="D10" s="87"/>
      <c r="E10" s="87"/>
      <c r="F10" s="87"/>
      <c r="G10" s="87"/>
      <c r="H10" s="87"/>
      <c r="I10" s="79"/>
      <c r="J10" s="79"/>
    </row>
    <row r="11" spans="1:10" ht="12.75" customHeight="1" x14ac:dyDescent="0.2">
      <c r="A11" s="87"/>
      <c r="B11" s="87"/>
      <c r="C11" s="87"/>
      <c r="D11" s="87"/>
      <c r="E11" s="87"/>
      <c r="F11" s="87"/>
      <c r="G11" s="87"/>
      <c r="H11" s="87"/>
      <c r="I11" s="79"/>
      <c r="J11" s="79"/>
    </row>
    <row r="12" spans="1:10" ht="12.75" customHeight="1" x14ac:dyDescent="0.2">
      <c r="A12" s="87"/>
      <c r="B12" s="87"/>
      <c r="C12" s="87"/>
      <c r="D12" s="87"/>
      <c r="E12" s="87"/>
      <c r="F12" s="87"/>
      <c r="G12" s="87"/>
      <c r="H12" s="87"/>
      <c r="I12" s="79"/>
      <c r="J12" s="79"/>
    </row>
    <row r="13" spans="1:10" ht="12.75" customHeight="1" x14ac:dyDescent="0.2">
      <c r="A13" s="87"/>
      <c r="B13" s="87"/>
      <c r="C13" s="87"/>
      <c r="D13" s="87"/>
      <c r="E13" s="87"/>
      <c r="F13" s="87"/>
      <c r="G13" s="87"/>
      <c r="H13" s="87"/>
      <c r="I13" s="79"/>
      <c r="J13" s="79"/>
    </row>
    <row r="14" spans="1:10" ht="12.75" customHeight="1" x14ac:dyDescent="0.2">
      <c r="A14" s="87"/>
      <c r="B14" s="87"/>
      <c r="C14" s="87"/>
      <c r="D14" s="87"/>
      <c r="E14" s="87"/>
      <c r="F14" s="87"/>
      <c r="G14" s="87"/>
      <c r="H14" s="87"/>
      <c r="I14" s="79"/>
      <c r="J14" s="79"/>
    </row>
    <row r="15" spans="1:10" ht="12.75" customHeight="1" x14ac:dyDescent="0.2">
      <c r="A15" s="80"/>
      <c r="B15" s="80"/>
      <c r="C15" s="80"/>
      <c r="D15" s="80"/>
      <c r="E15" s="80"/>
      <c r="F15" s="80"/>
      <c r="G15" s="80"/>
      <c r="H15" s="80"/>
    </row>
    <row r="16" spans="1:10" ht="12.75" customHeight="1" x14ac:dyDescent="0.2">
      <c r="A16" s="80"/>
      <c r="B16" s="95"/>
      <c r="C16" s="95"/>
      <c r="D16" s="95"/>
      <c r="E16" s="95"/>
      <c r="F16" s="95"/>
      <c r="G16" s="95"/>
      <c r="H16" s="95"/>
      <c r="I16" s="95"/>
    </row>
    <row r="17" spans="1:8" ht="12.75" customHeight="1" x14ac:dyDescent="0.2">
      <c r="A17" s="80"/>
      <c r="B17" s="80"/>
      <c r="C17" s="80"/>
      <c r="D17" s="80"/>
      <c r="E17" s="80"/>
      <c r="F17" s="80"/>
      <c r="G17" s="80"/>
      <c r="H17" s="80"/>
    </row>
  </sheetData>
  <mergeCells count="1">
    <mergeCell ref="A7:I8"/>
  </mergeCells>
  <conditionalFormatting sqref="B16:I16">
    <cfRule type="cellIs" dxfId="0" priority="1" operator="notEqual">
      <formula>0</formula>
    </cfRule>
  </conditionalFormatting>
  <hyperlinks>
    <hyperlink ref="A1" location="Содержание!A1" display="          К содержанию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2</vt:i4>
      </vt:variant>
    </vt:vector>
  </HeadingPairs>
  <TitlesOfParts>
    <vt:vector size="7" baseType="lpstr">
      <vt:lpstr>Содержание</vt:lpstr>
      <vt:lpstr>1</vt:lpstr>
      <vt:lpstr>2</vt:lpstr>
      <vt:lpstr>3</vt:lpstr>
      <vt:lpstr>4</vt:lpstr>
      <vt:lpstr>'1'!Заголовки_для_печати</vt:lpstr>
      <vt:lpstr>'2'!Заголовки_для_печати</vt:lpstr>
    </vt:vector>
  </TitlesOfParts>
  <Company>GKS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Andreeva</dc:creator>
  <cp:lastModifiedBy>Бадяева Т.</cp:lastModifiedBy>
  <cp:lastPrinted>2015-03-18T09:20:56Z</cp:lastPrinted>
  <dcterms:created xsi:type="dcterms:W3CDTF">2005-07-15T08:19:41Z</dcterms:created>
  <dcterms:modified xsi:type="dcterms:W3CDTF">2024-10-01T13:53:09Z</dcterms:modified>
</cp:coreProperties>
</file>