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selmo\Downloads\"/>
    </mc:Choice>
  </mc:AlternateContent>
  <bookViews>
    <workbookView xWindow="0" yWindow="0" windowWidth="20490" windowHeight="7530" tabRatio="585"/>
  </bookViews>
  <sheets>
    <sheet name="Modelo de OS" sheetId="1" r:id="rId1"/>
    <sheet name="Controle de OS " sheetId="4" r:id="rId2"/>
    <sheet name="Cadastros" sheetId="5" r:id="rId3"/>
    <sheet name="Instruções" sheetId="3" r:id="rId4"/>
  </sheets>
  <definedNames>
    <definedName name="_xlnm.Print_Area" localSheetId="0">'Modelo de OS'!$A$1:$E$27</definedName>
    <definedName name="Atendentes" localSheetId="2">Cadastros!$B$6:$B$11</definedName>
    <definedName name="Atendentes" localSheetId="1">Cadastros!$B$6:$B$11</definedName>
    <definedName name="Atendentes">#REF!</definedName>
    <definedName name="CréditosNecessários">#REF!</definedName>
    <definedName name="CréditosObtidos">#REF!</definedName>
    <definedName name="Motivo" localSheetId="2">Cadastros!$F$6:$F$8</definedName>
    <definedName name="Motivo" localSheetId="1">Cadastros!$F$6:$F$7</definedName>
    <definedName name="Motivo">#REF!</definedName>
  </definedNames>
  <calcPr calcId="171027"/>
</workbook>
</file>

<file path=xl/calcChain.xml><?xml version="1.0" encoding="utf-8"?>
<calcChain xmlns="http://schemas.openxmlformats.org/spreadsheetml/2006/main">
  <c r="F13" i="4" l="1"/>
  <c r="N12" i="4"/>
  <c r="F12" i="4"/>
  <c r="N11" i="4"/>
  <c r="F11" i="4"/>
  <c r="N10" i="4"/>
  <c r="F10" i="4"/>
  <c r="N9" i="4"/>
  <c r="F9" i="4"/>
  <c r="B6" i="4"/>
  <c r="B5" i="4"/>
  <c r="B4" i="4"/>
  <c r="E14" i="1" l="1"/>
  <c r="E15" i="1" l="1"/>
  <c r="E16" i="1" s="1"/>
  <c r="E17" i="1" l="1"/>
</calcChain>
</file>

<file path=xl/sharedStrings.xml><?xml version="1.0" encoding="utf-8"?>
<sst xmlns="http://schemas.openxmlformats.org/spreadsheetml/2006/main" count="108" uniqueCount="76">
  <si>
    <t>CEP</t>
  </si>
  <si>
    <t>Pendente</t>
  </si>
  <si>
    <t>Diego</t>
  </si>
  <si>
    <t>Resolvido</t>
  </si>
  <si>
    <t>Cancelado</t>
  </si>
  <si>
    <t>EXEMPLO 1</t>
  </si>
  <si>
    <t>EXEMPLO 2</t>
  </si>
  <si>
    <t>São Paulo</t>
  </si>
  <si>
    <t>SP</t>
  </si>
  <si>
    <t>Inove Consultoria LTDA</t>
  </si>
  <si>
    <t>EXEMPLO 3</t>
  </si>
  <si>
    <t>Renato Andrade</t>
  </si>
  <si>
    <t>01222-001</t>
  </si>
  <si>
    <t>STATUS</t>
  </si>
  <si>
    <t>EXEMPLO 4</t>
  </si>
  <si>
    <t>Conta Azul</t>
  </si>
  <si>
    <t xml:space="preserve">Alexandre </t>
  </si>
  <si>
    <t>Alexandre</t>
  </si>
  <si>
    <t>Bernardo</t>
  </si>
  <si>
    <t>TELA DE CADASTROS</t>
  </si>
  <si>
    <t>TOTAL DE CHAMADOS</t>
  </si>
  <si>
    <t>Planilha Ordem de Serviço</t>
  </si>
  <si>
    <t>N° CHAMADO</t>
  </si>
  <si>
    <t>NOME DO CLIENTE</t>
  </si>
  <si>
    <t>MOTIVO DO CHAMADO</t>
  </si>
  <si>
    <t>RESPONSÁVEL PELO ATENDIMENTO</t>
  </si>
  <si>
    <t>AVISO</t>
  </si>
  <si>
    <t>NOME DO CONTATO</t>
  </si>
  <si>
    <t>ENDEREÇO</t>
  </si>
  <si>
    <t>CIDADE</t>
  </si>
  <si>
    <t>ESTADO</t>
  </si>
  <si>
    <t>DATA ABERTURA</t>
  </si>
  <si>
    <t>DATA VENCIMENTO</t>
  </si>
  <si>
    <t>SOLUÇÃO ADOTADA</t>
  </si>
  <si>
    <t>TEMPO DE EXECUÇÃO EM DIAS</t>
  </si>
  <si>
    <t>ATENDENTES</t>
  </si>
  <si>
    <t>André</t>
  </si>
  <si>
    <t>Gustavo</t>
  </si>
  <si>
    <t>Paulo</t>
  </si>
  <si>
    <t>MOTIVO DE CHAMADO</t>
  </si>
  <si>
    <t>R. das Flores, 123</t>
  </si>
  <si>
    <t>Av. das Camélias, 1010, conj. 12</t>
  </si>
  <si>
    <t>Al. Santos, 1200</t>
  </si>
  <si>
    <t>Av. Getúlio Vargas, 1000</t>
  </si>
  <si>
    <t>Ordem de Serviço</t>
  </si>
  <si>
    <t>Data</t>
  </si>
  <si>
    <t>Cliente</t>
  </si>
  <si>
    <t>Descrição do serviço</t>
  </si>
  <si>
    <t>Local de prestação</t>
  </si>
  <si>
    <t>Endereço de cobrança</t>
  </si>
  <si>
    <t>Quantidade</t>
  </si>
  <si>
    <t>Produto utilizado ou Serviço Prestado</t>
  </si>
  <si>
    <t>Total</t>
  </si>
  <si>
    <t xml:space="preserve"> -</t>
  </si>
  <si>
    <t>Subtotal</t>
  </si>
  <si>
    <t>Forma de pagamento</t>
  </si>
  <si>
    <t>Acréscimos</t>
  </si>
  <si>
    <t>Preço</t>
  </si>
  <si>
    <t>Id</t>
  </si>
  <si>
    <t xml:space="preserve">OS nº </t>
  </si>
  <si>
    <t>Descontos</t>
  </si>
  <si>
    <t xml:space="preserve">Autorizo e concordo com a realização dos serviços listados conforme o combinado, </t>
  </si>
  <si>
    <t>Data e local</t>
  </si>
  <si>
    <t>Hora</t>
  </si>
  <si>
    <t>[Sua empresa]</t>
  </si>
  <si>
    <t>Clientes</t>
  </si>
  <si>
    <t>Teste</t>
  </si>
  <si>
    <t>Serviços em geral</t>
  </si>
  <si>
    <t>Manutenção em geral</t>
  </si>
  <si>
    <t>Reparos em equipamentos</t>
  </si>
  <si>
    <t>Troca de equipamentos</t>
  </si>
  <si>
    <t xml:space="preserve">Conserto </t>
  </si>
  <si>
    <t>Reparo</t>
  </si>
  <si>
    <t>Troca de peças</t>
  </si>
  <si>
    <t>Atendido por</t>
  </si>
  <si>
    <t>Responsável pelo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</si>
</sst>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R$&quot;\ #,##0.00;[Red]\-&quot;R$&quot;\ #,##0.00"/>
    <numFmt numFmtId="43" formatCode="_-* #,##0.00_-;\-* #,##0.00_-;_-* &quot;-&quot;??_-;_-@_-"/>
    <numFmt numFmtId="164" formatCode="00000\-000"/>
    <numFmt numFmtId="167" formatCode="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8"/>
      <color rgb="FF2687E9"/>
      <name val="Arial"/>
      <family val="2"/>
    </font>
    <font>
      <sz val="12"/>
      <color theme="1"/>
      <name val="Arial"/>
      <family val="2"/>
    </font>
    <font>
      <sz val="26"/>
      <color theme="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6"/>
      <color rgb="FF385A7B"/>
      <name val="Arial"/>
      <family val="2"/>
    </font>
    <font>
      <sz val="10"/>
      <color rgb="FF385A7B"/>
      <name val="Arial"/>
      <family val="2"/>
    </font>
    <font>
      <b/>
      <sz val="10"/>
      <color rgb="FF385A7B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10"/>
      <color rgb="FF2687E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983BB"/>
        <bgColor indexed="64"/>
      </patternFill>
    </fill>
    <fill>
      <patternFill patternType="solid">
        <fgColor rgb="FFE7F8D9"/>
        <bgColor indexed="64"/>
      </patternFill>
    </fill>
    <fill>
      <patternFill patternType="solid">
        <fgColor rgb="FFC6E2A1"/>
        <bgColor indexed="64"/>
      </patternFill>
    </fill>
    <fill>
      <patternFill patternType="solid">
        <fgColor rgb="FFD1EAB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DCE4F4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</cellStyleXfs>
  <cellXfs count="81">
    <xf numFmtId="0" fontId="0" fillId="0" borderId="0" xfId="0"/>
    <xf numFmtId="0" fontId="0" fillId="0" borderId="0" xfId="0" applyFill="1"/>
    <xf numFmtId="0" fontId="4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2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Fill="1" applyAlignment="1">
      <alignment vertical="center"/>
    </xf>
    <xf numFmtId="0" fontId="0" fillId="3" borderId="0" xfId="0" applyFill="1"/>
    <xf numFmtId="0" fontId="11" fillId="5" borderId="3" xfId="0" applyFont="1" applyFill="1" applyBorder="1" applyAlignment="1">
      <alignment horizontal="left" vertical="center" indent="1"/>
    </xf>
    <xf numFmtId="4" fontId="11" fillId="6" borderId="2" xfId="1" applyNumberFormat="1" applyFont="1" applyFill="1" applyBorder="1" applyAlignment="1" applyProtection="1">
      <alignment horizontal="left" vertical="center" indent="1"/>
      <protection locked="0"/>
    </xf>
    <xf numFmtId="0" fontId="10" fillId="4" borderId="4" xfId="1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 vertical="center" indent="1"/>
      <protection locked="0"/>
    </xf>
    <xf numFmtId="14" fontId="7" fillId="0" borderId="0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Fill="1" applyBorder="1" applyAlignment="1" applyProtection="1">
      <alignment horizontal="left" vertical="center" indent="1"/>
      <protection locked="0"/>
    </xf>
    <xf numFmtId="0" fontId="3" fillId="2" borderId="1" xfId="0" applyFont="1" applyFill="1" applyBorder="1" applyAlignment="1">
      <alignment horizontal="left" vertical="center" wrapText="1" indent="8"/>
    </xf>
    <xf numFmtId="0" fontId="3" fillId="0" borderId="1" xfId="0" applyFont="1" applyFill="1" applyBorder="1" applyAlignment="1">
      <alignment horizontal="left" vertical="center" indent="8"/>
    </xf>
    <xf numFmtId="0" fontId="3" fillId="0" borderId="1" xfId="0" applyFont="1" applyFill="1" applyBorder="1" applyAlignment="1">
      <alignment horizontal="left" vertical="center" wrapText="1" indent="8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8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7" borderId="5" xfId="0" applyNumberFormat="1" applyFont="1" applyFill="1" applyBorder="1" applyAlignment="1">
      <alignment vertical="center"/>
    </xf>
    <xf numFmtId="14" fontId="7" fillId="7" borderId="11" xfId="0" applyNumberFormat="1" applyFont="1" applyFill="1" applyBorder="1" applyAlignment="1">
      <alignment vertical="center"/>
    </xf>
    <xf numFmtId="0" fontId="12" fillId="3" borderId="11" xfId="0" applyFont="1" applyFill="1" applyBorder="1" applyAlignment="1">
      <alignment horizontal="left" vertical="center" indent="1"/>
    </xf>
    <xf numFmtId="167" fontId="7" fillId="7" borderId="5" xfId="0" applyNumberFormat="1" applyFont="1" applyFill="1" applyBorder="1" applyAlignment="1">
      <alignment vertical="center"/>
    </xf>
    <xf numFmtId="0" fontId="12" fillId="3" borderId="11" xfId="0" applyFont="1" applyFill="1" applyBorder="1" applyAlignment="1">
      <alignment horizontal="left" vertical="center" indent="1"/>
    </xf>
    <xf numFmtId="0" fontId="12" fillId="3" borderId="0" xfId="0" applyFont="1" applyFill="1" applyBorder="1" applyAlignment="1">
      <alignment horizontal="left" vertical="center" indent="1"/>
    </xf>
    <xf numFmtId="14" fontId="7" fillId="7" borderId="8" xfId="0" applyNumberFormat="1" applyFont="1" applyFill="1" applyBorder="1" applyAlignment="1">
      <alignment horizontal="left" vertical="center" indent="1"/>
    </xf>
    <xf numFmtId="14" fontId="7" fillId="7" borderId="9" xfId="0" applyNumberFormat="1" applyFont="1" applyFill="1" applyBorder="1" applyAlignment="1">
      <alignment horizontal="left" vertical="center" indent="1"/>
    </xf>
    <xf numFmtId="0" fontId="12" fillId="3" borderId="13" xfId="0" applyFont="1" applyFill="1" applyBorder="1" applyAlignment="1">
      <alignment horizontal="left" vertical="center" indent="1"/>
    </xf>
    <xf numFmtId="0" fontId="12" fillId="3" borderId="6" xfId="0" applyFont="1" applyFill="1" applyBorder="1" applyAlignment="1">
      <alignment horizontal="left" vertical="center" indent="1"/>
    </xf>
    <xf numFmtId="14" fontId="7" fillId="7" borderId="11" xfId="0" applyNumberFormat="1" applyFont="1" applyFill="1" applyBorder="1" applyAlignment="1">
      <alignment horizontal="left" vertical="center" indent="1"/>
    </xf>
    <xf numFmtId="14" fontId="7" fillId="7" borderId="0" xfId="0" applyNumberFormat="1" applyFont="1" applyFill="1" applyBorder="1" applyAlignment="1">
      <alignment horizontal="left" vertical="center" indent="1"/>
    </xf>
    <xf numFmtId="0" fontId="12" fillId="3" borderId="10" xfId="0" applyFont="1" applyFill="1" applyBorder="1" applyAlignment="1">
      <alignment horizontal="left" vertical="center" indent="1"/>
    </xf>
    <xf numFmtId="0" fontId="12" fillId="3" borderId="7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left" vertical="center" indent="1"/>
    </xf>
    <xf numFmtId="0" fontId="12" fillId="3" borderId="12" xfId="0" applyFont="1" applyFill="1" applyBorder="1" applyAlignment="1">
      <alignment horizontal="left" vertical="center" indent="1"/>
    </xf>
    <xf numFmtId="0" fontId="7" fillId="7" borderId="0" xfId="0" applyFont="1" applyFill="1" applyAlignment="1">
      <alignment horizontal="left" vertical="top" indent="1"/>
    </xf>
    <xf numFmtId="0" fontId="7" fillId="7" borderId="12" xfId="0" applyFont="1" applyFill="1" applyBorder="1" applyAlignment="1">
      <alignment horizontal="left" vertical="top" indent="1"/>
    </xf>
    <xf numFmtId="8" fontId="14" fillId="3" borderId="0" xfId="0" applyNumberFormat="1" applyFont="1" applyFill="1" applyAlignment="1">
      <alignment horizontal="left" vertical="center" indent="1"/>
    </xf>
    <xf numFmtId="8" fontId="14" fillId="3" borderId="0" xfId="0" applyNumberFormat="1" applyFont="1" applyFill="1" applyAlignment="1">
      <alignment horizontal="right" vertical="center" indent="1"/>
    </xf>
    <xf numFmtId="8" fontId="4" fillId="0" borderId="0" xfId="0" applyNumberFormat="1" applyFont="1" applyAlignment="1">
      <alignment horizontal="right" vertical="center" indent="1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vertical="center"/>
    </xf>
    <xf numFmtId="0" fontId="7" fillId="8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 indent="1"/>
    </xf>
    <xf numFmtId="8" fontId="14" fillId="3" borderId="9" xfId="0" applyNumberFormat="1" applyFont="1" applyFill="1" applyBorder="1" applyAlignment="1">
      <alignment horizontal="left" vertical="center" indent="1"/>
    </xf>
    <xf numFmtId="8" fontId="14" fillId="3" borderId="9" xfId="0" applyNumberFormat="1" applyFont="1" applyFill="1" applyBorder="1" applyAlignment="1">
      <alignment horizontal="right" vertical="center" indent="1"/>
    </xf>
    <xf numFmtId="0" fontId="14" fillId="3" borderId="6" xfId="0" applyFont="1" applyFill="1" applyBorder="1" applyAlignment="1">
      <alignment horizontal="left" vertical="center" indent="1"/>
    </xf>
    <xf numFmtId="8" fontId="14" fillId="3" borderId="6" xfId="0" applyNumberFormat="1" applyFont="1" applyFill="1" applyBorder="1" applyAlignment="1">
      <alignment horizontal="right" vertical="center" indent="1"/>
    </xf>
    <xf numFmtId="8" fontId="14" fillId="3" borderId="11" xfId="0" applyNumberFormat="1" applyFont="1" applyFill="1" applyBorder="1" applyAlignment="1">
      <alignment horizontal="left" vertical="center" indent="1"/>
    </xf>
    <xf numFmtId="8" fontId="14" fillId="3" borderId="0" xfId="0" applyNumberFormat="1" applyFont="1" applyFill="1" applyBorder="1" applyAlignment="1">
      <alignment horizontal="left" vertical="center" indent="1"/>
    </xf>
    <xf numFmtId="0" fontId="4" fillId="8" borderId="0" xfId="0" applyFont="1" applyFill="1" applyAlignment="1">
      <alignment vertical="center"/>
    </xf>
    <xf numFmtId="0" fontId="7" fillId="8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14" xfId="0" applyFont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7" fillId="0" borderId="0" xfId="0" applyFont="1" applyFill="1" applyAlignment="1" applyProtection="1">
      <alignment horizontal="left" vertical="center" indent="1"/>
      <protection locked="0"/>
    </xf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Título" xfId="2" builtinId="15"/>
    <cellStyle name="Vírgula" xfId="1" builtinId="3"/>
  </cellStyles>
  <dxfs count="46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0000\-00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2" formatCode="&quot;R$&quot;\ #,##0.00;[Red]\-&quot;R$&quot;\ #,##0.00"/>
      <fill>
        <patternFill patternType="solid">
          <fgColor indexed="64"/>
          <bgColor rgb="FF4983BB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4983BB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4983BB"/>
        </patternFill>
      </fill>
      <alignment horizontal="left" vertical="center" textRotation="0" wrapText="0" indent="1" justifyLastLine="0" shrinkToFit="0" readingOrder="0"/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auto="1"/>
          <bgColor rgb="FFE8EDF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fill>
        <patternFill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rgb="FF4983BB"/>
        </top>
        <bottom style="thin">
          <color theme="0"/>
        </bottom>
        <vertical style="thin">
          <color theme="0"/>
        </vertical>
      </border>
    </dxf>
    <dxf>
      <font>
        <b/>
        <color theme="4" tint="-0.249977111117893"/>
      </font>
      <fill>
        <patternFill>
          <bgColor rgb="FF4983B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4" tint="-0.249977111117893"/>
      </font>
      <border>
        <top style="thin">
          <color theme="4"/>
        </top>
        <bottom style="thin">
          <color theme="4"/>
        </bottom>
      </border>
    </dxf>
  </dxfs>
  <tableStyles count="1" defaultTableStyle="ContaAzul-M1" defaultPivotStyle="PivotStyleMedium4">
    <tableStyle name="ContaAzul-M1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</tableStyles>
  <colors>
    <mruColors>
      <color rgb="FF4983BB"/>
      <color rgb="FFF6F8FB"/>
      <color rgb="FFE8E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planilh-ordem-de-servico-contaazu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ntaazul.com/cadastro?utm_source=planilha&amp;utm_medium=content&amp;utm_campaign=materiais&amp;utm_content=planilha-ordem-de-servico-contaazu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ontaazul.com/?utm_source=planilha&amp;utm_medium=content&amp;utm_campaign=materiais&amp;utm_content=modelo-ordem-de-servico-contaazul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ontaazul.com/cadastro?utm_source=planilha&amp;utm_medium=content&amp;utm_campaign=materiais&amp;utm_content=planilha-ordem-de-servico-contaazul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contaazul.com/?utm_source=planilha&amp;utm_medium=content&amp;utm_campaign=materiais&amp;utm_content=planilha-ordem-de-servico-contaazu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planilha-ordem-de-servico-contaazu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ntaazul.com/?utm_source=planilha&amp;utm_medium=content&amp;utm_campaign=materiais&amp;utm_content=planilha-ordem-de-servico-contaazul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descubra?utm_source=planilha&amp;utm_medium=content&amp;utm_campaign=materiais&amp;utm_content=planilha-ordem-de-servico-contaazu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ntaazul.com/?utm_source=planilha&amp;utm_medium=content&amp;utm_campaign=materiais&amp;utm_content=planilha-ordem-de-servico-contaazul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1</xdr:row>
      <xdr:rowOff>0</xdr:rowOff>
    </xdr:to>
    <xdr:pic>
      <xdr:nvPicPr>
        <xdr:cNvPr id="16" name="Imagem 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>
    <xdr:from>
      <xdr:col>15</xdr:col>
      <xdr:colOff>342900</xdr:colOff>
      <xdr:row>17</xdr:row>
      <xdr:rowOff>0</xdr:rowOff>
    </xdr:from>
    <xdr:to>
      <xdr:col>18</xdr:col>
      <xdr:colOff>781050</xdr:colOff>
      <xdr:row>18</xdr:row>
      <xdr:rowOff>228598</xdr:rowOff>
    </xdr:to>
    <xdr:grpSp>
      <xdr:nvGrpSpPr>
        <xdr:cNvPr id="23" name="Agrupar 22"/>
        <xdr:cNvGrpSpPr/>
      </xdr:nvGrpSpPr>
      <xdr:grpSpPr>
        <a:xfrm>
          <a:off x="19230975" y="6477000"/>
          <a:ext cx="5648325" cy="371473"/>
          <a:chOff x="10620375" y="1495426"/>
          <a:chExt cx="2952750" cy="603605"/>
        </a:xfrm>
      </xdr:grpSpPr>
      <xdr:sp macro="" textlink="">
        <xdr:nvSpPr>
          <xdr:cNvPr id="24" name="Texto Explicativo 1 23"/>
          <xdr:cNvSpPr/>
        </xdr:nvSpPr>
        <xdr:spPr>
          <a:xfrm>
            <a:off x="10620375" y="1495426"/>
            <a:ext cx="2952750" cy="603605"/>
          </a:xfrm>
          <a:prstGeom prst="borderCallout1">
            <a:avLst>
              <a:gd name="adj1" fmla="val 27960"/>
              <a:gd name="adj2" fmla="val 890"/>
              <a:gd name="adj3" fmla="val 27581"/>
              <a:gd name="adj4" fmla="val -13233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25" name="Conector de Linha Reta 49"/>
          <xdr:cNvCxnSpPr/>
        </xdr:nvCxnSpPr>
        <xdr:spPr>
          <a:xfrm flipH="1">
            <a:off x="10725151" y="1757788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104775</xdr:colOff>
      <xdr:row>29</xdr:row>
      <xdr:rowOff>161925</xdr:rowOff>
    </xdr:from>
    <xdr:to>
      <xdr:col>5</xdr:col>
      <xdr:colOff>154990</xdr:colOff>
      <xdr:row>33</xdr:row>
      <xdr:rowOff>219073</xdr:rowOff>
    </xdr:to>
    <xdr:pic>
      <xdr:nvPicPr>
        <xdr:cNvPr id="26" name="Imagem 25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10658475"/>
          <a:ext cx="6889165" cy="971548"/>
        </a:xfrm>
        <a:prstGeom prst="rect">
          <a:avLst/>
        </a:prstGeom>
      </xdr:spPr>
    </xdr:pic>
    <xdr:clientData fPrintsWithSheet="0"/>
  </xdr:twoCellAnchor>
  <xdr:twoCellAnchor>
    <xdr:from>
      <xdr:col>0</xdr:col>
      <xdr:colOff>111898</xdr:colOff>
      <xdr:row>36</xdr:row>
      <xdr:rowOff>102376</xdr:rowOff>
    </xdr:from>
    <xdr:to>
      <xdr:col>1</xdr:col>
      <xdr:colOff>735119</xdr:colOff>
      <xdr:row>36</xdr:row>
      <xdr:rowOff>285732</xdr:rowOff>
    </xdr:to>
    <xdr:pic>
      <xdr:nvPicPr>
        <xdr:cNvPr id="27" name="Imagem 26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8" y="11189476"/>
          <a:ext cx="1166146" cy="183356"/>
        </a:xfrm>
        <a:prstGeom prst="rect">
          <a:avLst/>
        </a:prstGeom>
      </xdr:spPr>
    </xdr:pic>
    <xdr:clientData fPrintsWithSheet="0"/>
  </xdr:twoCellAnchor>
  <xdr:twoCellAnchor>
    <xdr:from>
      <xdr:col>5</xdr:col>
      <xdr:colOff>257174</xdr:colOff>
      <xdr:row>0</xdr:row>
      <xdr:rowOff>295275</xdr:rowOff>
    </xdr:from>
    <xdr:to>
      <xdr:col>6</xdr:col>
      <xdr:colOff>895349</xdr:colOff>
      <xdr:row>4</xdr:row>
      <xdr:rowOff>172967</xdr:rowOff>
    </xdr:to>
    <xdr:sp macro="" textlink="">
      <xdr:nvSpPr>
        <xdr:cNvPr id="13" name="Texto Explicativo 1 17"/>
        <xdr:cNvSpPr/>
      </xdr:nvSpPr>
      <xdr:spPr>
        <a:xfrm>
          <a:off x="7096124" y="295275"/>
          <a:ext cx="2390775" cy="1449317"/>
        </a:xfrm>
        <a:prstGeom prst="borderCallout1">
          <a:avLst>
            <a:gd name="adj1" fmla="val 4584"/>
            <a:gd name="adj2" fmla="val -130"/>
            <a:gd name="adj3" fmla="val 4782"/>
            <a:gd name="adj4" fmla="val -16008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FUNCIONAMENTO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Comece dando sua cara para o modelo. Inclua o logotipo ou o nome de sua empresa aqui. </a:t>
          </a:r>
        </a:p>
        <a:p>
          <a:endParaRPr lang="en-US" sz="900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excluir esta observação, clique para selecioná-la e depois pressione Delete.</a:t>
          </a:r>
          <a:endParaRPr lang="pt-BR" sz="1100"/>
        </a:p>
      </xdr:txBody>
    </xdr:sp>
    <xdr:clientData fLocksWithSheet="0" fPrintsWithSheet="0"/>
  </xdr:twoCellAnchor>
  <xdr:twoCellAnchor>
    <xdr:from>
      <xdr:col>5</xdr:col>
      <xdr:colOff>333375</xdr:colOff>
      <xdr:row>0</xdr:row>
      <xdr:rowOff>628650</xdr:rowOff>
    </xdr:from>
    <xdr:to>
      <xdr:col>6</xdr:col>
      <xdr:colOff>819150</xdr:colOff>
      <xdr:row>0</xdr:row>
      <xdr:rowOff>628650</xdr:rowOff>
    </xdr:to>
    <xdr:cxnSp macro="">
      <xdr:nvCxnSpPr>
        <xdr:cNvPr id="20" name="Conector de Linha Reta 49"/>
        <xdr:cNvCxnSpPr/>
      </xdr:nvCxnSpPr>
      <xdr:spPr>
        <a:xfrm flipH="1">
          <a:off x="7172325" y="628650"/>
          <a:ext cx="2238375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5</xdr:col>
      <xdr:colOff>257174</xdr:colOff>
      <xdr:row>4</xdr:row>
      <xdr:rowOff>228600</xdr:rowOff>
    </xdr:from>
    <xdr:to>
      <xdr:col>6</xdr:col>
      <xdr:colOff>895349</xdr:colOff>
      <xdr:row>8</xdr:row>
      <xdr:rowOff>11042</xdr:rowOff>
    </xdr:to>
    <xdr:sp macro="" textlink="">
      <xdr:nvSpPr>
        <xdr:cNvPr id="21" name="Texto Explicativo 1 17"/>
        <xdr:cNvSpPr/>
      </xdr:nvSpPr>
      <xdr:spPr>
        <a:xfrm>
          <a:off x="7096124" y="1800225"/>
          <a:ext cx="2390775" cy="1449317"/>
        </a:xfrm>
        <a:prstGeom prst="borderCallout1">
          <a:avLst>
            <a:gd name="adj1" fmla="val 4584"/>
            <a:gd name="adj2" fmla="val -130"/>
            <a:gd name="adj3" fmla="val 4782"/>
            <a:gd name="adj4" fmla="val -16008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FUNCIONAMENTO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Preencha os demais campos, a começar pelo número da OS.</a:t>
          </a:r>
        </a:p>
        <a:p>
          <a:endParaRPr lang="en-US" sz="900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excluir esta observação, clique para selecioná-la e depois pressione Delete.</a:t>
          </a:r>
          <a:endParaRPr lang="pt-BR" sz="1100"/>
        </a:p>
      </xdr:txBody>
    </xdr:sp>
    <xdr:clientData fLocksWithSheet="0" fPrintsWithSheet="0"/>
  </xdr:twoCellAnchor>
  <xdr:twoCellAnchor>
    <xdr:from>
      <xdr:col>5</xdr:col>
      <xdr:colOff>333375</xdr:colOff>
      <xdr:row>6</xdr:row>
      <xdr:rowOff>38100</xdr:rowOff>
    </xdr:from>
    <xdr:to>
      <xdr:col>6</xdr:col>
      <xdr:colOff>819150</xdr:colOff>
      <xdr:row>6</xdr:row>
      <xdr:rowOff>38100</xdr:rowOff>
    </xdr:to>
    <xdr:cxnSp macro="">
      <xdr:nvCxnSpPr>
        <xdr:cNvPr id="22" name="Conector de Linha Reta 49"/>
        <xdr:cNvCxnSpPr/>
      </xdr:nvCxnSpPr>
      <xdr:spPr>
        <a:xfrm flipH="1">
          <a:off x="7172325" y="2133600"/>
          <a:ext cx="2238375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pic>
      <xdr:nvPicPr>
        <xdr:cNvPr id="2" name="Imagem 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13</xdr:row>
      <xdr:rowOff>28574</xdr:rowOff>
    </xdr:from>
    <xdr:to>
      <xdr:col>4</xdr:col>
      <xdr:colOff>619125</xdr:colOff>
      <xdr:row>18</xdr:row>
      <xdr:rowOff>123823</xdr:rowOff>
    </xdr:to>
    <xdr:grpSp>
      <xdr:nvGrpSpPr>
        <xdr:cNvPr id="3" name="Agrupar 2"/>
        <xdr:cNvGrpSpPr/>
      </xdr:nvGrpSpPr>
      <xdr:grpSpPr>
        <a:xfrm>
          <a:off x="5400675" y="3619499"/>
          <a:ext cx="2952750" cy="1238249"/>
          <a:chOff x="10620375" y="1495426"/>
          <a:chExt cx="2952750" cy="770404"/>
        </a:xfrm>
      </xdr:grpSpPr>
      <xdr:sp macro="" textlink="">
        <xdr:nvSpPr>
          <xdr:cNvPr id="4" name="Texto Explicativo 1 17"/>
          <xdr:cNvSpPr/>
        </xdr:nvSpPr>
        <xdr:spPr>
          <a:xfrm>
            <a:off x="10620375" y="1495426"/>
            <a:ext cx="2952750" cy="770404"/>
          </a:xfrm>
          <a:prstGeom prst="borderCallout1">
            <a:avLst>
              <a:gd name="adj1" fmla="val 1397"/>
              <a:gd name="adj2" fmla="val 74439"/>
              <a:gd name="adj3" fmla="val -27887"/>
              <a:gd name="adj4" fmla="val 74509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FUNCIONAMENTO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Use as setas suspensas para escolher as opções existentes na tela de Cadastros. </a:t>
            </a:r>
          </a:p>
          <a:p>
            <a:endPara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Para excluir esta observação, clique para selecioná-la e depois pressione Delete.</a:t>
            </a:r>
            <a:endParaRPr lang="pt-BR" sz="1100"/>
          </a:p>
        </xdr:txBody>
      </xdr:sp>
      <xdr:cxnSp macro="">
        <xdr:nvCxnSpPr>
          <xdr:cNvPr id="5" name="Conector de Linha Reta 49"/>
          <xdr:cNvCxnSpPr/>
        </xdr:nvCxnSpPr>
        <xdr:spPr>
          <a:xfrm flipH="1">
            <a:off x="10725151" y="1716943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>
    <xdr:from>
      <xdr:col>15</xdr:col>
      <xdr:colOff>342900</xdr:colOff>
      <xdr:row>10</xdr:row>
      <xdr:rowOff>104775</xdr:rowOff>
    </xdr:from>
    <xdr:to>
      <xdr:col>18</xdr:col>
      <xdr:colOff>781050</xdr:colOff>
      <xdr:row>13</xdr:row>
      <xdr:rowOff>228598</xdr:rowOff>
    </xdr:to>
    <xdr:grpSp>
      <xdr:nvGrpSpPr>
        <xdr:cNvPr id="6" name="Agrupar 5"/>
        <xdr:cNvGrpSpPr/>
      </xdr:nvGrpSpPr>
      <xdr:grpSpPr>
        <a:xfrm>
          <a:off x="22440900" y="3009900"/>
          <a:ext cx="2952750" cy="809623"/>
          <a:chOff x="10620375" y="1495426"/>
          <a:chExt cx="2952750" cy="603605"/>
        </a:xfrm>
      </xdr:grpSpPr>
      <xdr:sp macro="" textlink="">
        <xdr:nvSpPr>
          <xdr:cNvPr id="7" name="Texto Explicativo 1 23"/>
          <xdr:cNvSpPr/>
        </xdr:nvSpPr>
        <xdr:spPr>
          <a:xfrm>
            <a:off x="10620375" y="1495426"/>
            <a:ext cx="2952750" cy="603605"/>
          </a:xfrm>
          <a:prstGeom prst="borderCallout1">
            <a:avLst>
              <a:gd name="adj1" fmla="val 27960"/>
              <a:gd name="adj2" fmla="val 890"/>
              <a:gd name="adj3" fmla="val 27581"/>
              <a:gd name="adj4" fmla="val -13233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8" name="Conector de Linha Reta 49"/>
          <xdr:cNvCxnSpPr/>
        </xdr:nvCxnSpPr>
        <xdr:spPr>
          <a:xfrm flipH="1">
            <a:off x="10725151" y="1757788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47625</xdr:colOff>
      <xdr:row>21</xdr:row>
      <xdr:rowOff>0</xdr:rowOff>
    </xdr:from>
    <xdr:to>
      <xdr:col>3</xdr:col>
      <xdr:colOff>1698040</xdr:colOff>
      <xdr:row>25</xdr:row>
      <xdr:rowOff>57148</xdr:rowOff>
    </xdr:to>
    <xdr:pic>
      <xdr:nvPicPr>
        <xdr:cNvPr id="9" name="Imagem 8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5419725"/>
          <a:ext cx="6889165" cy="971548"/>
        </a:xfrm>
        <a:prstGeom prst="rect">
          <a:avLst/>
        </a:prstGeom>
      </xdr:spPr>
    </xdr:pic>
    <xdr:clientData/>
  </xdr:twoCellAnchor>
  <xdr:twoCellAnchor>
    <xdr:from>
      <xdr:col>0</xdr:col>
      <xdr:colOff>111899</xdr:colOff>
      <xdr:row>27</xdr:row>
      <xdr:rowOff>102376</xdr:rowOff>
    </xdr:from>
    <xdr:to>
      <xdr:col>1</xdr:col>
      <xdr:colOff>46624</xdr:colOff>
      <xdr:row>27</xdr:row>
      <xdr:rowOff>286806</xdr:rowOff>
    </xdr:to>
    <xdr:pic>
      <xdr:nvPicPr>
        <xdr:cNvPr id="10" name="Imagem 9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9" y="6893701"/>
          <a:ext cx="1172975" cy="184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1</xdr:row>
      <xdr:rowOff>0</xdr:rowOff>
    </xdr:to>
    <xdr:pic>
      <xdr:nvPicPr>
        <xdr:cNvPr id="2" name="Imagem 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333376</xdr:colOff>
      <xdr:row>10</xdr:row>
      <xdr:rowOff>0</xdr:rowOff>
    </xdr:from>
    <xdr:to>
      <xdr:col>3</xdr:col>
      <xdr:colOff>2162175</xdr:colOff>
      <xdr:row>13</xdr:row>
      <xdr:rowOff>123823</xdr:rowOff>
    </xdr:to>
    <xdr:grpSp>
      <xdr:nvGrpSpPr>
        <xdr:cNvPr id="3" name="Agrupar 2"/>
        <xdr:cNvGrpSpPr/>
      </xdr:nvGrpSpPr>
      <xdr:grpSpPr>
        <a:xfrm>
          <a:off x="3238501" y="2933700"/>
          <a:ext cx="2514599" cy="809623"/>
          <a:chOff x="10506075" y="1459920"/>
          <a:chExt cx="2952750" cy="603605"/>
        </a:xfrm>
      </xdr:grpSpPr>
      <xdr:sp macro="" textlink="">
        <xdr:nvSpPr>
          <xdr:cNvPr id="4" name="Texto Explicativo 1 8"/>
          <xdr:cNvSpPr/>
        </xdr:nvSpPr>
        <xdr:spPr>
          <a:xfrm>
            <a:off x="10506075" y="1459920"/>
            <a:ext cx="2952750" cy="603605"/>
          </a:xfrm>
          <a:prstGeom prst="borderCallout1">
            <a:avLst>
              <a:gd name="adj1" fmla="val 17372"/>
              <a:gd name="adj2" fmla="val 245"/>
              <a:gd name="adj3" fmla="val 16993"/>
              <a:gd name="adj4" fmla="val -13234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5" name="Conector de Linha Reta 49"/>
          <xdr:cNvCxnSpPr/>
        </xdr:nvCxnSpPr>
        <xdr:spPr>
          <a:xfrm flipH="1">
            <a:off x="10602119" y="1686769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>
    <xdr:from>
      <xdr:col>6</xdr:col>
      <xdr:colOff>381000</xdr:colOff>
      <xdr:row>5</xdr:row>
      <xdr:rowOff>219075</xdr:rowOff>
    </xdr:from>
    <xdr:to>
      <xdr:col>10</xdr:col>
      <xdr:colOff>590550</xdr:colOff>
      <xdr:row>9</xdr:row>
      <xdr:rowOff>114298</xdr:rowOff>
    </xdr:to>
    <xdr:grpSp>
      <xdr:nvGrpSpPr>
        <xdr:cNvPr id="6" name="Agrupar 5"/>
        <xdr:cNvGrpSpPr/>
      </xdr:nvGrpSpPr>
      <xdr:grpSpPr>
        <a:xfrm>
          <a:off x="9144000" y="2009775"/>
          <a:ext cx="2952750" cy="809623"/>
          <a:chOff x="10506075" y="1459920"/>
          <a:chExt cx="2952750" cy="603605"/>
        </a:xfrm>
      </xdr:grpSpPr>
      <xdr:sp macro="" textlink="">
        <xdr:nvSpPr>
          <xdr:cNvPr id="7" name="Texto Explicativo 1 11"/>
          <xdr:cNvSpPr/>
        </xdr:nvSpPr>
        <xdr:spPr>
          <a:xfrm>
            <a:off x="10506075" y="1459920"/>
            <a:ext cx="2952750" cy="603605"/>
          </a:xfrm>
          <a:prstGeom prst="borderCallout1">
            <a:avLst>
              <a:gd name="adj1" fmla="val 17372"/>
              <a:gd name="adj2" fmla="val 245"/>
              <a:gd name="adj3" fmla="val 16993"/>
              <a:gd name="adj4" fmla="val -13234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8" name="Conector de Linha Reta 49"/>
          <xdr:cNvCxnSpPr/>
        </xdr:nvCxnSpPr>
        <xdr:spPr>
          <a:xfrm flipH="1">
            <a:off x="10725151" y="1757788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104775</xdr:colOff>
      <xdr:row>20</xdr:row>
      <xdr:rowOff>0</xdr:rowOff>
    </xdr:from>
    <xdr:to>
      <xdr:col>5</xdr:col>
      <xdr:colOff>716965</xdr:colOff>
      <xdr:row>24</xdr:row>
      <xdr:rowOff>57148</xdr:rowOff>
    </xdr:to>
    <xdr:pic>
      <xdr:nvPicPr>
        <xdr:cNvPr id="9" name="Imagem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5219700"/>
          <a:ext cx="6889165" cy="971548"/>
        </a:xfrm>
        <a:prstGeom prst="rect">
          <a:avLst/>
        </a:prstGeom>
      </xdr:spPr>
    </xdr:pic>
    <xdr:clientData/>
  </xdr:twoCellAnchor>
  <xdr:twoCellAnchor>
    <xdr:from>
      <xdr:col>0</xdr:col>
      <xdr:colOff>169049</xdr:colOff>
      <xdr:row>26</xdr:row>
      <xdr:rowOff>102376</xdr:rowOff>
    </xdr:from>
    <xdr:to>
      <xdr:col>1</xdr:col>
      <xdr:colOff>999124</xdr:colOff>
      <xdr:row>26</xdr:row>
      <xdr:rowOff>286806</xdr:rowOff>
    </xdr:to>
    <xdr:pic>
      <xdr:nvPicPr>
        <xdr:cNvPr id="10" name="Imagem 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49" y="6693676"/>
          <a:ext cx="1172975" cy="1844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438900" cy="10253403"/>
    <xdr:sp macro="" textlink="">
      <xdr:nvSpPr>
        <xdr:cNvPr id="2" name="CaixaDeTexto 1"/>
        <xdr:cNvSpPr txBox="1"/>
      </xdr:nvSpPr>
      <xdr:spPr>
        <a:xfrm>
          <a:off x="0" y="876300"/>
          <a:ext cx="6438900" cy="102534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tIns="180000" rIns="180000" bIns="180000" rtlCol="0" anchor="t">
          <a:spAutoFit/>
        </a:bodyPr>
        <a:lstStyle/>
        <a:p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Introdução</a:t>
          </a:r>
          <a:r>
            <a:rPr lang="pt-BR" sz="1800">
              <a:solidFill>
                <a:srgbClr val="4983BB"/>
              </a:solidFill>
            </a:rPr>
            <a:t> </a:t>
          </a:r>
        </a:p>
        <a:p>
          <a:endParaRPr lang="pt-BR" sz="2000">
            <a:solidFill>
              <a:srgbClr val="4983BB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ct val="150000"/>
            </a:lnSpc>
          </a:pP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 esta planilha, você faz o controle dos serviços por cliente, tipo de chamado e responsável pelo atendimento. No mesmo arquivo, você ainda tem um modelo de Ordem de Serviço, que pode ser impresso em uma folha A4. </a:t>
          </a: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Instruções de uso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Há duas formas de usar.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primeira, é aproveitar o modelo de ordem de serviço, na aba 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Modelo de OS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Basta preencher e imprimir. A segunda, é manter um controle das ordens de serviço emitidas e impressas.</a:t>
          </a: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isso, o primeiro passo nesta planilha é atualizar a aba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Cadastros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Nela, você vai listar os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Atendentes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de Chamado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são os serviços que a sua empresa faz. Não há uma quantidade fixa, você pode incluir ou retirar essas informações quando for necessário. Isso vai facilitar o preenchimento na tabela da aba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Painel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Depois de fazer as lista, vá para a aba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Painel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comece o preenchimento da tabela pela coluna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Chamado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Este número vai servir para você contabilizar quantos atendimentos fez em um determinado período, por exemplo. Na próxima coluna, indique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Nome do Cliente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Nas colunas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do Chamado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Responsável pelo Atendimento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você vai usar as listas que fez na aba cadastro. Basta clicar na lacuna e usar a setinha que vai aparecer do lado direito. É desta forma também que você vai atualizar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 do Atendimento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automaticamente faz o check na coluna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Aviso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 colunas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Nome do Contato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Endereço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CEP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 i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Cidade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de Abertura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de Vencimento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Solução Adotada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precisam ser preenchidas manualmente. A única que será completada automaticamente é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Tempo de Execução em Dias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 tabelinha verde, aparece o total de chamados de acordo com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cada um deles. É um resumo de como está o andamento dos atendimentos.</a:t>
          </a: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Não se esqueça de...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983BB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Manter o status dos seus atendimentos sempre em dia. Desta forma, você vai conseguir planejar e organizar a equipe sem sobrecarregar ninguém.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pic>
      <xdr:nvPicPr>
        <xdr:cNvPr id="3" name="Imagem 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53</xdr:row>
      <xdr:rowOff>66675</xdr:rowOff>
    </xdr:from>
    <xdr:to>
      <xdr:col>10</xdr:col>
      <xdr:colOff>107365</xdr:colOff>
      <xdr:row>58</xdr:row>
      <xdr:rowOff>38098</xdr:rowOff>
    </xdr:to>
    <xdr:pic>
      <xdr:nvPicPr>
        <xdr:cNvPr id="4" name="Imagem 3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11144250"/>
          <a:ext cx="6889165" cy="971548"/>
        </a:xfrm>
        <a:prstGeom prst="rect">
          <a:avLst/>
        </a:prstGeom>
      </xdr:spPr>
    </xdr:pic>
    <xdr:clientData/>
  </xdr:twoCellAnchor>
  <xdr:twoCellAnchor>
    <xdr:from>
      <xdr:col>0</xdr:col>
      <xdr:colOff>140474</xdr:colOff>
      <xdr:row>59</xdr:row>
      <xdr:rowOff>102376</xdr:rowOff>
    </xdr:from>
    <xdr:to>
      <xdr:col>1</xdr:col>
      <xdr:colOff>627649</xdr:colOff>
      <xdr:row>59</xdr:row>
      <xdr:rowOff>286806</xdr:rowOff>
    </xdr:to>
    <xdr:pic>
      <xdr:nvPicPr>
        <xdr:cNvPr id="5" name="Imagem 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4" y="10979926"/>
          <a:ext cx="1172975" cy="1844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10:E17" totalsRowCount="1" headerRowDxfId="35" dataDxfId="34" headerRowBorderDxfId="36" tableBorderDxfId="37">
  <autoFilter ref="A10:E16"/>
  <tableColumns count="5">
    <tableColumn id="8" name="Id" totalsRowDxfId="31"/>
    <tableColumn id="1" name="Quantidade" totalsRowDxfId="30"/>
    <tableColumn id="2" name="Produto utilizado ou Serviço Prestado" totalsRowDxfId="29"/>
    <tableColumn id="6" name="Preço" totalsRowLabel="Total" totalsRowDxfId="33"/>
    <tableColumn id="7" name="Total" totalsRowFunction="sum" totalsRowDxfId="32">
      <calculatedColumnFormula>SUM(E2:E10)</calculatedColumnFormula>
    </tableColumn>
  </tableColumns>
  <tableStyleInfo name="ContaAzul-M1" showFirstColumn="0" showLastColumn="0" showRowStripes="1" showColumnStripes="0"/>
</table>
</file>

<file path=xl/tables/table2.xml><?xml version="1.0" encoding="utf-8"?>
<table xmlns="http://schemas.openxmlformats.org/spreadsheetml/2006/main" id="2" name="Ordens" displayName="Ordens" ref="A8:O12" totalsRowShown="0" headerRowDxfId="25" dataDxfId="24">
  <autoFilter ref="A8:O12"/>
  <tableColumns count="15">
    <tableColumn id="1" name="N° CHAMADO" dataDxfId="23"/>
    <tableColumn id="2" name="NOME DO CLIENTE" dataDxfId="22"/>
    <tableColumn id="3" name="MOTIVO DO CHAMADO" dataDxfId="21"/>
    <tableColumn id="4" name="RESPONSÁVEL PELO ATENDIMENTO" dataDxfId="20"/>
    <tableColumn id="5" name="STATUS" dataDxfId="19"/>
    <tableColumn id="14" name="AVISO" dataDxfId="18">
      <calculatedColumnFormula>IF('Controle de OS '!$E9="","",IF('Controle de OS '!$E9="Resolvido",2,IF('Controle de OS '!$E9="Pendente",1,0)))</calculatedColumnFormula>
    </tableColumn>
    <tableColumn id="6" name="NOME DO CONTATO" dataDxfId="17"/>
    <tableColumn id="7" name="ENDEREÇO" dataDxfId="16"/>
    <tableColumn id="8" name="CEP" dataDxfId="15"/>
    <tableColumn id="9" name="CIDADE" dataDxfId="14"/>
    <tableColumn id="10" name="ESTADO" dataDxfId="13"/>
    <tableColumn id="11" name="DATA ABERTURA" dataDxfId="12"/>
    <tableColumn id="12" name="DATA VENCIMENTO" dataDxfId="11"/>
    <tableColumn id="15" name="TEMPO DE EXECUÇÃO EM DIAS" dataDxfId="0">
      <calculatedColumnFormula>'Controle de OS '!$M9-'Controle de OS '!$L9</calculatedColumnFormula>
    </tableColumn>
    <tableColumn id="13" name="SOLUÇÃO ADOTADA" dataDxfId="10"/>
  </tableColumns>
  <tableStyleInfo name="ContaAzul-M1" showFirstColumn="0" showLastColumn="0" showRowStripes="1" showColumnStripes="0"/>
</table>
</file>

<file path=xl/tables/table3.xml><?xml version="1.0" encoding="utf-8"?>
<table xmlns="http://schemas.openxmlformats.org/spreadsheetml/2006/main" id="3" name="Tabela2" displayName="Tabela2" ref="B5:B11" totalsRowShown="0" headerRowDxfId="9" dataDxfId="8" headerRowCellStyle="Normal" dataCellStyle="Normal">
  <autoFilter ref="B5:B11"/>
  <tableColumns count="1">
    <tableColumn id="1" name="ATENDENTES" dataDxfId="7" dataCellStyle="Normal"/>
  </tableColumns>
  <tableStyleInfo name="ContaAzul-M1" showFirstColumn="0" showLastColumn="0" showRowStripes="1" showColumnStripes="0"/>
</table>
</file>

<file path=xl/tables/table4.xml><?xml version="1.0" encoding="utf-8"?>
<table xmlns="http://schemas.openxmlformats.org/spreadsheetml/2006/main" id="4" name="Tabela28" displayName="Tabela28" ref="F5:F8" totalsRowShown="0" headerRowDxfId="6" dataDxfId="5" headerRowCellStyle="Normal" dataCellStyle="Normal">
  <autoFilter ref="F5:F8"/>
  <tableColumns count="1">
    <tableColumn id="1" name="MOTIVO DE CHAMADO" dataDxfId="4" dataCellStyle="Normal"/>
  </tableColumns>
  <tableStyleInfo name="ContaAzul-M1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D5:D8" totalsRowShown="0" headerRowDxfId="3" dataDxfId="1">
  <autoFilter ref="D5:D8"/>
  <tableColumns count="1">
    <tableColumn id="1" name="Clientes" dataDxfId="2"/>
  </tableColumns>
  <tableStyleInfo name="ContaAzul-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377"/>
  <sheetViews>
    <sheetView showGridLines="0" showRowColHeaders="0" tabSelected="1" zoomScaleNormal="100" workbookViewId="0">
      <pane ySplit="1" topLeftCell="A2" activePane="bottomLeft" state="frozen"/>
      <selection pane="bottomLeft" activeCell="A2" sqref="A2"/>
    </sheetView>
  </sheetViews>
  <sheetFormatPr defaultColWidth="11" defaultRowHeight="18" customHeight="1" x14ac:dyDescent="0.25"/>
  <cols>
    <col min="1" max="1" width="7.125" style="6" customWidth="1"/>
    <col min="2" max="2" width="14.625" style="6" customWidth="1"/>
    <col min="3" max="3" width="38.75" style="6" customWidth="1"/>
    <col min="4" max="5" width="14.625" style="6" customWidth="1"/>
    <col min="6" max="6" width="23" style="6" customWidth="1"/>
    <col min="7" max="7" width="15.25" style="6" customWidth="1"/>
    <col min="8" max="8" width="9.25" style="6" bestFit="1" customWidth="1"/>
    <col min="9" max="9" width="21.625" style="6" customWidth="1"/>
    <col min="10" max="10" width="20.25" style="6" bestFit="1" customWidth="1"/>
    <col min="11" max="11" width="10.875" style="6" customWidth="1"/>
    <col min="12" max="12" width="16.625" style="6" customWidth="1"/>
    <col min="13" max="13" width="8.5" style="6" bestFit="1" customWidth="1"/>
    <col min="14" max="14" width="15.125" style="6" bestFit="1" customWidth="1"/>
    <col min="15" max="15" width="17.625" style="6" bestFit="1" customWidth="1"/>
    <col min="16" max="16" width="17.625" style="6" customWidth="1"/>
    <col min="17" max="17" width="39.75" style="6" customWidth="1"/>
    <col min="18" max="16384" width="11" style="6"/>
  </cols>
  <sheetData>
    <row r="1" spans="1:7" s="33" customFormat="1" ht="52.5" customHeight="1" thickBot="1" x14ac:dyDescent="0.3">
      <c r="A1" s="34" t="s">
        <v>44</v>
      </c>
      <c r="B1" s="34"/>
      <c r="C1" s="34"/>
      <c r="D1" s="34"/>
      <c r="E1" s="76" t="s">
        <v>64</v>
      </c>
    </row>
    <row r="2" spans="1:7" ht="11.25" customHeight="1" thickTop="1" x14ac:dyDescent="0.25">
      <c r="A2" s="35"/>
      <c r="B2" s="35"/>
      <c r="C2" s="35"/>
    </row>
    <row r="3" spans="1:7" ht="30" customHeight="1" x14ac:dyDescent="0.25">
      <c r="A3" s="45" t="s">
        <v>46</v>
      </c>
      <c r="B3" s="56"/>
      <c r="C3" s="42"/>
      <c r="D3" s="43" t="s">
        <v>59</v>
      </c>
      <c r="E3" s="44">
        <v>1</v>
      </c>
    </row>
    <row r="4" spans="1:7" ht="30" customHeight="1" x14ac:dyDescent="0.25">
      <c r="A4" s="45" t="s">
        <v>74</v>
      </c>
      <c r="B4" s="56"/>
      <c r="C4" s="42"/>
      <c r="D4" s="43" t="s">
        <v>45</v>
      </c>
      <c r="E4" s="44"/>
    </row>
    <row r="5" spans="1:7" ht="30" customHeight="1" x14ac:dyDescent="0.25">
      <c r="A5" s="45" t="s">
        <v>48</v>
      </c>
      <c r="B5" s="46"/>
      <c r="C5" s="42"/>
      <c r="D5" s="43" t="s">
        <v>63</v>
      </c>
      <c r="E5" s="41"/>
    </row>
    <row r="6" spans="1:7" ht="11.25" customHeight="1" x14ac:dyDescent="0.25">
      <c r="A6" s="35"/>
      <c r="B6" s="35"/>
      <c r="C6" s="35"/>
      <c r="D6" s="35"/>
      <c r="E6" s="35"/>
    </row>
    <row r="7" spans="1:7" ht="30" customHeight="1" x14ac:dyDescent="0.25">
      <c r="A7" s="45" t="s">
        <v>47</v>
      </c>
      <c r="B7" s="46"/>
      <c r="C7" s="56"/>
      <c r="D7" s="49" t="s">
        <v>49</v>
      </c>
      <c r="E7" s="50"/>
      <c r="G7" s="35"/>
    </row>
    <row r="8" spans="1:7" ht="60" customHeight="1" x14ac:dyDescent="0.25">
      <c r="A8" s="57"/>
      <c r="B8" s="57"/>
      <c r="C8" s="58"/>
      <c r="D8" s="47"/>
      <c r="E8" s="48"/>
      <c r="F8" s="35"/>
      <c r="G8" s="35"/>
    </row>
    <row r="9" spans="1:7" ht="15" customHeight="1" x14ac:dyDescent="0.25">
      <c r="A9" s="35"/>
      <c r="B9" s="35"/>
      <c r="C9" s="35"/>
      <c r="D9" s="35"/>
      <c r="E9" s="35"/>
      <c r="F9" s="35"/>
      <c r="G9" s="35"/>
    </row>
    <row r="10" spans="1:7" ht="30" customHeight="1" x14ac:dyDescent="0.25">
      <c r="A10" s="53" t="s">
        <v>58</v>
      </c>
      <c r="B10" s="54" t="s">
        <v>50</v>
      </c>
      <c r="C10" s="55" t="s">
        <v>51</v>
      </c>
      <c r="D10" s="54" t="s">
        <v>57</v>
      </c>
      <c r="E10" s="54" t="s">
        <v>52</v>
      </c>
    </row>
    <row r="11" spans="1:7" ht="30" customHeight="1" x14ac:dyDescent="0.25">
      <c r="A11" s="40">
        <v>1</v>
      </c>
      <c r="B11" s="36"/>
      <c r="C11" s="39"/>
      <c r="D11" s="61"/>
      <c r="E11" s="61"/>
    </row>
    <row r="12" spans="1:7" ht="30" customHeight="1" x14ac:dyDescent="0.25">
      <c r="A12" s="40">
        <v>2</v>
      </c>
      <c r="B12" s="36"/>
      <c r="C12" s="65"/>
      <c r="D12" s="61"/>
      <c r="E12" s="61"/>
    </row>
    <row r="13" spans="1:7" ht="30" customHeight="1" x14ac:dyDescent="0.25">
      <c r="A13" s="40">
        <v>3</v>
      </c>
      <c r="B13" s="36"/>
      <c r="C13" s="65"/>
      <c r="D13" s="61"/>
      <c r="E13" s="61"/>
    </row>
    <row r="14" spans="1:7" ht="30" customHeight="1" x14ac:dyDescent="0.25">
      <c r="A14" s="62"/>
      <c r="B14" s="63"/>
      <c r="C14" s="64"/>
      <c r="D14" s="59" t="s">
        <v>54</v>
      </c>
      <c r="E14" s="60">
        <f>SUM(E13:E13)</f>
        <v>0</v>
      </c>
    </row>
    <row r="15" spans="1:7" ht="30" customHeight="1" x14ac:dyDescent="0.25">
      <c r="A15" s="62"/>
      <c r="B15" s="63"/>
      <c r="C15" s="64"/>
      <c r="D15" s="59" t="s">
        <v>60</v>
      </c>
      <c r="E15" s="60">
        <f>SUM(E14:E14)</f>
        <v>0</v>
      </c>
    </row>
    <row r="16" spans="1:7" ht="30" customHeight="1" x14ac:dyDescent="0.25">
      <c r="A16" s="62"/>
      <c r="B16" s="63"/>
      <c r="C16" s="64"/>
      <c r="D16" s="66" t="s">
        <v>56</v>
      </c>
      <c r="E16" s="67">
        <f>SUM(E14:E15)</f>
        <v>0</v>
      </c>
    </row>
    <row r="17" spans="1:15" ht="30" customHeight="1" x14ac:dyDescent="0.25">
      <c r="A17" s="72"/>
      <c r="B17" s="63"/>
      <c r="C17" s="73"/>
      <c r="D17" s="68" t="s">
        <v>52</v>
      </c>
      <c r="E17" s="69">
        <f>SUBTOTAL(109,Tabela1[Total])</f>
        <v>0</v>
      </c>
    </row>
    <row r="18" spans="1:15" ht="11.25" customHeight="1" x14ac:dyDescent="0.25">
      <c r="A18" s="35"/>
      <c r="B18" s="35"/>
      <c r="C18" s="35"/>
      <c r="D18" s="36"/>
      <c r="E18" s="36"/>
      <c r="F18" s="17"/>
      <c r="G18" s="16"/>
      <c r="H18" s="16"/>
      <c r="I18" s="16"/>
      <c r="J18" s="16"/>
      <c r="K18" s="11"/>
      <c r="L18" s="12"/>
      <c r="M18" s="12"/>
      <c r="N18" s="13"/>
      <c r="O18" s="16"/>
    </row>
    <row r="19" spans="1:15" ht="30" customHeight="1" x14ac:dyDescent="0.25">
      <c r="A19" s="70" t="s">
        <v>55</v>
      </c>
      <c r="B19" s="71"/>
      <c r="C19" s="51"/>
      <c r="D19" s="52"/>
      <c r="E19" s="52"/>
      <c r="F19" s="7"/>
    </row>
    <row r="20" spans="1:15" ht="11.25" customHeight="1" x14ac:dyDescent="0.25">
      <c r="A20" s="35"/>
      <c r="B20" s="35"/>
      <c r="C20" s="35"/>
      <c r="D20" s="36"/>
      <c r="E20" s="36"/>
    </row>
    <row r="21" spans="1:15" ht="18" customHeight="1" x14ac:dyDescent="0.25">
      <c r="A21" s="74" t="s">
        <v>61</v>
      </c>
      <c r="B21" s="74"/>
      <c r="C21" s="74"/>
      <c r="D21" s="74"/>
      <c r="E21" s="74"/>
      <c r="F21" s="35"/>
      <c r="G21" s="35"/>
    </row>
    <row r="22" spans="1:15" ht="12" customHeight="1" x14ac:dyDescent="0.25">
      <c r="A22" s="35"/>
      <c r="B22" s="35"/>
      <c r="C22" s="35"/>
      <c r="D22" s="36"/>
      <c r="E22" s="36"/>
      <c r="F22" s="35"/>
      <c r="G22" s="35"/>
    </row>
    <row r="23" spans="1:15" ht="18" customHeight="1" x14ac:dyDescent="0.25">
      <c r="A23" s="38" t="s">
        <v>62</v>
      </c>
      <c r="B23" s="38"/>
      <c r="C23" s="35"/>
      <c r="D23" s="36"/>
      <c r="E23" s="36"/>
      <c r="F23" s="35"/>
      <c r="G23" s="35"/>
    </row>
    <row r="24" spans="1:15" ht="18" customHeight="1" x14ac:dyDescent="0.25">
      <c r="A24" s="35"/>
      <c r="B24" s="35"/>
      <c r="C24" s="35"/>
      <c r="D24" s="36"/>
      <c r="E24" s="36"/>
      <c r="F24" s="35"/>
      <c r="G24" s="35"/>
    </row>
    <row r="25" spans="1:15" ht="30" customHeight="1" x14ac:dyDescent="0.25">
      <c r="E25" s="35"/>
      <c r="F25" s="35"/>
      <c r="G25" s="35" t="s">
        <v>53</v>
      </c>
    </row>
    <row r="26" spans="1:15" ht="30" customHeight="1" x14ac:dyDescent="0.25">
      <c r="A26" s="80" t="s">
        <v>75</v>
      </c>
      <c r="B26" s="80"/>
      <c r="C26" s="35"/>
      <c r="D26" s="75" t="s">
        <v>46</v>
      </c>
      <c r="E26" s="75"/>
      <c r="F26" s="35"/>
      <c r="G26" s="35"/>
    </row>
    <row r="27" spans="1:15" ht="22.5" customHeight="1" x14ac:dyDescent="0.25">
      <c r="F27" s="35"/>
      <c r="G27" s="37"/>
      <c r="H27" s="7"/>
    </row>
    <row r="28" spans="1:15" ht="18" customHeight="1" x14ac:dyDescent="0.25">
      <c r="A28" s="35"/>
      <c r="B28" s="35"/>
      <c r="C28" s="35"/>
      <c r="D28" s="35"/>
      <c r="E28" s="35"/>
      <c r="F28" s="35"/>
      <c r="G28" s="35"/>
      <c r="H28" s="7"/>
    </row>
    <row r="29" spans="1:15" ht="18" customHeight="1" x14ac:dyDescent="0.25">
      <c r="A29" s="35"/>
      <c r="B29" s="35"/>
      <c r="C29" s="35"/>
      <c r="D29" s="36"/>
      <c r="E29" s="36"/>
      <c r="F29" s="35"/>
      <c r="G29" s="35"/>
      <c r="H29" s="7"/>
    </row>
    <row r="30" spans="1:15" ht="18" customHeight="1" x14ac:dyDescent="0.25">
      <c r="A30" s="35"/>
      <c r="B30" s="35"/>
      <c r="C30" s="35"/>
      <c r="D30" s="36"/>
      <c r="E30" s="36"/>
      <c r="F30" s="35"/>
      <c r="G30" s="37"/>
      <c r="H30" s="7"/>
    </row>
    <row r="31" spans="1:15" ht="18" customHeight="1" x14ac:dyDescent="0.25">
      <c r="D31" s="7"/>
      <c r="E31" s="7"/>
      <c r="F31" s="35"/>
      <c r="G31" s="35"/>
      <c r="H31" s="7"/>
    </row>
    <row r="32" spans="1:15" ht="18" customHeight="1" x14ac:dyDescent="0.25">
      <c r="D32" s="7"/>
      <c r="E32" s="7"/>
      <c r="F32" s="35"/>
      <c r="G32" s="35"/>
      <c r="H32" s="7"/>
    </row>
    <row r="33" spans="1:16384" ht="18" customHeight="1" x14ac:dyDescent="0.25">
      <c r="D33" s="7"/>
      <c r="E33" s="7"/>
      <c r="F33" s="35"/>
      <c r="G33" s="35"/>
      <c r="H33" s="7"/>
    </row>
    <row r="34" spans="1:16384" ht="18" customHeight="1" x14ac:dyDescent="0.25">
      <c r="D34" s="7"/>
      <c r="E34" s="7"/>
    </row>
    <row r="35" spans="1:16384" ht="18" customHeight="1" x14ac:dyDescent="0.25">
      <c r="D35" s="7"/>
      <c r="E35" s="7"/>
      <c r="F35" s="36"/>
      <c r="G35" s="35"/>
      <c r="H35" s="7"/>
    </row>
    <row r="36" spans="1:16384" ht="18" customHeight="1" x14ac:dyDescent="0.25">
      <c r="D36" s="7"/>
      <c r="E36" s="7"/>
      <c r="F36" s="7"/>
      <c r="H36" s="7"/>
    </row>
    <row r="37" spans="1:16384" s="21" customFormat="1" ht="30" customHeight="1" x14ac:dyDescent="0.25"/>
    <row r="38" spans="1:16384" ht="18" customHeight="1" x14ac:dyDescent="0.25">
      <c r="D38" s="7"/>
      <c r="E38" s="7"/>
      <c r="F38" s="7"/>
      <c r="H38" s="7"/>
    </row>
    <row r="39" spans="1:16384" ht="18" customHeight="1" x14ac:dyDescent="0.25">
      <c r="D39" s="7"/>
      <c r="E39" s="7"/>
      <c r="F39" s="7"/>
      <c r="H39" s="7"/>
    </row>
    <row r="40" spans="1:16384" ht="18" customHeight="1" x14ac:dyDescent="0.25">
      <c r="D40" s="7"/>
      <c r="E40" s="7"/>
      <c r="F40" s="7"/>
      <c r="H40" s="7"/>
    </row>
    <row r="41" spans="1:16384" ht="18" customHeight="1" x14ac:dyDescent="0.25">
      <c r="D41" s="7"/>
      <c r="E41" s="7"/>
      <c r="F41" s="7"/>
      <c r="H41" s="7"/>
    </row>
    <row r="42" spans="1:16384" ht="18" customHeight="1" x14ac:dyDescent="0.25">
      <c r="D42" s="7"/>
      <c r="E42" s="7"/>
      <c r="F42" s="7"/>
      <c r="H42" s="7"/>
    </row>
    <row r="43" spans="1:16384" s="21" customFormat="1" ht="30" customHeight="1" x14ac:dyDescent="0.25">
      <c r="A43" s="6"/>
      <c r="B43" s="6"/>
      <c r="C43" s="6"/>
      <c r="D43" s="7"/>
      <c r="E43" s="7"/>
      <c r="F43" s="7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  <c r="WVU43" s="6"/>
      <c r="WVV43" s="6"/>
      <c r="WVW43" s="6"/>
      <c r="WVX43" s="6"/>
      <c r="WVY43" s="6"/>
      <c r="WVZ43" s="6"/>
      <c r="WWA43" s="6"/>
      <c r="WWB43" s="6"/>
      <c r="WWC43" s="6"/>
      <c r="WWD43" s="6"/>
      <c r="WWE43" s="6"/>
      <c r="WWF43" s="6"/>
      <c r="WWG43" s="6"/>
      <c r="WWH43" s="6"/>
      <c r="WWI43" s="6"/>
      <c r="WWJ43" s="6"/>
      <c r="WWK43" s="6"/>
      <c r="WWL43" s="6"/>
      <c r="WWM43" s="6"/>
      <c r="WWN43" s="6"/>
      <c r="WWO43" s="6"/>
      <c r="WWP43" s="6"/>
      <c r="WWQ43" s="6"/>
      <c r="WWR43" s="6"/>
      <c r="WWS43" s="6"/>
      <c r="WWT43" s="6"/>
      <c r="WWU43" s="6"/>
      <c r="WWV43" s="6"/>
      <c r="WWW43" s="6"/>
      <c r="WWX43" s="6"/>
      <c r="WWY43" s="6"/>
      <c r="WWZ43" s="6"/>
      <c r="WXA43" s="6"/>
      <c r="WXB43" s="6"/>
      <c r="WXC43" s="6"/>
      <c r="WXD43" s="6"/>
      <c r="WXE43" s="6"/>
      <c r="WXF43" s="6"/>
      <c r="WXG43" s="6"/>
      <c r="WXH43" s="6"/>
      <c r="WXI43" s="6"/>
      <c r="WXJ43" s="6"/>
      <c r="WXK43" s="6"/>
      <c r="WXL43" s="6"/>
      <c r="WXM43" s="6"/>
      <c r="WXN43" s="6"/>
      <c r="WXO43" s="6"/>
      <c r="WXP43" s="6"/>
      <c r="WXQ43" s="6"/>
      <c r="WXR43" s="6"/>
      <c r="WXS43" s="6"/>
      <c r="WXT43" s="6"/>
      <c r="WXU43" s="6"/>
      <c r="WXV43" s="6"/>
      <c r="WXW43" s="6"/>
      <c r="WXX43" s="6"/>
      <c r="WXY43" s="6"/>
      <c r="WXZ43" s="6"/>
      <c r="WYA43" s="6"/>
      <c r="WYB43" s="6"/>
      <c r="WYC43" s="6"/>
      <c r="WYD43" s="6"/>
      <c r="WYE43" s="6"/>
      <c r="WYF43" s="6"/>
      <c r="WYG43" s="6"/>
      <c r="WYH43" s="6"/>
      <c r="WYI43" s="6"/>
      <c r="WYJ43" s="6"/>
      <c r="WYK43" s="6"/>
      <c r="WYL43" s="6"/>
      <c r="WYM43" s="6"/>
      <c r="WYN43" s="6"/>
      <c r="WYO43" s="6"/>
      <c r="WYP43" s="6"/>
      <c r="WYQ43" s="6"/>
      <c r="WYR43" s="6"/>
      <c r="WYS43" s="6"/>
      <c r="WYT43" s="6"/>
      <c r="WYU43" s="6"/>
      <c r="WYV43" s="6"/>
      <c r="WYW43" s="6"/>
      <c r="WYX43" s="6"/>
      <c r="WYY43" s="6"/>
      <c r="WYZ43" s="6"/>
      <c r="WZA43" s="6"/>
      <c r="WZB43" s="6"/>
      <c r="WZC43" s="6"/>
      <c r="WZD43" s="6"/>
      <c r="WZE43" s="6"/>
      <c r="WZF43" s="6"/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pans="1:16384" ht="18" customHeight="1" x14ac:dyDescent="0.25">
      <c r="D44" s="7"/>
      <c r="E44" s="7"/>
      <c r="F44" s="7"/>
      <c r="H44" s="7"/>
    </row>
    <row r="45" spans="1:16384" ht="18" customHeight="1" x14ac:dyDescent="0.25">
      <c r="D45" s="7"/>
      <c r="E45" s="7"/>
      <c r="F45" s="7"/>
      <c r="H45" s="7"/>
    </row>
    <row r="46" spans="1:16384" ht="18" customHeight="1" x14ac:dyDescent="0.25">
      <c r="D46" s="7"/>
      <c r="E46" s="7"/>
      <c r="F46" s="7"/>
      <c r="H46" s="7"/>
    </row>
    <row r="47" spans="1:16384" ht="18" customHeight="1" x14ac:dyDescent="0.25">
      <c r="D47" s="7"/>
      <c r="E47" s="7"/>
      <c r="F47" s="7"/>
      <c r="H47" s="7"/>
    </row>
    <row r="48" spans="1:16384" ht="18" customHeight="1" x14ac:dyDescent="0.25">
      <c r="D48" s="7"/>
      <c r="E48" s="7"/>
      <c r="F48" s="7"/>
      <c r="H48" s="7"/>
    </row>
    <row r="49" spans="4:8" ht="18" customHeight="1" x14ac:dyDescent="0.25">
      <c r="D49" s="7"/>
      <c r="E49" s="7"/>
      <c r="F49" s="7"/>
      <c r="H49" s="7"/>
    </row>
    <row r="50" spans="4:8" ht="18" customHeight="1" x14ac:dyDescent="0.25">
      <c r="D50" s="7"/>
      <c r="E50" s="7"/>
      <c r="F50" s="7"/>
      <c r="H50" s="7"/>
    </row>
    <row r="51" spans="4:8" ht="18" customHeight="1" x14ac:dyDescent="0.25">
      <c r="D51" s="7"/>
      <c r="E51" s="7"/>
      <c r="F51" s="7"/>
      <c r="H51" s="7"/>
    </row>
    <row r="52" spans="4:8" ht="18" customHeight="1" x14ac:dyDescent="0.25">
      <c r="D52" s="7"/>
      <c r="E52" s="7"/>
      <c r="F52" s="7"/>
      <c r="H52" s="7"/>
    </row>
    <row r="53" spans="4:8" ht="18" customHeight="1" x14ac:dyDescent="0.25">
      <c r="D53" s="7"/>
      <c r="E53" s="7"/>
      <c r="F53" s="7"/>
      <c r="H53" s="7"/>
    </row>
    <row r="54" spans="4:8" ht="18" customHeight="1" x14ac:dyDescent="0.25">
      <c r="D54" s="7"/>
      <c r="E54" s="7"/>
      <c r="F54" s="7"/>
      <c r="H54" s="7"/>
    </row>
    <row r="55" spans="4:8" ht="18" customHeight="1" x14ac:dyDescent="0.25">
      <c r="D55" s="7"/>
      <c r="E55" s="7"/>
      <c r="F55" s="7"/>
      <c r="H55" s="7"/>
    </row>
    <row r="56" spans="4:8" ht="18" customHeight="1" x14ac:dyDescent="0.25">
      <c r="D56" s="7"/>
      <c r="E56" s="7"/>
      <c r="F56" s="7"/>
      <c r="H56" s="7"/>
    </row>
    <row r="57" spans="4:8" ht="18" customHeight="1" x14ac:dyDescent="0.25">
      <c r="D57" s="7"/>
      <c r="E57" s="7"/>
      <c r="F57" s="7"/>
      <c r="H57" s="7"/>
    </row>
    <row r="58" spans="4:8" ht="18" customHeight="1" x14ac:dyDescent="0.25">
      <c r="D58" s="7"/>
      <c r="E58" s="7"/>
      <c r="F58" s="7"/>
      <c r="H58" s="7"/>
    </row>
    <row r="59" spans="4:8" ht="18" customHeight="1" x14ac:dyDescent="0.25">
      <c r="D59" s="7"/>
      <c r="E59" s="7"/>
      <c r="F59" s="7"/>
      <c r="H59" s="7"/>
    </row>
    <row r="60" spans="4:8" ht="18" customHeight="1" x14ac:dyDescent="0.25">
      <c r="D60" s="7"/>
      <c r="E60" s="7"/>
      <c r="F60" s="7"/>
      <c r="H60" s="7"/>
    </row>
    <row r="61" spans="4:8" ht="18" customHeight="1" x14ac:dyDescent="0.25">
      <c r="D61" s="7"/>
      <c r="E61" s="7"/>
      <c r="F61" s="7"/>
      <c r="H61" s="7"/>
    </row>
    <row r="62" spans="4:8" ht="18" customHeight="1" x14ac:dyDescent="0.25">
      <c r="D62" s="7"/>
      <c r="E62" s="7"/>
      <c r="F62" s="7"/>
      <c r="H62" s="7"/>
    </row>
    <row r="63" spans="4:8" ht="18" customHeight="1" x14ac:dyDescent="0.25">
      <c r="D63" s="7"/>
      <c r="E63" s="7"/>
      <c r="F63" s="7"/>
      <c r="H63" s="7"/>
    </row>
    <row r="64" spans="4:8" ht="18" customHeight="1" x14ac:dyDescent="0.25">
      <c r="D64" s="7"/>
      <c r="E64" s="7"/>
      <c r="F64" s="7"/>
      <c r="H64" s="7"/>
    </row>
    <row r="65" spans="4:8" ht="18" customHeight="1" x14ac:dyDescent="0.25">
      <c r="D65" s="7"/>
      <c r="E65" s="7"/>
      <c r="F65" s="7"/>
      <c r="H65" s="7"/>
    </row>
    <row r="66" spans="4:8" ht="18" customHeight="1" x14ac:dyDescent="0.25">
      <c r="D66" s="7"/>
      <c r="E66" s="7"/>
      <c r="F66" s="7"/>
      <c r="H66" s="7"/>
    </row>
    <row r="67" spans="4:8" ht="18" customHeight="1" x14ac:dyDescent="0.25">
      <c r="D67" s="7"/>
      <c r="E67" s="7"/>
      <c r="F67" s="7"/>
      <c r="H67" s="7"/>
    </row>
    <row r="68" spans="4:8" ht="18" customHeight="1" x14ac:dyDescent="0.25">
      <c r="D68" s="7"/>
      <c r="E68" s="7"/>
      <c r="F68" s="7"/>
      <c r="H68" s="7"/>
    </row>
    <row r="69" spans="4:8" ht="18" customHeight="1" x14ac:dyDescent="0.25">
      <c r="D69" s="7"/>
      <c r="E69" s="7"/>
      <c r="F69" s="7"/>
      <c r="H69" s="7"/>
    </row>
    <row r="70" spans="4:8" ht="18" customHeight="1" x14ac:dyDescent="0.25">
      <c r="D70" s="7"/>
      <c r="E70" s="7"/>
      <c r="F70" s="7"/>
      <c r="H70" s="7"/>
    </row>
    <row r="71" spans="4:8" ht="18" customHeight="1" x14ac:dyDescent="0.25">
      <c r="D71" s="7"/>
      <c r="E71" s="7"/>
      <c r="F71" s="7"/>
      <c r="H71" s="7"/>
    </row>
    <row r="72" spans="4:8" ht="18" customHeight="1" x14ac:dyDescent="0.25">
      <c r="D72" s="7"/>
      <c r="E72" s="7"/>
      <c r="F72" s="7"/>
      <c r="H72" s="7"/>
    </row>
    <row r="73" spans="4:8" ht="18" customHeight="1" x14ac:dyDescent="0.25">
      <c r="D73" s="7"/>
      <c r="E73" s="7"/>
      <c r="F73" s="7"/>
      <c r="H73" s="7"/>
    </row>
    <row r="74" spans="4:8" ht="18" customHeight="1" x14ac:dyDescent="0.25">
      <c r="D74" s="7"/>
      <c r="E74" s="7"/>
      <c r="F74" s="7"/>
      <c r="H74" s="7"/>
    </row>
    <row r="75" spans="4:8" ht="18" customHeight="1" x14ac:dyDescent="0.25">
      <c r="D75" s="7"/>
      <c r="E75" s="7"/>
      <c r="F75" s="7"/>
      <c r="H75" s="7"/>
    </row>
    <row r="76" spans="4:8" ht="18" customHeight="1" x14ac:dyDescent="0.25">
      <c r="D76" s="7"/>
      <c r="E76" s="7"/>
      <c r="F76" s="7"/>
      <c r="H76" s="7"/>
    </row>
    <row r="77" spans="4:8" ht="18" customHeight="1" x14ac:dyDescent="0.25">
      <c r="D77" s="7"/>
      <c r="E77" s="7"/>
      <c r="F77" s="7"/>
      <c r="H77" s="7"/>
    </row>
    <row r="78" spans="4:8" ht="18" customHeight="1" x14ac:dyDescent="0.25">
      <c r="D78" s="7"/>
      <c r="E78" s="7"/>
      <c r="F78" s="7"/>
      <c r="H78" s="7"/>
    </row>
    <row r="79" spans="4:8" ht="18" customHeight="1" x14ac:dyDescent="0.25">
      <c r="D79" s="7"/>
      <c r="E79" s="7"/>
      <c r="F79" s="7"/>
      <c r="H79" s="7"/>
    </row>
    <row r="80" spans="4:8" ht="18" customHeight="1" x14ac:dyDescent="0.25">
      <c r="D80" s="7"/>
      <c r="E80" s="7"/>
      <c r="F80" s="7"/>
      <c r="H80" s="7"/>
    </row>
    <row r="81" spans="4:8" ht="18" customHeight="1" x14ac:dyDescent="0.25">
      <c r="D81" s="7"/>
      <c r="E81" s="7"/>
      <c r="F81" s="7"/>
      <c r="H81" s="7"/>
    </row>
    <row r="82" spans="4:8" ht="18" customHeight="1" x14ac:dyDescent="0.25">
      <c r="D82" s="7"/>
      <c r="E82" s="7"/>
      <c r="F82" s="7"/>
      <c r="H82" s="7"/>
    </row>
    <row r="83" spans="4:8" ht="18" customHeight="1" x14ac:dyDescent="0.25">
      <c r="D83" s="7"/>
      <c r="E83" s="7"/>
      <c r="F83" s="7"/>
      <c r="H83" s="7"/>
    </row>
    <row r="84" spans="4:8" ht="18" customHeight="1" x14ac:dyDescent="0.25">
      <c r="D84" s="7"/>
      <c r="E84" s="7"/>
      <c r="F84" s="7"/>
      <c r="H84" s="7"/>
    </row>
    <row r="85" spans="4:8" ht="18" customHeight="1" x14ac:dyDescent="0.25">
      <c r="D85" s="7"/>
      <c r="E85" s="7"/>
      <c r="F85" s="7"/>
      <c r="H85" s="7"/>
    </row>
    <row r="86" spans="4:8" ht="18" customHeight="1" x14ac:dyDescent="0.25">
      <c r="D86" s="7"/>
      <c r="E86" s="7"/>
      <c r="F86" s="7"/>
      <c r="H86" s="7"/>
    </row>
    <row r="87" spans="4:8" ht="18" customHeight="1" x14ac:dyDescent="0.25">
      <c r="D87" s="7"/>
      <c r="E87" s="7"/>
      <c r="F87" s="7"/>
      <c r="H87" s="7"/>
    </row>
    <row r="88" spans="4:8" ht="18" customHeight="1" x14ac:dyDescent="0.25">
      <c r="D88" s="7"/>
      <c r="E88" s="7"/>
      <c r="F88" s="7"/>
      <c r="H88" s="7"/>
    </row>
    <row r="89" spans="4:8" ht="18" customHeight="1" x14ac:dyDescent="0.25">
      <c r="D89" s="7"/>
      <c r="E89" s="7"/>
      <c r="F89" s="7"/>
      <c r="H89" s="7"/>
    </row>
    <row r="90" spans="4:8" ht="18" customHeight="1" x14ac:dyDescent="0.25">
      <c r="D90" s="7"/>
      <c r="E90" s="7"/>
      <c r="F90" s="7"/>
      <c r="H90" s="7"/>
    </row>
    <row r="91" spans="4:8" ht="18" customHeight="1" x14ac:dyDescent="0.25">
      <c r="D91" s="7"/>
      <c r="E91" s="7"/>
      <c r="F91" s="7"/>
      <c r="H91" s="7"/>
    </row>
    <row r="92" spans="4:8" ht="18" customHeight="1" x14ac:dyDescent="0.25">
      <c r="D92" s="7"/>
      <c r="E92" s="7"/>
      <c r="F92" s="7"/>
      <c r="H92" s="7"/>
    </row>
    <row r="93" spans="4:8" ht="18" customHeight="1" x14ac:dyDescent="0.25">
      <c r="D93" s="7"/>
      <c r="E93" s="7"/>
      <c r="F93" s="7"/>
      <c r="H93" s="7"/>
    </row>
    <row r="94" spans="4:8" ht="18" customHeight="1" x14ac:dyDescent="0.25">
      <c r="D94" s="7"/>
      <c r="E94" s="7"/>
      <c r="F94" s="7"/>
      <c r="H94" s="7"/>
    </row>
    <row r="95" spans="4:8" ht="18" customHeight="1" x14ac:dyDescent="0.25">
      <c r="D95" s="7"/>
      <c r="E95" s="7"/>
      <c r="F95" s="7"/>
      <c r="H95" s="7"/>
    </row>
    <row r="96" spans="4:8" ht="18" customHeight="1" x14ac:dyDescent="0.25">
      <c r="D96" s="7"/>
      <c r="E96" s="7"/>
      <c r="F96" s="7"/>
      <c r="H96" s="7"/>
    </row>
    <row r="97" spans="4:8" ht="18" customHeight="1" x14ac:dyDescent="0.25">
      <c r="D97" s="7"/>
      <c r="E97" s="7"/>
      <c r="F97" s="7"/>
      <c r="H97" s="7"/>
    </row>
    <row r="98" spans="4:8" ht="18" customHeight="1" x14ac:dyDescent="0.25">
      <c r="D98" s="7"/>
      <c r="E98" s="7"/>
      <c r="F98" s="7"/>
      <c r="H98" s="7"/>
    </row>
    <row r="99" spans="4:8" ht="18" customHeight="1" x14ac:dyDescent="0.25">
      <c r="D99" s="7"/>
      <c r="E99" s="7"/>
      <c r="F99" s="7"/>
      <c r="H99" s="7"/>
    </row>
    <row r="100" spans="4:8" ht="18" customHeight="1" x14ac:dyDescent="0.25">
      <c r="D100" s="7"/>
      <c r="E100" s="7"/>
      <c r="F100" s="7"/>
      <c r="H100" s="7"/>
    </row>
    <row r="101" spans="4:8" ht="18" customHeight="1" x14ac:dyDescent="0.25">
      <c r="D101" s="7"/>
      <c r="E101" s="7"/>
      <c r="F101" s="7"/>
      <c r="H101" s="7"/>
    </row>
    <row r="102" spans="4:8" ht="18" customHeight="1" x14ac:dyDescent="0.25">
      <c r="D102" s="7"/>
      <c r="E102" s="7"/>
      <c r="F102" s="7"/>
      <c r="H102" s="7"/>
    </row>
    <row r="103" spans="4:8" ht="18" customHeight="1" x14ac:dyDescent="0.25">
      <c r="D103" s="7"/>
      <c r="E103" s="7"/>
      <c r="F103" s="7"/>
      <c r="H103" s="7"/>
    </row>
    <row r="104" spans="4:8" ht="18" customHeight="1" x14ac:dyDescent="0.25">
      <c r="D104" s="7"/>
      <c r="E104" s="7"/>
      <c r="F104" s="7"/>
      <c r="H104" s="7"/>
    </row>
    <row r="105" spans="4:8" ht="18" customHeight="1" x14ac:dyDescent="0.25">
      <c r="D105" s="7"/>
      <c r="E105" s="7"/>
      <c r="F105" s="7"/>
      <c r="H105" s="7"/>
    </row>
    <row r="106" spans="4:8" ht="18" customHeight="1" x14ac:dyDescent="0.25">
      <c r="D106" s="7"/>
      <c r="E106" s="7"/>
      <c r="F106" s="7"/>
      <c r="H106" s="7"/>
    </row>
    <row r="107" spans="4:8" ht="18" customHeight="1" x14ac:dyDescent="0.25">
      <c r="D107" s="7"/>
      <c r="E107" s="7"/>
      <c r="F107" s="7"/>
      <c r="H107" s="7"/>
    </row>
    <row r="108" spans="4:8" ht="18" customHeight="1" x14ac:dyDescent="0.25">
      <c r="D108" s="7"/>
      <c r="E108" s="7"/>
      <c r="F108" s="7"/>
      <c r="H108" s="7"/>
    </row>
    <row r="109" spans="4:8" ht="18" customHeight="1" x14ac:dyDescent="0.25">
      <c r="D109" s="7"/>
      <c r="E109" s="7"/>
      <c r="F109" s="7"/>
      <c r="H109" s="7"/>
    </row>
    <row r="110" spans="4:8" ht="18" customHeight="1" x14ac:dyDescent="0.25">
      <c r="D110" s="7"/>
      <c r="E110" s="7"/>
      <c r="F110" s="7"/>
      <c r="H110" s="7"/>
    </row>
    <row r="111" spans="4:8" ht="18" customHeight="1" x14ac:dyDescent="0.25">
      <c r="D111" s="7"/>
      <c r="E111" s="7"/>
      <c r="F111" s="7"/>
      <c r="H111" s="7"/>
    </row>
    <row r="112" spans="4:8" ht="18" customHeight="1" x14ac:dyDescent="0.25">
      <c r="D112" s="7"/>
      <c r="E112" s="7"/>
      <c r="F112" s="7"/>
      <c r="H112" s="7"/>
    </row>
    <row r="113" spans="4:8" ht="18" customHeight="1" x14ac:dyDescent="0.25">
      <c r="D113" s="7"/>
      <c r="E113" s="7"/>
      <c r="F113" s="7"/>
      <c r="H113" s="7"/>
    </row>
    <row r="114" spans="4:8" ht="18" customHeight="1" x14ac:dyDescent="0.25">
      <c r="D114" s="7"/>
      <c r="E114" s="7"/>
      <c r="F114" s="7"/>
      <c r="H114" s="7"/>
    </row>
    <row r="115" spans="4:8" ht="18" customHeight="1" x14ac:dyDescent="0.25">
      <c r="D115" s="7"/>
      <c r="E115" s="7"/>
      <c r="F115" s="7"/>
      <c r="H115" s="7"/>
    </row>
    <row r="116" spans="4:8" ht="18" customHeight="1" x14ac:dyDescent="0.25">
      <c r="D116" s="7"/>
      <c r="E116" s="7"/>
      <c r="F116" s="7"/>
      <c r="H116" s="7"/>
    </row>
    <row r="117" spans="4:8" ht="18" customHeight="1" x14ac:dyDescent="0.25">
      <c r="D117" s="7"/>
      <c r="E117" s="7"/>
      <c r="F117" s="7"/>
      <c r="H117" s="7"/>
    </row>
    <row r="118" spans="4:8" ht="18" customHeight="1" x14ac:dyDescent="0.25">
      <c r="D118" s="7"/>
      <c r="E118" s="7"/>
      <c r="F118" s="7"/>
      <c r="H118" s="7"/>
    </row>
    <row r="119" spans="4:8" ht="18" customHeight="1" x14ac:dyDescent="0.25">
      <c r="D119" s="7"/>
      <c r="E119" s="7"/>
      <c r="F119" s="7"/>
      <c r="H119" s="7"/>
    </row>
    <row r="120" spans="4:8" ht="18" customHeight="1" x14ac:dyDescent="0.25">
      <c r="D120" s="7"/>
      <c r="E120" s="7"/>
      <c r="F120" s="7"/>
      <c r="H120" s="7"/>
    </row>
    <row r="121" spans="4:8" ht="18" customHeight="1" x14ac:dyDescent="0.25">
      <c r="D121" s="7"/>
      <c r="E121" s="7"/>
      <c r="F121" s="7"/>
      <c r="H121" s="7"/>
    </row>
    <row r="122" spans="4:8" ht="18" customHeight="1" x14ac:dyDescent="0.25">
      <c r="D122" s="7"/>
      <c r="E122" s="7"/>
      <c r="F122" s="7"/>
      <c r="H122" s="7"/>
    </row>
    <row r="123" spans="4:8" ht="18" customHeight="1" x14ac:dyDescent="0.25">
      <c r="D123" s="7"/>
      <c r="E123" s="7"/>
      <c r="F123" s="7"/>
      <c r="H123" s="7"/>
    </row>
    <row r="124" spans="4:8" ht="18" customHeight="1" x14ac:dyDescent="0.25">
      <c r="D124" s="7"/>
      <c r="E124" s="7"/>
      <c r="F124" s="7"/>
      <c r="H124" s="7"/>
    </row>
    <row r="125" spans="4:8" ht="18" customHeight="1" x14ac:dyDescent="0.25">
      <c r="D125" s="7"/>
      <c r="E125" s="7"/>
      <c r="F125" s="7"/>
      <c r="H125" s="7"/>
    </row>
    <row r="126" spans="4:8" ht="18" customHeight="1" x14ac:dyDescent="0.25">
      <c r="D126" s="7"/>
      <c r="E126" s="7"/>
      <c r="F126" s="7"/>
      <c r="H126" s="7"/>
    </row>
    <row r="127" spans="4:8" ht="18" customHeight="1" x14ac:dyDescent="0.25">
      <c r="D127" s="7"/>
      <c r="E127" s="7"/>
      <c r="F127" s="7"/>
      <c r="H127" s="7"/>
    </row>
    <row r="128" spans="4:8" ht="18" customHeight="1" x14ac:dyDescent="0.25">
      <c r="D128" s="7"/>
      <c r="E128" s="7"/>
      <c r="F128" s="7"/>
      <c r="H128" s="7"/>
    </row>
    <row r="129" spans="4:8" ht="18" customHeight="1" x14ac:dyDescent="0.25">
      <c r="D129" s="7"/>
      <c r="E129" s="7"/>
      <c r="F129" s="7"/>
      <c r="H129" s="7"/>
    </row>
    <row r="130" spans="4:8" ht="18" customHeight="1" x14ac:dyDescent="0.25">
      <c r="D130" s="7"/>
      <c r="E130" s="7"/>
      <c r="F130" s="7"/>
      <c r="H130" s="7"/>
    </row>
    <row r="131" spans="4:8" ht="18" customHeight="1" x14ac:dyDescent="0.25">
      <c r="D131" s="7"/>
      <c r="E131" s="7"/>
      <c r="F131" s="7"/>
      <c r="H131" s="7"/>
    </row>
    <row r="132" spans="4:8" ht="18" customHeight="1" x14ac:dyDescent="0.25">
      <c r="D132" s="7"/>
      <c r="E132" s="7"/>
      <c r="F132" s="7"/>
      <c r="H132" s="7"/>
    </row>
    <row r="133" spans="4:8" ht="18" customHeight="1" x14ac:dyDescent="0.25">
      <c r="D133" s="7"/>
      <c r="E133" s="7"/>
      <c r="F133" s="7"/>
      <c r="H133" s="7"/>
    </row>
    <row r="134" spans="4:8" ht="18" customHeight="1" x14ac:dyDescent="0.25">
      <c r="D134" s="7"/>
      <c r="E134" s="7"/>
      <c r="F134" s="7"/>
      <c r="H134" s="7"/>
    </row>
    <row r="135" spans="4:8" ht="18" customHeight="1" x14ac:dyDescent="0.25">
      <c r="D135" s="7"/>
      <c r="E135" s="7"/>
      <c r="F135" s="7"/>
      <c r="H135" s="7"/>
    </row>
    <row r="136" spans="4:8" ht="18" customHeight="1" x14ac:dyDescent="0.25">
      <c r="D136" s="7"/>
      <c r="E136" s="7"/>
      <c r="F136" s="7"/>
      <c r="H136" s="7"/>
    </row>
    <row r="137" spans="4:8" ht="18" customHeight="1" x14ac:dyDescent="0.25">
      <c r="D137" s="7"/>
      <c r="E137" s="7"/>
      <c r="F137" s="7"/>
      <c r="H137" s="7"/>
    </row>
    <row r="138" spans="4:8" ht="18" customHeight="1" x14ac:dyDescent="0.25">
      <c r="D138" s="7"/>
      <c r="E138" s="7"/>
      <c r="F138" s="7"/>
      <c r="H138" s="7"/>
    </row>
    <row r="139" spans="4:8" ht="18" customHeight="1" x14ac:dyDescent="0.25">
      <c r="D139" s="7"/>
      <c r="E139" s="7"/>
      <c r="F139" s="7"/>
      <c r="H139" s="7"/>
    </row>
    <row r="140" spans="4:8" ht="18" customHeight="1" x14ac:dyDescent="0.25">
      <c r="D140" s="7"/>
      <c r="E140" s="7"/>
      <c r="F140" s="7"/>
      <c r="H140" s="7"/>
    </row>
    <row r="141" spans="4:8" ht="18" customHeight="1" x14ac:dyDescent="0.25">
      <c r="D141" s="7"/>
      <c r="E141" s="7"/>
      <c r="F141" s="7"/>
      <c r="H141" s="7"/>
    </row>
    <row r="142" spans="4:8" ht="18" customHeight="1" x14ac:dyDescent="0.25">
      <c r="D142" s="7"/>
      <c r="E142" s="7"/>
      <c r="F142" s="7"/>
      <c r="H142" s="7"/>
    </row>
    <row r="143" spans="4:8" ht="18" customHeight="1" x14ac:dyDescent="0.25">
      <c r="D143" s="7"/>
      <c r="E143" s="7"/>
      <c r="F143" s="7"/>
      <c r="H143" s="7"/>
    </row>
    <row r="144" spans="4:8" ht="18" customHeight="1" x14ac:dyDescent="0.25">
      <c r="D144" s="7"/>
      <c r="E144" s="7"/>
      <c r="F144" s="7"/>
      <c r="H144" s="7"/>
    </row>
    <row r="145" spans="4:8" ht="18" customHeight="1" x14ac:dyDescent="0.25">
      <c r="D145" s="7"/>
      <c r="E145" s="7"/>
      <c r="F145" s="7"/>
      <c r="H145" s="7"/>
    </row>
    <row r="146" spans="4:8" ht="18" customHeight="1" x14ac:dyDescent="0.25">
      <c r="D146" s="7"/>
      <c r="E146" s="7"/>
      <c r="F146" s="7"/>
      <c r="H146" s="7"/>
    </row>
    <row r="147" spans="4:8" ht="18" customHeight="1" x14ac:dyDescent="0.25">
      <c r="D147" s="7"/>
      <c r="E147" s="7"/>
      <c r="F147" s="7"/>
      <c r="H147" s="7"/>
    </row>
    <row r="148" spans="4:8" ht="18" customHeight="1" x14ac:dyDescent="0.25">
      <c r="D148" s="7"/>
      <c r="E148" s="7"/>
      <c r="F148" s="7"/>
      <c r="H148" s="7"/>
    </row>
    <row r="149" spans="4:8" ht="18" customHeight="1" x14ac:dyDescent="0.25">
      <c r="D149" s="7"/>
      <c r="E149" s="7"/>
      <c r="F149" s="7"/>
      <c r="H149" s="7"/>
    </row>
    <row r="150" spans="4:8" ht="18" customHeight="1" x14ac:dyDescent="0.25">
      <c r="D150" s="7"/>
      <c r="E150" s="7"/>
      <c r="F150" s="7"/>
      <c r="H150" s="7"/>
    </row>
    <row r="151" spans="4:8" ht="18" customHeight="1" x14ac:dyDescent="0.25">
      <c r="D151" s="7"/>
      <c r="E151" s="7"/>
      <c r="F151" s="7"/>
      <c r="H151" s="7"/>
    </row>
    <row r="152" spans="4:8" ht="18" customHeight="1" x14ac:dyDescent="0.25">
      <c r="D152" s="7"/>
      <c r="E152" s="7"/>
      <c r="F152" s="7"/>
      <c r="H152" s="7"/>
    </row>
    <row r="153" spans="4:8" ht="18" customHeight="1" x14ac:dyDescent="0.25">
      <c r="D153" s="7"/>
      <c r="E153" s="7"/>
      <c r="F153" s="7"/>
      <c r="H153" s="7"/>
    </row>
    <row r="154" spans="4:8" ht="18" customHeight="1" x14ac:dyDescent="0.25">
      <c r="D154" s="7"/>
      <c r="E154" s="7"/>
      <c r="F154" s="7"/>
      <c r="H154" s="7"/>
    </row>
    <row r="155" spans="4:8" ht="18" customHeight="1" x14ac:dyDescent="0.25">
      <c r="D155" s="7"/>
      <c r="E155" s="7"/>
      <c r="F155" s="7"/>
      <c r="H155" s="7"/>
    </row>
    <row r="156" spans="4:8" ht="18" customHeight="1" x14ac:dyDescent="0.25">
      <c r="D156" s="7"/>
      <c r="E156" s="7"/>
      <c r="F156" s="7"/>
      <c r="H156" s="7"/>
    </row>
    <row r="157" spans="4:8" ht="18" customHeight="1" x14ac:dyDescent="0.25">
      <c r="D157" s="7"/>
      <c r="E157" s="7"/>
      <c r="F157" s="7"/>
      <c r="H157" s="7"/>
    </row>
    <row r="158" spans="4:8" ht="18" customHeight="1" x14ac:dyDescent="0.25">
      <c r="D158" s="7"/>
      <c r="E158" s="7"/>
      <c r="F158" s="7"/>
      <c r="H158" s="7"/>
    </row>
    <row r="159" spans="4:8" ht="18" customHeight="1" x14ac:dyDescent="0.25">
      <c r="D159" s="7"/>
      <c r="E159" s="7"/>
      <c r="F159" s="7"/>
      <c r="H159" s="7"/>
    </row>
    <row r="160" spans="4:8" ht="18" customHeight="1" x14ac:dyDescent="0.25">
      <c r="D160" s="7"/>
      <c r="E160" s="7"/>
      <c r="F160" s="7"/>
      <c r="H160" s="7"/>
    </row>
    <row r="161" spans="4:8" ht="18" customHeight="1" x14ac:dyDescent="0.25">
      <c r="D161" s="7"/>
      <c r="E161" s="7"/>
      <c r="F161" s="7"/>
      <c r="H161" s="7"/>
    </row>
    <row r="162" spans="4:8" ht="18" customHeight="1" x14ac:dyDescent="0.25">
      <c r="D162" s="7"/>
      <c r="E162" s="7"/>
      <c r="F162" s="7"/>
      <c r="H162" s="7"/>
    </row>
    <row r="163" spans="4:8" ht="18" customHeight="1" x14ac:dyDescent="0.25">
      <c r="D163" s="7"/>
      <c r="E163" s="7"/>
      <c r="F163" s="7"/>
      <c r="H163" s="7"/>
    </row>
    <row r="164" spans="4:8" ht="18" customHeight="1" x14ac:dyDescent="0.25">
      <c r="D164" s="7"/>
      <c r="E164" s="7"/>
      <c r="F164" s="7"/>
      <c r="H164" s="7"/>
    </row>
    <row r="165" spans="4:8" ht="18" customHeight="1" x14ac:dyDescent="0.25">
      <c r="D165" s="7"/>
      <c r="E165" s="7"/>
      <c r="F165" s="7"/>
      <c r="H165" s="7"/>
    </row>
    <row r="166" spans="4:8" ht="18" customHeight="1" x14ac:dyDescent="0.25">
      <c r="D166" s="7"/>
      <c r="E166" s="7"/>
      <c r="F166" s="7"/>
      <c r="H166" s="7"/>
    </row>
    <row r="167" spans="4:8" ht="18" customHeight="1" x14ac:dyDescent="0.25">
      <c r="D167" s="7"/>
      <c r="E167" s="7"/>
      <c r="F167" s="7"/>
      <c r="H167" s="7"/>
    </row>
    <row r="168" spans="4:8" ht="18" customHeight="1" x14ac:dyDescent="0.25">
      <c r="D168" s="7"/>
      <c r="E168" s="7"/>
      <c r="F168" s="7"/>
      <c r="H168" s="7"/>
    </row>
    <row r="169" spans="4:8" ht="18" customHeight="1" x14ac:dyDescent="0.25">
      <c r="D169" s="7"/>
      <c r="E169" s="7"/>
      <c r="F169" s="7"/>
      <c r="H169" s="7"/>
    </row>
    <row r="170" spans="4:8" ht="18" customHeight="1" x14ac:dyDescent="0.25">
      <c r="D170" s="7"/>
      <c r="E170" s="7"/>
      <c r="F170" s="7"/>
      <c r="H170" s="7"/>
    </row>
    <row r="171" spans="4:8" ht="18" customHeight="1" x14ac:dyDescent="0.25">
      <c r="D171" s="7"/>
      <c r="E171" s="7"/>
      <c r="F171" s="7"/>
      <c r="H171" s="7"/>
    </row>
    <row r="172" spans="4:8" ht="18" customHeight="1" x14ac:dyDescent="0.25">
      <c r="D172" s="7"/>
      <c r="E172" s="7"/>
      <c r="F172" s="7"/>
      <c r="H172" s="7"/>
    </row>
    <row r="173" spans="4:8" ht="18" customHeight="1" x14ac:dyDescent="0.25">
      <c r="D173" s="7"/>
      <c r="E173" s="7"/>
      <c r="F173" s="7"/>
      <c r="H173" s="7"/>
    </row>
    <row r="174" spans="4:8" ht="18" customHeight="1" x14ac:dyDescent="0.25">
      <c r="D174" s="7"/>
      <c r="E174" s="7"/>
      <c r="F174" s="7"/>
      <c r="H174" s="7"/>
    </row>
    <row r="175" spans="4:8" ht="18" customHeight="1" x14ac:dyDescent="0.25">
      <c r="D175" s="7"/>
      <c r="E175" s="7"/>
      <c r="F175" s="7"/>
      <c r="H175" s="7"/>
    </row>
    <row r="176" spans="4:8" ht="18" customHeight="1" x14ac:dyDescent="0.25">
      <c r="D176" s="7"/>
      <c r="E176" s="7"/>
      <c r="F176" s="7"/>
      <c r="H176" s="7"/>
    </row>
    <row r="177" spans="4:8" ht="18" customHeight="1" x14ac:dyDescent="0.25">
      <c r="D177" s="7"/>
      <c r="E177" s="7"/>
      <c r="F177" s="7"/>
      <c r="H177" s="7"/>
    </row>
    <row r="178" spans="4:8" ht="18" customHeight="1" x14ac:dyDescent="0.25">
      <c r="D178" s="7"/>
      <c r="E178" s="7"/>
      <c r="F178" s="7"/>
      <c r="H178" s="7"/>
    </row>
    <row r="179" spans="4:8" ht="18" customHeight="1" x14ac:dyDescent="0.25">
      <c r="D179" s="7"/>
      <c r="E179" s="7"/>
      <c r="F179" s="7"/>
      <c r="H179" s="7"/>
    </row>
    <row r="180" spans="4:8" ht="18" customHeight="1" x14ac:dyDescent="0.25">
      <c r="D180" s="7"/>
      <c r="E180" s="7"/>
      <c r="F180" s="7"/>
      <c r="H180" s="7"/>
    </row>
    <row r="181" spans="4:8" ht="18" customHeight="1" x14ac:dyDescent="0.25">
      <c r="D181" s="7"/>
      <c r="E181" s="7"/>
      <c r="F181" s="7"/>
      <c r="H181" s="7"/>
    </row>
    <row r="182" spans="4:8" ht="18" customHeight="1" x14ac:dyDescent="0.25">
      <c r="D182" s="7"/>
      <c r="E182" s="7"/>
      <c r="F182" s="7"/>
      <c r="H182" s="7"/>
    </row>
    <row r="183" spans="4:8" ht="18" customHeight="1" x14ac:dyDescent="0.25">
      <c r="D183" s="7"/>
      <c r="E183" s="7"/>
      <c r="F183" s="7"/>
      <c r="H183" s="7"/>
    </row>
    <row r="184" spans="4:8" ht="18" customHeight="1" x14ac:dyDescent="0.25">
      <c r="D184" s="7"/>
      <c r="E184" s="7"/>
      <c r="F184" s="7"/>
      <c r="H184" s="7"/>
    </row>
    <row r="185" spans="4:8" ht="18" customHeight="1" x14ac:dyDescent="0.25">
      <c r="D185" s="7"/>
      <c r="E185" s="7"/>
      <c r="F185" s="7"/>
      <c r="H185" s="7"/>
    </row>
    <row r="186" spans="4:8" ht="18" customHeight="1" x14ac:dyDescent="0.25">
      <c r="D186" s="7"/>
      <c r="E186" s="7"/>
      <c r="F186" s="7"/>
      <c r="H186" s="7"/>
    </row>
    <row r="187" spans="4:8" ht="18" customHeight="1" x14ac:dyDescent="0.25">
      <c r="D187" s="7"/>
      <c r="E187" s="7"/>
      <c r="F187" s="7"/>
      <c r="H187" s="7"/>
    </row>
    <row r="188" spans="4:8" ht="18" customHeight="1" x14ac:dyDescent="0.25">
      <c r="D188" s="7"/>
      <c r="E188" s="7"/>
      <c r="F188" s="7"/>
      <c r="H188" s="7"/>
    </row>
    <row r="189" spans="4:8" ht="18" customHeight="1" x14ac:dyDescent="0.25">
      <c r="D189" s="7"/>
      <c r="E189" s="7"/>
      <c r="F189" s="7"/>
      <c r="H189" s="7"/>
    </row>
    <row r="190" spans="4:8" ht="18" customHeight="1" x14ac:dyDescent="0.25">
      <c r="D190" s="7"/>
      <c r="E190" s="7"/>
      <c r="F190" s="7"/>
      <c r="H190" s="7"/>
    </row>
    <row r="191" spans="4:8" ht="18" customHeight="1" x14ac:dyDescent="0.25">
      <c r="D191" s="7"/>
      <c r="E191" s="7"/>
      <c r="F191" s="7"/>
      <c r="H191" s="7"/>
    </row>
    <row r="192" spans="4:8" ht="18" customHeight="1" x14ac:dyDescent="0.25">
      <c r="D192" s="7"/>
      <c r="E192" s="7"/>
      <c r="F192" s="7"/>
      <c r="H192" s="7"/>
    </row>
    <row r="193" spans="4:8" ht="18" customHeight="1" x14ac:dyDescent="0.25">
      <c r="D193" s="7"/>
      <c r="E193" s="7"/>
      <c r="F193" s="7"/>
      <c r="H193" s="7"/>
    </row>
    <row r="194" spans="4:8" ht="18" customHeight="1" x14ac:dyDescent="0.25">
      <c r="D194" s="7"/>
      <c r="E194" s="7"/>
      <c r="F194" s="7"/>
      <c r="H194" s="7"/>
    </row>
    <row r="195" spans="4:8" ht="18" customHeight="1" x14ac:dyDescent="0.25">
      <c r="D195" s="7"/>
      <c r="E195" s="7"/>
      <c r="F195" s="7"/>
      <c r="H195" s="7"/>
    </row>
    <row r="196" spans="4:8" ht="18" customHeight="1" x14ac:dyDescent="0.25">
      <c r="D196" s="7"/>
      <c r="E196" s="7"/>
      <c r="F196" s="7"/>
      <c r="H196" s="7"/>
    </row>
    <row r="197" spans="4:8" ht="18" customHeight="1" x14ac:dyDescent="0.25">
      <c r="D197" s="7"/>
      <c r="E197" s="7"/>
      <c r="F197" s="7"/>
      <c r="H197" s="7"/>
    </row>
    <row r="198" spans="4:8" ht="18" customHeight="1" x14ac:dyDescent="0.25">
      <c r="D198" s="7"/>
      <c r="E198" s="7"/>
      <c r="F198" s="7"/>
      <c r="H198" s="7"/>
    </row>
    <row r="199" spans="4:8" ht="18" customHeight="1" x14ac:dyDescent="0.25">
      <c r="D199" s="7"/>
      <c r="E199" s="7"/>
      <c r="F199" s="7"/>
      <c r="H199" s="7"/>
    </row>
    <row r="200" spans="4:8" ht="18" customHeight="1" x14ac:dyDescent="0.25">
      <c r="D200" s="7"/>
      <c r="E200" s="7"/>
      <c r="F200" s="7"/>
      <c r="H200" s="7"/>
    </row>
    <row r="201" spans="4:8" ht="18" customHeight="1" x14ac:dyDescent="0.25">
      <c r="D201" s="7"/>
      <c r="E201" s="7"/>
      <c r="F201" s="7"/>
      <c r="H201" s="7"/>
    </row>
    <row r="202" spans="4:8" ht="18" customHeight="1" x14ac:dyDescent="0.25">
      <c r="D202" s="7"/>
      <c r="E202" s="7"/>
      <c r="F202" s="7"/>
      <c r="H202" s="7"/>
    </row>
    <row r="203" spans="4:8" ht="18" customHeight="1" x14ac:dyDescent="0.25">
      <c r="D203" s="7"/>
      <c r="E203" s="7"/>
      <c r="F203" s="7"/>
      <c r="H203" s="7"/>
    </row>
    <row r="204" spans="4:8" ht="18" customHeight="1" x14ac:dyDescent="0.25">
      <c r="D204" s="7"/>
      <c r="E204" s="7"/>
      <c r="F204" s="7"/>
      <c r="H204" s="7"/>
    </row>
    <row r="205" spans="4:8" ht="18" customHeight="1" x14ac:dyDescent="0.25">
      <c r="D205" s="7"/>
      <c r="E205" s="7"/>
      <c r="F205" s="7"/>
      <c r="H205" s="7"/>
    </row>
    <row r="206" spans="4:8" ht="18" customHeight="1" x14ac:dyDescent="0.25">
      <c r="D206" s="7"/>
      <c r="E206" s="7"/>
      <c r="F206" s="7"/>
      <c r="H206" s="7"/>
    </row>
    <row r="207" spans="4:8" ht="18" customHeight="1" x14ac:dyDescent="0.25">
      <c r="D207" s="7"/>
      <c r="E207" s="7"/>
      <c r="F207" s="7"/>
      <c r="H207" s="7"/>
    </row>
    <row r="208" spans="4:8" ht="18" customHeight="1" x14ac:dyDescent="0.25">
      <c r="D208" s="7"/>
      <c r="E208" s="7"/>
      <c r="F208" s="7"/>
      <c r="H208" s="7"/>
    </row>
    <row r="209" spans="4:8" ht="18" customHeight="1" x14ac:dyDescent="0.25">
      <c r="D209" s="7"/>
      <c r="E209" s="7"/>
      <c r="F209" s="7"/>
      <c r="H209" s="7"/>
    </row>
    <row r="210" spans="4:8" ht="18" customHeight="1" x14ac:dyDescent="0.25">
      <c r="D210" s="7"/>
      <c r="E210" s="7"/>
      <c r="F210" s="7"/>
      <c r="H210" s="7"/>
    </row>
    <row r="211" spans="4:8" ht="18" customHeight="1" x14ac:dyDescent="0.25">
      <c r="D211" s="7"/>
      <c r="E211" s="7"/>
      <c r="F211" s="7"/>
      <c r="H211" s="7"/>
    </row>
    <row r="212" spans="4:8" ht="18" customHeight="1" x14ac:dyDescent="0.25">
      <c r="D212" s="7"/>
      <c r="E212" s="7"/>
      <c r="F212" s="7"/>
      <c r="H212" s="7"/>
    </row>
    <row r="213" spans="4:8" ht="18" customHeight="1" x14ac:dyDescent="0.25">
      <c r="D213" s="7"/>
      <c r="E213" s="7"/>
      <c r="F213" s="7"/>
      <c r="H213" s="7"/>
    </row>
    <row r="214" spans="4:8" ht="18" customHeight="1" x14ac:dyDescent="0.25">
      <c r="D214" s="7"/>
      <c r="E214" s="7"/>
      <c r="F214" s="7"/>
      <c r="H214" s="7"/>
    </row>
    <row r="215" spans="4:8" ht="18" customHeight="1" x14ac:dyDescent="0.25">
      <c r="D215" s="7"/>
      <c r="E215" s="7"/>
      <c r="F215" s="7"/>
      <c r="H215" s="7"/>
    </row>
    <row r="216" spans="4:8" ht="18" customHeight="1" x14ac:dyDescent="0.25">
      <c r="D216" s="7"/>
      <c r="E216" s="7"/>
      <c r="F216" s="7"/>
      <c r="H216" s="7"/>
    </row>
    <row r="217" spans="4:8" ht="18" customHeight="1" x14ac:dyDescent="0.25">
      <c r="D217" s="7"/>
      <c r="E217" s="7"/>
      <c r="F217" s="7"/>
      <c r="H217" s="7"/>
    </row>
    <row r="218" spans="4:8" ht="18" customHeight="1" x14ac:dyDescent="0.25">
      <c r="D218" s="7"/>
      <c r="E218" s="7"/>
      <c r="F218" s="7"/>
      <c r="H218" s="7"/>
    </row>
    <row r="219" spans="4:8" ht="18" customHeight="1" x14ac:dyDescent="0.25">
      <c r="D219" s="7"/>
      <c r="E219" s="7"/>
      <c r="F219" s="7"/>
      <c r="H219" s="7"/>
    </row>
    <row r="220" spans="4:8" ht="18" customHeight="1" x14ac:dyDescent="0.25">
      <c r="D220" s="7"/>
      <c r="E220" s="7"/>
      <c r="F220" s="7"/>
      <c r="H220" s="7"/>
    </row>
    <row r="221" spans="4:8" ht="18" customHeight="1" x14ac:dyDescent="0.25">
      <c r="D221" s="7"/>
      <c r="E221" s="7"/>
      <c r="F221" s="7"/>
      <c r="H221" s="7"/>
    </row>
    <row r="222" spans="4:8" ht="18" customHeight="1" x14ac:dyDescent="0.25">
      <c r="D222" s="7"/>
      <c r="E222" s="7"/>
      <c r="F222" s="7"/>
      <c r="H222" s="7"/>
    </row>
    <row r="223" spans="4:8" ht="18" customHeight="1" x14ac:dyDescent="0.25">
      <c r="D223" s="7"/>
      <c r="E223" s="7"/>
      <c r="F223" s="7"/>
      <c r="H223" s="7"/>
    </row>
    <row r="224" spans="4:8" ht="18" customHeight="1" x14ac:dyDescent="0.25">
      <c r="D224" s="7"/>
      <c r="E224" s="7"/>
      <c r="F224" s="7"/>
      <c r="H224" s="7"/>
    </row>
    <row r="225" spans="4:8" ht="18" customHeight="1" x14ac:dyDescent="0.25">
      <c r="D225" s="7"/>
      <c r="E225" s="7"/>
      <c r="F225" s="7"/>
      <c r="H225" s="7"/>
    </row>
    <row r="226" spans="4:8" ht="18" customHeight="1" x14ac:dyDescent="0.25">
      <c r="D226" s="7"/>
      <c r="E226" s="7"/>
      <c r="F226" s="7"/>
      <c r="H226" s="7"/>
    </row>
    <row r="227" spans="4:8" ht="18" customHeight="1" x14ac:dyDescent="0.25">
      <c r="D227" s="7"/>
      <c r="E227" s="7"/>
      <c r="F227" s="7"/>
      <c r="H227" s="7"/>
    </row>
    <row r="228" spans="4:8" ht="18" customHeight="1" x14ac:dyDescent="0.25">
      <c r="D228" s="7"/>
      <c r="E228" s="7"/>
      <c r="F228" s="7"/>
      <c r="H228" s="7"/>
    </row>
    <row r="229" spans="4:8" ht="18" customHeight="1" x14ac:dyDescent="0.25">
      <c r="D229" s="7"/>
      <c r="E229" s="7"/>
      <c r="F229" s="7"/>
      <c r="H229" s="7"/>
    </row>
    <row r="230" spans="4:8" ht="18" customHeight="1" x14ac:dyDescent="0.25">
      <c r="D230" s="7"/>
      <c r="E230" s="7"/>
      <c r="F230" s="7"/>
      <c r="H230" s="7"/>
    </row>
    <row r="231" spans="4:8" ht="18" customHeight="1" x14ac:dyDescent="0.25">
      <c r="D231" s="7"/>
      <c r="E231" s="7"/>
      <c r="F231" s="7"/>
      <c r="H231" s="7"/>
    </row>
    <row r="232" spans="4:8" ht="18" customHeight="1" x14ac:dyDescent="0.25">
      <c r="D232" s="7"/>
      <c r="E232" s="7"/>
      <c r="F232" s="7"/>
      <c r="H232" s="7"/>
    </row>
    <row r="233" spans="4:8" ht="18" customHeight="1" x14ac:dyDescent="0.25">
      <c r="D233" s="7"/>
      <c r="E233" s="7"/>
      <c r="F233" s="7"/>
      <c r="H233" s="7"/>
    </row>
    <row r="234" spans="4:8" ht="18" customHeight="1" x14ac:dyDescent="0.25">
      <c r="D234" s="7"/>
      <c r="E234" s="7"/>
      <c r="F234" s="7"/>
      <c r="H234" s="7"/>
    </row>
    <row r="235" spans="4:8" ht="18" customHeight="1" x14ac:dyDescent="0.25">
      <c r="D235" s="7"/>
      <c r="E235" s="7"/>
      <c r="F235" s="7"/>
      <c r="H235" s="7"/>
    </row>
    <row r="236" spans="4:8" ht="18" customHeight="1" x14ac:dyDescent="0.25">
      <c r="D236" s="7"/>
      <c r="E236" s="7"/>
      <c r="F236" s="7"/>
      <c r="H236" s="7"/>
    </row>
    <row r="237" spans="4:8" ht="18" customHeight="1" x14ac:dyDescent="0.25">
      <c r="D237" s="7"/>
      <c r="E237" s="7"/>
      <c r="F237" s="7"/>
      <c r="H237" s="7"/>
    </row>
    <row r="238" spans="4:8" ht="18" customHeight="1" x14ac:dyDescent="0.25">
      <c r="D238" s="7"/>
      <c r="E238" s="7"/>
      <c r="F238" s="7"/>
      <c r="H238" s="7"/>
    </row>
    <row r="239" spans="4:8" ht="18" customHeight="1" x14ac:dyDescent="0.25">
      <c r="D239" s="7"/>
      <c r="E239" s="7"/>
      <c r="F239" s="7"/>
      <c r="H239" s="7"/>
    </row>
    <row r="240" spans="4:8" ht="18" customHeight="1" x14ac:dyDescent="0.25">
      <c r="D240" s="7"/>
      <c r="E240" s="7"/>
      <c r="F240" s="7"/>
      <c r="H240" s="7"/>
    </row>
    <row r="241" spans="4:8" ht="18" customHeight="1" x14ac:dyDescent="0.25">
      <c r="D241" s="7"/>
      <c r="E241" s="7"/>
      <c r="F241" s="7"/>
      <c r="H241" s="7"/>
    </row>
    <row r="242" spans="4:8" ht="18" customHeight="1" x14ac:dyDescent="0.25">
      <c r="D242" s="7"/>
      <c r="E242" s="7"/>
      <c r="F242" s="7"/>
      <c r="H242" s="7"/>
    </row>
    <row r="243" spans="4:8" ht="18" customHeight="1" x14ac:dyDescent="0.25">
      <c r="D243" s="7"/>
      <c r="E243" s="7"/>
      <c r="F243" s="7"/>
      <c r="H243" s="7"/>
    </row>
    <row r="244" spans="4:8" ht="18" customHeight="1" x14ac:dyDescent="0.25">
      <c r="D244" s="7"/>
      <c r="E244" s="7"/>
      <c r="F244" s="7"/>
      <c r="H244" s="7"/>
    </row>
    <row r="245" spans="4:8" ht="18" customHeight="1" x14ac:dyDescent="0.25">
      <c r="D245" s="7"/>
      <c r="E245" s="7"/>
      <c r="F245" s="7"/>
      <c r="H245" s="7"/>
    </row>
    <row r="246" spans="4:8" ht="18" customHeight="1" x14ac:dyDescent="0.25">
      <c r="D246" s="7"/>
      <c r="E246" s="7"/>
      <c r="F246" s="7"/>
      <c r="H246" s="7"/>
    </row>
    <row r="247" spans="4:8" ht="18" customHeight="1" x14ac:dyDescent="0.25">
      <c r="D247" s="7"/>
      <c r="E247" s="7"/>
      <c r="F247" s="7"/>
      <c r="H247" s="7"/>
    </row>
    <row r="248" spans="4:8" ht="18" customHeight="1" x14ac:dyDescent="0.25">
      <c r="D248" s="7"/>
      <c r="E248" s="7"/>
      <c r="F248" s="7"/>
      <c r="H248" s="7"/>
    </row>
    <row r="249" spans="4:8" ht="18" customHeight="1" x14ac:dyDescent="0.25">
      <c r="D249" s="7"/>
      <c r="E249" s="7"/>
      <c r="F249" s="7"/>
      <c r="H249" s="7"/>
    </row>
    <row r="250" spans="4:8" ht="18" customHeight="1" x14ac:dyDescent="0.25">
      <c r="D250" s="7"/>
      <c r="E250" s="7"/>
      <c r="F250" s="7"/>
      <c r="H250" s="7"/>
    </row>
    <row r="251" spans="4:8" ht="18" customHeight="1" x14ac:dyDescent="0.25">
      <c r="D251" s="7"/>
      <c r="E251" s="7"/>
      <c r="F251" s="7"/>
      <c r="H251" s="7"/>
    </row>
    <row r="252" spans="4:8" ht="18" customHeight="1" x14ac:dyDescent="0.25">
      <c r="D252" s="7"/>
      <c r="E252" s="7"/>
      <c r="F252" s="7"/>
      <c r="H252" s="7"/>
    </row>
    <row r="253" spans="4:8" ht="18" customHeight="1" x14ac:dyDescent="0.25">
      <c r="D253" s="7"/>
      <c r="E253" s="7"/>
      <c r="F253" s="7"/>
      <c r="H253" s="7"/>
    </row>
    <row r="254" spans="4:8" ht="18" customHeight="1" x14ac:dyDescent="0.25">
      <c r="D254" s="7"/>
      <c r="E254" s="7"/>
      <c r="F254" s="7"/>
      <c r="H254" s="7"/>
    </row>
    <row r="255" spans="4:8" ht="18" customHeight="1" x14ac:dyDescent="0.25">
      <c r="D255" s="7"/>
      <c r="E255" s="7"/>
      <c r="F255" s="7"/>
      <c r="H255" s="7"/>
    </row>
    <row r="256" spans="4:8" ht="18" customHeight="1" x14ac:dyDescent="0.25">
      <c r="D256" s="7"/>
      <c r="E256" s="7"/>
      <c r="F256" s="7"/>
      <c r="H256" s="7"/>
    </row>
    <row r="257" spans="4:8" ht="18" customHeight="1" x14ac:dyDescent="0.25">
      <c r="D257" s="7"/>
      <c r="E257" s="7"/>
      <c r="F257" s="7"/>
      <c r="H257" s="7"/>
    </row>
    <row r="258" spans="4:8" ht="18" customHeight="1" x14ac:dyDescent="0.25">
      <c r="D258" s="7"/>
      <c r="E258" s="7"/>
      <c r="F258" s="7"/>
      <c r="H258" s="7"/>
    </row>
    <row r="259" spans="4:8" ht="18" customHeight="1" x14ac:dyDescent="0.25">
      <c r="D259" s="7"/>
      <c r="E259" s="7"/>
      <c r="F259" s="7"/>
      <c r="H259" s="7"/>
    </row>
    <row r="260" spans="4:8" ht="18" customHeight="1" x14ac:dyDescent="0.25">
      <c r="D260" s="7"/>
      <c r="E260" s="7"/>
      <c r="F260" s="7"/>
      <c r="H260" s="7"/>
    </row>
    <row r="261" spans="4:8" ht="18" customHeight="1" x14ac:dyDescent="0.25">
      <c r="D261" s="7"/>
      <c r="E261" s="7"/>
      <c r="F261" s="7"/>
      <c r="H261" s="7"/>
    </row>
    <row r="262" spans="4:8" ht="18" customHeight="1" x14ac:dyDescent="0.25">
      <c r="D262" s="7"/>
      <c r="E262" s="7"/>
      <c r="F262" s="7"/>
      <c r="H262" s="7"/>
    </row>
    <row r="263" spans="4:8" ht="18" customHeight="1" x14ac:dyDescent="0.25">
      <c r="D263" s="7"/>
      <c r="E263" s="7"/>
      <c r="F263" s="7"/>
      <c r="H263" s="7"/>
    </row>
    <row r="264" spans="4:8" ht="18" customHeight="1" x14ac:dyDescent="0.25">
      <c r="D264" s="7"/>
      <c r="E264" s="7"/>
      <c r="F264" s="7"/>
      <c r="H264" s="7"/>
    </row>
    <row r="265" spans="4:8" ht="18" customHeight="1" x14ac:dyDescent="0.25">
      <c r="D265" s="7"/>
      <c r="E265" s="7"/>
      <c r="F265" s="7"/>
      <c r="H265" s="7"/>
    </row>
    <row r="266" spans="4:8" ht="18" customHeight="1" x14ac:dyDescent="0.25">
      <c r="D266" s="7"/>
      <c r="E266" s="7"/>
      <c r="F266" s="7"/>
      <c r="H266" s="7"/>
    </row>
    <row r="267" spans="4:8" ht="18" customHeight="1" x14ac:dyDescent="0.25">
      <c r="D267" s="7"/>
      <c r="E267" s="7"/>
      <c r="F267" s="7"/>
      <c r="H267" s="7"/>
    </row>
    <row r="268" spans="4:8" ht="18" customHeight="1" x14ac:dyDescent="0.25">
      <c r="D268" s="7"/>
      <c r="E268" s="7"/>
      <c r="F268" s="7"/>
      <c r="H268" s="7"/>
    </row>
    <row r="269" spans="4:8" ht="18" customHeight="1" x14ac:dyDescent="0.25">
      <c r="D269" s="7"/>
      <c r="E269" s="7"/>
      <c r="F269" s="7"/>
      <c r="H269" s="7"/>
    </row>
    <row r="270" spans="4:8" ht="18" customHeight="1" x14ac:dyDescent="0.25">
      <c r="D270" s="7"/>
      <c r="E270" s="7"/>
      <c r="F270" s="7"/>
      <c r="H270" s="7"/>
    </row>
    <row r="271" spans="4:8" ht="18" customHeight="1" x14ac:dyDescent="0.25">
      <c r="D271" s="7"/>
      <c r="E271" s="7"/>
      <c r="F271" s="7"/>
      <c r="H271" s="7"/>
    </row>
    <row r="272" spans="4:8" ht="18" customHeight="1" x14ac:dyDescent="0.25">
      <c r="D272" s="7"/>
      <c r="E272" s="7"/>
      <c r="F272" s="7"/>
      <c r="H272" s="7"/>
    </row>
    <row r="273" spans="4:8" ht="18" customHeight="1" x14ac:dyDescent="0.25">
      <c r="D273" s="7"/>
      <c r="E273" s="7"/>
      <c r="F273" s="7"/>
      <c r="H273" s="7"/>
    </row>
    <row r="274" spans="4:8" ht="18" customHeight="1" x14ac:dyDescent="0.25">
      <c r="D274" s="7"/>
      <c r="E274" s="7"/>
      <c r="F274" s="7"/>
      <c r="H274" s="7"/>
    </row>
    <row r="275" spans="4:8" ht="18" customHeight="1" x14ac:dyDescent="0.25">
      <c r="D275" s="7"/>
      <c r="E275" s="7"/>
      <c r="F275" s="7"/>
      <c r="H275" s="7"/>
    </row>
    <row r="276" spans="4:8" ht="18" customHeight="1" x14ac:dyDescent="0.25">
      <c r="D276" s="7"/>
      <c r="E276" s="7"/>
      <c r="F276" s="7"/>
      <c r="H276" s="7"/>
    </row>
    <row r="277" spans="4:8" ht="18" customHeight="1" x14ac:dyDescent="0.25">
      <c r="D277" s="7"/>
      <c r="E277" s="7"/>
      <c r="F277" s="7"/>
      <c r="H277" s="7"/>
    </row>
    <row r="278" spans="4:8" ht="18" customHeight="1" x14ac:dyDescent="0.25">
      <c r="D278" s="7"/>
      <c r="E278" s="7"/>
      <c r="F278" s="7"/>
      <c r="H278" s="7"/>
    </row>
    <row r="279" spans="4:8" ht="18" customHeight="1" x14ac:dyDescent="0.25">
      <c r="D279" s="7"/>
      <c r="E279" s="7"/>
      <c r="F279" s="7"/>
      <c r="H279" s="7"/>
    </row>
    <row r="280" spans="4:8" ht="18" customHeight="1" x14ac:dyDescent="0.25">
      <c r="D280" s="7"/>
      <c r="E280" s="7"/>
      <c r="F280" s="7"/>
      <c r="H280" s="7"/>
    </row>
    <row r="281" spans="4:8" ht="18" customHeight="1" x14ac:dyDescent="0.25">
      <c r="D281" s="7"/>
      <c r="E281" s="7"/>
      <c r="F281" s="7"/>
      <c r="H281" s="7"/>
    </row>
    <row r="282" spans="4:8" ht="18" customHeight="1" x14ac:dyDescent="0.25">
      <c r="D282" s="7"/>
      <c r="E282" s="7"/>
      <c r="F282" s="7"/>
      <c r="H282" s="7"/>
    </row>
    <row r="283" spans="4:8" ht="18" customHeight="1" x14ac:dyDescent="0.25">
      <c r="D283" s="7"/>
      <c r="E283" s="7"/>
      <c r="F283" s="7"/>
      <c r="H283" s="7"/>
    </row>
    <row r="284" spans="4:8" ht="18" customHeight="1" x14ac:dyDescent="0.25">
      <c r="D284" s="7"/>
      <c r="E284" s="7"/>
      <c r="F284" s="7"/>
      <c r="H284" s="7"/>
    </row>
    <row r="285" spans="4:8" ht="18" customHeight="1" x14ac:dyDescent="0.25">
      <c r="D285" s="7"/>
      <c r="E285" s="7"/>
      <c r="F285" s="7"/>
      <c r="H285" s="7"/>
    </row>
    <row r="286" spans="4:8" ht="18" customHeight="1" x14ac:dyDescent="0.25">
      <c r="D286" s="7"/>
      <c r="E286" s="7"/>
      <c r="F286" s="7"/>
      <c r="H286" s="7"/>
    </row>
    <row r="287" spans="4:8" ht="18" customHeight="1" x14ac:dyDescent="0.25">
      <c r="D287" s="7"/>
      <c r="E287" s="7"/>
      <c r="F287" s="7"/>
      <c r="H287" s="7"/>
    </row>
    <row r="288" spans="4:8" ht="18" customHeight="1" x14ac:dyDescent="0.25">
      <c r="D288" s="7"/>
      <c r="E288" s="7"/>
      <c r="F288" s="7"/>
      <c r="H288" s="7"/>
    </row>
    <row r="289" spans="4:8" ht="18" customHeight="1" x14ac:dyDescent="0.25">
      <c r="D289" s="7"/>
      <c r="E289" s="7"/>
      <c r="F289" s="7"/>
      <c r="H289" s="7"/>
    </row>
    <row r="290" spans="4:8" ht="18" customHeight="1" x14ac:dyDescent="0.25">
      <c r="D290" s="7"/>
      <c r="E290" s="7"/>
      <c r="F290" s="7"/>
      <c r="H290" s="7"/>
    </row>
    <row r="291" spans="4:8" ht="18" customHeight="1" x14ac:dyDescent="0.25">
      <c r="D291" s="7"/>
      <c r="E291" s="7"/>
      <c r="F291" s="7"/>
      <c r="H291" s="7"/>
    </row>
    <row r="292" spans="4:8" ht="18" customHeight="1" x14ac:dyDescent="0.25">
      <c r="D292" s="7"/>
      <c r="E292" s="7"/>
      <c r="F292" s="7"/>
      <c r="H292" s="7"/>
    </row>
    <row r="293" spans="4:8" ht="18" customHeight="1" x14ac:dyDescent="0.25">
      <c r="D293" s="7"/>
      <c r="E293" s="7"/>
      <c r="F293" s="7"/>
      <c r="H293" s="7"/>
    </row>
    <row r="294" spans="4:8" ht="18" customHeight="1" x14ac:dyDescent="0.25">
      <c r="D294" s="7"/>
      <c r="E294" s="7"/>
      <c r="F294" s="7"/>
      <c r="H294" s="7"/>
    </row>
    <row r="295" spans="4:8" ht="18" customHeight="1" x14ac:dyDescent="0.25">
      <c r="D295" s="7"/>
      <c r="E295" s="7"/>
      <c r="F295" s="7"/>
      <c r="H295" s="7"/>
    </row>
    <row r="296" spans="4:8" ht="18" customHeight="1" x14ac:dyDescent="0.25">
      <c r="D296" s="7"/>
      <c r="E296" s="7"/>
      <c r="F296" s="7"/>
      <c r="H296" s="7"/>
    </row>
    <row r="297" spans="4:8" ht="18" customHeight="1" x14ac:dyDescent="0.25">
      <c r="D297" s="7"/>
      <c r="E297" s="7"/>
      <c r="F297" s="7"/>
      <c r="H297" s="7"/>
    </row>
    <row r="298" spans="4:8" ht="18" customHeight="1" x14ac:dyDescent="0.25">
      <c r="D298" s="7"/>
      <c r="E298" s="7"/>
      <c r="F298" s="7"/>
      <c r="H298" s="7"/>
    </row>
    <row r="299" spans="4:8" ht="18" customHeight="1" x14ac:dyDescent="0.25">
      <c r="D299" s="7"/>
      <c r="E299" s="7"/>
      <c r="F299" s="7"/>
      <c r="H299" s="7"/>
    </row>
    <row r="300" spans="4:8" ht="18" customHeight="1" x14ac:dyDescent="0.25">
      <c r="D300" s="7"/>
      <c r="E300" s="7"/>
      <c r="F300" s="7"/>
      <c r="H300" s="7"/>
    </row>
    <row r="301" spans="4:8" ht="18" customHeight="1" x14ac:dyDescent="0.25">
      <c r="D301" s="7"/>
      <c r="E301" s="7"/>
      <c r="F301" s="7"/>
      <c r="H301" s="7"/>
    </row>
    <row r="302" spans="4:8" ht="18" customHeight="1" x14ac:dyDescent="0.25">
      <c r="D302" s="7"/>
      <c r="E302" s="7"/>
      <c r="F302" s="7"/>
      <c r="H302" s="7"/>
    </row>
    <row r="303" spans="4:8" ht="18" customHeight="1" x14ac:dyDescent="0.25">
      <c r="D303" s="7"/>
      <c r="E303" s="7"/>
      <c r="F303" s="7"/>
      <c r="H303" s="7"/>
    </row>
    <row r="304" spans="4:8" ht="18" customHeight="1" x14ac:dyDescent="0.25">
      <c r="D304" s="7"/>
      <c r="E304" s="7"/>
      <c r="F304" s="7"/>
      <c r="H304" s="7"/>
    </row>
    <row r="305" spans="4:8" ht="18" customHeight="1" x14ac:dyDescent="0.25">
      <c r="D305" s="7"/>
      <c r="E305" s="7"/>
      <c r="F305" s="7"/>
      <c r="H305" s="7"/>
    </row>
    <row r="306" spans="4:8" ht="18" customHeight="1" x14ac:dyDescent="0.25">
      <c r="D306" s="7"/>
      <c r="E306" s="7"/>
      <c r="F306" s="7"/>
      <c r="H306" s="7"/>
    </row>
    <row r="307" spans="4:8" ht="18" customHeight="1" x14ac:dyDescent="0.25">
      <c r="D307" s="7"/>
      <c r="E307" s="7"/>
      <c r="F307" s="7"/>
      <c r="H307" s="7"/>
    </row>
    <row r="308" spans="4:8" ht="18" customHeight="1" x14ac:dyDescent="0.25">
      <c r="D308" s="7"/>
      <c r="E308" s="7"/>
      <c r="F308" s="7"/>
      <c r="H308" s="7"/>
    </row>
    <row r="309" spans="4:8" ht="18" customHeight="1" x14ac:dyDescent="0.25">
      <c r="D309" s="7"/>
      <c r="E309" s="7"/>
      <c r="F309" s="7"/>
      <c r="H309" s="7"/>
    </row>
    <row r="310" spans="4:8" ht="18" customHeight="1" x14ac:dyDescent="0.25">
      <c r="D310" s="7"/>
      <c r="E310" s="7"/>
      <c r="F310" s="7"/>
      <c r="H310" s="7"/>
    </row>
    <row r="311" spans="4:8" ht="18" customHeight="1" x14ac:dyDescent="0.25">
      <c r="D311" s="7"/>
      <c r="E311" s="7"/>
      <c r="F311" s="7"/>
      <c r="H311" s="7"/>
    </row>
    <row r="312" spans="4:8" ht="18" customHeight="1" x14ac:dyDescent="0.25">
      <c r="D312" s="7"/>
      <c r="E312" s="7"/>
      <c r="F312" s="7"/>
      <c r="H312" s="7"/>
    </row>
    <row r="313" spans="4:8" ht="18" customHeight="1" x14ac:dyDescent="0.25">
      <c r="D313" s="7"/>
      <c r="E313" s="7"/>
      <c r="F313" s="7"/>
      <c r="H313" s="7"/>
    </row>
    <row r="314" spans="4:8" ht="18" customHeight="1" x14ac:dyDescent="0.25">
      <c r="D314" s="7"/>
      <c r="E314" s="7"/>
      <c r="F314" s="7"/>
      <c r="H314" s="7"/>
    </row>
    <row r="315" spans="4:8" ht="18" customHeight="1" x14ac:dyDescent="0.25">
      <c r="D315" s="7"/>
      <c r="E315" s="7"/>
      <c r="F315" s="7"/>
      <c r="H315" s="7"/>
    </row>
    <row r="316" spans="4:8" ht="18" customHeight="1" x14ac:dyDescent="0.25">
      <c r="D316" s="7"/>
      <c r="E316" s="7"/>
      <c r="F316" s="7"/>
      <c r="H316" s="7"/>
    </row>
    <row r="317" spans="4:8" ht="18" customHeight="1" x14ac:dyDescent="0.25">
      <c r="D317" s="7"/>
      <c r="E317" s="7"/>
      <c r="F317" s="7"/>
      <c r="H317" s="7"/>
    </row>
    <row r="318" spans="4:8" ht="18" customHeight="1" x14ac:dyDescent="0.25">
      <c r="D318" s="7"/>
      <c r="E318" s="7"/>
      <c r="F318" s="7"/>
      <c r="H318" s="7"/>
    </row>
    <row r="319" spans="4:8" ht="18" customHeight="1" x14ac:dyDescent="0.25">
      <c r="D319" s="7"/>
      <c r="E319" s="7"/>
      <c r="F319" s="7"/>
      <c r="H319" s="7"/>
    </row>
    <row r="320" spans="4:8" ht="18" customHeight="1" x14ac:dyDescent="0.25">
      <c r="D320" s="7"/>
      <c r="E320" s="7"/>
      <c r="F320" s="7"/>
      <c r="H320" s="7"/>
    </row>
    <row r="321" spans="4:8" ht="18" customHeight="1" x14ac:dyDescent="0.25">
      <c r="D321" s="7"/>
      <c r="E321" s="7"/>
      <c r="F321" s="7"/>
      <c r="H321" s="7"/>
    </row>
    <row r="322" spans="4:8" ht="18" customHeight="1" x14ac:dyDescent="0.25">
      <c r="D322" s="7"/>
      <c r="E322" s="7"/>
      <c r="F322" s="7"/>
      <c r="H322" s="7"/>
    </row>
    <row r="323" spans="4:8" ht="18" customHeight="1" x14ac:dyDescent="0.25">
      <c r="D323" s="7"/>
      <c r="E323" s="7"/>
      <c r="F323" s="7"/>
      <c r="H323" s="7"/>
    </row>
    <row r="324" spans="4:8" ht="18" customHeight="1" x14ac:dyDescent="0.25">
      <c r="D324" s="7"/>
      <c r="E324" s="7"/>
      <c r="F324" s="7"/>
      <c r="H324" s="7"/>
    </row>
    <row r="325" spans="4:8" ht="18" customHeight="1" x14ac:dyDescent="0.25">
      <c r="D325" s="7"/>
      <c r="E325" s="7"/>
      <c r="F325" s="7"/>
      <c r="H325" s="7"/>
    </row>
    <row r="326" spans="4:8" ht="18" customHeight="1" x14ac:dyDescent="0.25">
      <c r="D326" s="7"/>
      <c r="E326" s="7"/>
      <c r="F326" s="7"/>
      <c r="H326" s="7"/>
    </row>
    <row r="327" spans="4:8" ht="18" customHeight="1" x14ac:dyDescent="0.25">
      <c r="D327" s="7"/>
      <c r="E327" s="7"/>
      <c r="F327" s="7"/>
      <c r="H327" s="7"/>
    </row>
    <row r="328" spans="4:8" ht="18" customHeight="1" x14ac:dyDescent="0.25">
      <c r="D328" s="7"/>
      <c r="E328" s="7"/>
      <c r="F328" s="7"/>
      <c r="H328" s="7"/>
    </row>
    <row r="329" spans="4:8" ht="18" customHeight="1" x14ac:dyDescent="0.25">
      <c r="D329" s="7"/>
      <c r="E329" s="7"/>
      <c r="F329" s="7"/>
      <c r="H329" s="7"/>
    </row>
    <row r="330" spans="4:8" ht="18" customHeight="1" x14ac:dyDescent="0.25">
      <c r="D330" s="7"/>
      <c r="E330" s="7"/>
      <c r="F330" s="7"/>
      <c r="H330" s="7"/>
    </row>
    <row r="331" spans="4:8" ht="18" customHeight="1" x14ac:dyDescent="0.25">
      <c r="D331" s="7"/>
      <c r="E331" s="7"/>
      <c r="F331" s="7"/>
      <c r="H331" s="7"/>
    </row>
    <row r="332" spans="4:8" ht="18" customHeight="1" x14ac:dyDescent="0.25">
      <c r="D332" s="7"/>
      <c r="E332" s="7"/>
      <c r="F332" s="7"/>
      <c r="H332" s="7"/>
    </row>
    <row r="333" spans="4:8" ht="18" customHeight="1" x14ac:dyDescent="0.25">
      <c r="D333" s="7"/>
      <c r="E333" s="7"/>
      <c r="F333" s="7"/>
      <c r="H333" s="7"/>
    </row>
    <row r="334" spans="4:8" ht="18" customHeight="1" x14ac:dyDescent="0.25">
      <c r="D334" s="7"/>
      <c r="E334" s="7"/>
      <c r="F334" s="7"/>
      <c r="H334" s="7"/>
    </row>
    <row r="335" spans="4:8" ht="18" customHeight="1" x14ac:dyDescent="0.25">
      <c r="D335" s="7"/>
      <c r="E335" s="7"/>
      <c r="F335" s="7"/>
      <c r="H335" s="7"/>
    </row>
    <row r="336" spans="4:8" ht="18" customHeight="1" x14ac:dyDescent="0.25">
      <c r="D336" s="7"/>
      <c r="E336" s="7"/>
      <c r="F336" s="7"/>
      <c r="H336" s="7"/>
    </row>
    <row r="337" spans="4:8" ht="18" customHeight="1" x14ac:dyDescent="0.25">
      <c r="D337" s="7"/>
      <c r="E337" s="7"/>
      <c r="F337" s="7"/>
      <c r="H337" s="7"/>
    </row>
    <row r="338" spans="4:8" ht="18" customHeight="1" x14ac:dyDescent="0.25">
      <c r="D338" s="7"/>
      <c r="E338" s="7"/>
      <c r="F338" s="7"/>
      <c r="H338" s="7"/>
    </row>
    <row r="339" spans="4:8" ht="18" customHeight="1" x14ac:dyDescent="0.25">
      <c r="D339" s="7"/>
      <c r="E339" s="7"/>
      <c r="F339" s="7"/>
      <c r="H339" s="7"/>
    </row>
    <row r="340" spans="4:8" ht="18" customHeight="1" x14ac:dyDescent="0.25">
      <c r="D340" s="7"/>
      <c r="E340" s="7"/>
      <c r="F340" s="7"/>
      <c r="H340" s="7"/>
    </row>
    <row r="341" spans="4:8" ht="18" customHeight="1" x14ac:dyDescent="0.25">
      <c r="D341" s="7"/>
      <c r="E341" s="7"/>
      <c r="F341" s="7"/>
      <c r="H341" s="7"/>
    </row>
    <row r="342" spans="4:8" ht="18" customHeight="1" x14ac:dyDescent="0.25">
      <c r="D342" s="7"/>
      <c r="E342" s="7"/>
      <c r="F342" s="7"/>
      <c r="H342" s="7"/>
    </row>
    <row r="343" spans="4:8" ht="18" customHeight="1" x14ac:dyDescent="0.25">
      <c r="D343" s="7"/>
      <c r="E343" s="7"/>
      <c r="F343" s="7"/>
      <c r="H343" s="7"/>
    </row>
    <row r="344" spans="4:8" ht="18" customHeight="1" x14ac:dyDescent="0.25">
      <c r="D344" s="7"/>
      <c r="E344" s="7"/>
      <c r="F344" s="7"/>
      <c r="H344" s="7"/>
    </row>
    <row r="345" spans="4:8" ht="18" customHeight="1" x14ac:dyDescent="0.25">
      <c r="D345" s="7"/>
      <c r="E345" s="7"/>
      <c r="F345" s="7"/>
      <c r="H345" s="7"/>
    </row>
    <row r="346" spans="4:8" ht="18" customHeight="1" x14ac:dyDescent="0.25">
      <c r="D346" s="7"/>
      <c r="E346" s="7"/>
      <c r="F346" s="7"/>
      <c r="H346" s="7"/>
    </row>
    <row r="347" spans="4:8" ht="18" customHeight="1" x14ac:dyDescent="0.25">
      <c r="D347" s="7"/>
      <c r="E347" s="7"/>
      <c r="F347" s="7"/>
      <c r="H347" s="7"/>
    </row>
    <row r="348" spans="4:8" ht="18" customHeight="1" x14ac:dyDescent="0.25">
      <c r="D348" s="7"/>
      <c r="E348" s="7"/>
      <c r="F348" s="7"/>
      <c r="H348" s="7"/>
    </row>
    <row r="349" spans="4:8" ht="18" customHeight="1" x14ac:dyDescent="0.25">
      <c r="D349" s="7"/>
      <c r="E349" s="7"/>
      <c r="F349" s="7"/>
      <c r="H349" s="7"/>
    </row>
    <row r="350" spans="4:8" ht="18" customHeight="1" x14ac:dyDescent="0.25">
      <c r="D350" s="7"/>
      <c r="E350" s="7"/>
      <c r="F350" s="7"/>
      <c r="H350" s="7"/>
    </row>
    <row r="351" spans="4:8" ht="18" customHeight="1" x14ac:dyDescent="0.25">
      <c r="D351" s="7"/>
      <c r="E351" s="7"/>
      <c r="F351" s="7"/>
      <c r="H351" s="7"/>
    </row>
    <row r="352" spans="4:8" ht="18" customHeight="1" x14ac:dyDescent="0.25">
      <c r="D352" s="7"/>
      <c r="E352" s="7"/>
      <c r="F352" s="7"/>
      <c r="H352" s="7"/>
    </row>
    <row r="353" spans="4:8" ht="18" customHeight="1" x14ac:dyDescent="0.25">
      <c r="D353" s="7"/>
      <c r="E353" s="7"/>
      <c r="F353" s="7"/>
      <c r="H353" s="7"/>
    </row>
    <row r="354" spans="4:8" ht="18" customHeight="1" x14ac:dyDescent="0.25">
      <c r="D354" s="7"/>
      <c r="E354" s="7"/>
      <c r="F354" s="7"/>
      <c r="H354" s="7"/>
    </row>
    <row r="355" spans="4:8" ht="18" customHeight="1" x14ac:dyDescent="0.25">
      <c r="D355" s="7"/>
      <c r="E355" s="7"/>
      <c r="F355" s="7"/>
      <c r="H355" s="7"/>
    </row>
    <row r="356" spans="4:8" ht="18" customHeight="1" x14ac:dyDescent="0.25">
      <c r="D356" s="7"/>
      <c r="E356" s="7"/>
      <c r="F356" s="7"/>
      <c r="H356" s="7"/>
    </row>
    <row r="357" spans="4:8" ht="18" customHeight="1" x14ac:dyDescent="0.25">
      <c r="D357" s="7"/>
      <c r="E357" s="7"/>
      <c r="F357" s="7"/>
      <c r="H357" s="7"/>
    </row>
    <row r="358" spans="4:8" ht="18" customHeight="1" x14ac:dyDescent="0.25">
      <c r="D358" s="7"/>
      <c r="E358" s="7"/>
      <c r="F358" s="7"/>
      <c r="H358" s="7"/>
    </row>
    <row r="359" spans="4:8" ht="18" customHeight="1" x14ac:dyDescent="0.25">
      <c r="D359" s="7"/>
      <c r="E359" s="7"/>
      <c r="F359" s="7"/>
      <c r="H359" s="7"/>
    </row>
    <row r="360" spans="4:8" ht="18" customHeight="1" x14ac:dyDescent="0.25">
      <c r="D360" s="7"/>
      <c r="E360" s="7"/>
      <c r="F360" s="7"/>
      <c r="H360" s="7"/>
    </row>
    <row r="361" spans="4:8" ht="18" customHeight="1" x14ac:dyDescent="0.25">
      <c r="D361" s="7"/>
      <c r="E361" s="7"/>
      <c r="F361" s="7"/>
      <c r="H361" s="7"/>
    </row>
    <row r="362" spans="4:8" ht="18" customHeight="1" x14ac:dyDescent="0.25">
      <c r="D362" s="7"/>
      <c r="E362" s="7"/>
      <c r="F362" s="7"/>
      <c r="H362" s="7"/>
    </row>
    <row r="363" spans="4:8" ht="18" customHeight="1" x14ac:dyDescent="0.25">
      <c r="D363" s="7"/>
      <c r="E363" s="7"/>
      <c r="F363" s="7"/>
      <c r="H363" s="7"/>
    </row>
    <row r="364" spans="4:8" ht="18" customHeight="1" x14ac:dyDescent="0.25">
      <c r="D364" s="7"/>
      <c r="E364" s="7"/>
      <c r="F364" s="7"/>
      <c r="H364" s="7"/>
    </row>
    <row r="365" spans="4:8" ht="18" customHeight="1" x14ac:dyDescent="0.25">
      <c r="D365" s="7"/>
      <c r="E365" s="7"/>
      <c r="F365" s="7"/>
      <c r="H365" s="7"/>
    </row>
    <row r="366" spans="4:8" ht="18" customHeight="1" x14ac:dyDescent="0.25">
      <c r="D366" s="7"/>
      <c r="E366" s="7"/>
      <c r="F366" s="7"/>
    </row>
    <row r="367" spans="4:8" ht="18" customHeight="1" x14ac:dyDescent="0.25">
      <c r="D367" s="7"/>
      <c r="E367" s="7"/>
      <c r="F367" s="7"/>
    </row>
    <row r="368" spans="4:8" ht="18" customHeight="1" x14ac:dyDescent="0.25">
      <c r="D368" s="7"/>
      <c r="E368" s="7"/>
      <c r="F368" s="7"/>
    </row>
    <row r="369" spans="4:6" ht="18" customHeight="1" x14ac:dyDescent="0.25">
      <c r="D369" s="7"/>
      <c r="E369" s="7"/>
      <c r="F369" s="7"/>
    </row>
    <row r="370" spans="4:6" ht="18" customHeight="1" x14ac:dyDescent="0.25">
      <c r="D370" s="7"/>
      <c r="E370" s="7"/>
      <c r="F370" s="7"/>
    </row>
    <row r="371" spans="4:6" ht="18" customHeight="1" x14ac:dyDescent="0.25">
      <c r="F371" s="7"/>
    </row>
    <row r="372" spans="4:6" ht="18" customHeight="1" x14ac:dyDescent="0.25">
      <c r="F372" s="7"/>
    </row>
    <row r="373" spans="4:6" ht="18" customHeight="1" x14ac:dyDescent="0.25">
      <c r="F373" s="7"/>
    </row>
    <row r="374" spans="4:6" ht="18" customHeight="1" x14ac:dyDescent="0.25">
      <c r="F374" s="7"/>
    </row>
    <row r="375" spans="4:6" ht="18" customHeight="1" x14ac:dyDescent="0.25">
      <c r="F375" s="7"/>
    </row>
    <row r="376" spans="4:6" ht="18" customHeight="1" x14ac:dyDescent="0.25">
      <c r="F376" s="7"/>
    </row>
    <row r="377" spans="4:6" ht="18" customHeight="1" x14ac:dyDescent="0.25">
      <c r="F377" s="7"/>
    </row>
  </sheetData>
  <dataConsolidate/>
  <mergeCells count="14">
    <mergeCell ref="A26:B26"/>
    <mergeCell ref="D26:E26"/>
    <mergeCell ref="C19:E19"/>
    <mergeCell ref="A19:B19"/>
    <mergeCell ref="A21:E21"/>
    <mergeCell ref="A23:B23"/>
    <mergeCell ref="D7:E7"/>
    <mergeCell ref="A3:B3"/>
    <mergeCell ref="A8:C8"/>
    <mergeCell ref="A4:B4"/>
    <mergeCell ref="A7:C7"/>
    <mergeCell ref="D8:E8"/>
    <mergeCell ref="A5:B5"/>
    <mergeCell ref="A1:D1"/>
  </mergeCells>
  <conditionalFormatting sqref="F18">
    <cfRule type="iconSet" priority="16">
      <iconSet iconSet="3Symbols2" showValue="0">
        <cfvo type="percent" val="0"/>
        <cfvo type="num" val="0" gte="0"/>
        <cfvo type="num" val="2"/>
      </iconSet>
    </cfRule>
  </conditionalFormatting>
  <conditionalFormatting sqref="F19 H27:H33 H35:H36 H38:H42 H44:H365">
    <cfRule type="iconSet" priority="17">
      <iconSet iconSet="3Symbols2" showValue="0">
        <cfvo type="percent" val="0"/>
        <cfvo type="num" val="0" gte="0"/>
        <cfvo type="num" val="2"/>
      </iconSet>
    </cfRule>
  </conditionalFormatting>
  <conditionalFormatting sqref="F37">
    <cfRule type="iconSet" priority="2">
      <iconSet iconSet="3Symbols2" showValue="0">
        <cfvo type="percent" val="0"/>
        <cfvo type="num" val="0" gte="0"/>
        <cfvo type="num" val="2"/>
      </iconSet>
    </cfRule>
  </conditionalFormatting>
  <conditionalFormatting sqref="H43">
    <cfRule type="iconSet" priority="1">
      <iconSet iconSet="3Symbols2" showValue="0">
        <cfvo type="percent" val="0"/>
        <cfvo type="num" val="0" gte="0"/>
        <cfvo type="num" val="2"/>
      </iconSet>
    </cfRule>
  </conditionalFormatting>
  <pageMargins left="0.25" right="0.25" top="0.75" bottom="0.75" header="0.3" footer="0.3"/>
  <pageSetup paperSize="9" orientation="portrait" horizontalDpi="4294967292" verticalDpi="429496729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showGridLines="0" showRowColHeaders="0" zoomScaleNormal="100" workbookViewId="0">
      <pane ySplit="1" topLeftCell="A2" activePane="bottomLeft" state="frozen"/>
      <selection activeCell="B11" sqref="B11:B12"/>
      <selection pane="bottomLeft" activeCell="A2" sqref="A2"/>
    </sheetView>
  </sheetViews>
  <sheetFormatPr defaultColWidth="11" defaultRowHeight="18" customHeight="1" x14ac:dyDescent="0.25"/>
  <cols>
    <col min="1" max="1" width="16.25" style="6" customWidth="1"/>
    <col min="2" max="2" width="26.875" style="6" customWidth="1"/>
    <col min="3" max="3" width="25.625" style="6" customWidth="1"/>
    <col min="4" max="4" width="32.75" style="6" customWidth="1"/>
    <col min="5" max="5" width="11.25" style="6" customWidth="1"/>
    <col min="6" max="6" width="9.25" style="6" bestFit="1" customWidth="1"/>
    <col min="7" max="7" width="21.625" style="6" customWidth="1"/>
    <col min="8" max="8" width="20.25" style="6" bestFit="1" customWidth="1"/>
    <col min="9" max="9" width="10.875" style="6" customWidth="1"/>
    <col min="10" max="10" width="16.625" style="6" customWidth="1"/>
    <col min="11" max="11" width="8.5" style="6" bestFit="1" customWidth="1"/>
    <col min="12" max="12" width="15.125" style="6" bestFit="1" customWidth="1"/>
    <col min="13" max="13" width="17.625" style="6" bestFit="1" customWidth="1"/>
    <col min="14" max="14" width="17.625" style="6" customWidth="1"/>
    <col min="15" max="15" width="39.75" style="6" customWidth="1"/>
    <col min="16" max="16384" width="11" style="6"/>
  </cols>
  <sheetData>
    <row r="1" spans="1:15" s="31" customFormat="1" ht="52.5" customHeight="1" thickBot="1" x14ac:dyDescent="0.3">
      <c r="A1" s="30" t="s">
        <v>21</v>
      </c>
    </row>
    <row r="2" spans="1:15" ht="18" customHeight="1" thickTop="1" x14ac:dyDescent="0.25"/>
    <row r="3" spans="1:15" ht="22.5" customHeight="1" x14ac:dyDescent="0.25">
      <c r="A3" s="22" t="s">
        <v>13</v>
      </c>
      <c r="B3" s="25" t="s">
        <v>20</v>
      </c>
    </row>
    <row r="4" spans="1:15" ht="18" customHeight="1" x14ac:dyDescent="0.25">
      <c r="A4" s="23" t="s">
        <v>3</v>
      </c>
      <c r="B4" s="24">
        <f>COUNTIF('Controle de OS '!$E$8:$E$12,A4)</f>
        <v>2</v>
      </c>
    </row>
    <row r="5" spans="1:15" ht="18" customHeight="1" x14ac:dyDescent="0.25">
      <c r="A5" s="23" t="s">
        <v>1</v>
      </c>
      <c r="B5" s="24">
        <f>COUNTIF('Controle de OS '!$E$8:$E$12,A5)</f>
        <v>1</v>
      </c>
    </row>
    <row r="6" spans="1:15" ht="18" customHeight="1" x14ac:dyDescent="0.25">
      <c r="A6" s="23" t="s">
        <v>4</v>
      </c>
      <c r="B6" s="24">
        <f>COUNTIF('Controle de OS '!$E$8:$E$12,A6)</f>
        <v>1</v>
      </c>
    </row>
    <row r="8" spans="1:15" s="10" customFormat="1" ht="27.75" customHeight="1" x14ac:dyDescent="0.25">
      <c r="A8" s="14" t="s">
        <v>22</v>
      </c>
      <c r="B8" s="14" t="s">
        <v>23</v>
      </c>
      <c r="C8" s="14" t="s">
        <v>24</v>
      </c>
      <c r="D8" s="14" t="s">
        <v>25</v>
      </c>
      <c r="E8" s="8" t="s">
        <v>13</v>
      </c>
      <c r="F8" s="8" t="s">
        <v>26</v>
      </c>
      <c r="G8" s="14" t="s">
        <v>27</v>
      </c>
      <c r="H8" s="14" t="s">
        <v>28</v>
      </c>
      <c r="I8" s="14" t="s">
        <v>0</v>
      </c>
      <c r="J8" s="14" t="s">
        <v>29</v>
      </c>
      <c r="K8" s="8" t="s">
        <v>30</v>
      </c>
      <c r="L8" s="8" t="s">
        <v>31</v>
      </c>
      <c r="M8" s="8" t="s">
        <v>32</v>
      </c>
      <c r="N8" s="9" t="s">
        <v>34</v>
      </c>
      <c r="O8" s="14" t="s">
        <v>33</v>
      </c>
    </row>
    <row r="9" spans="1:15" s="10" customFormat="1" ht="18" customHeight="1" x14ac:dyDescent="0.25">
      <c r="A9" s="27" t="s">
        <v>5</v>
      </c>
      <c r="B9" s="27" t="s">
        <v>9</v>
      </c>
      <c r="C9" s="27" t="s">
        <v>68</v>
      </c>
      <c r="D9" s="27" t="s">
        <v>17</v>
      </c>
      <c r="E9" s="26" t="s">
        <v>3</v>
      </c>
      <c r="F9" s="11">
        <f>IF('Controle de OS '!$E9="","",IF('Controle de OS '!$E9="Resolvido",2,IF('Controle de OS '!$E9="Pendente",1,0)))</f>
        <v>2</v>
      </c>
      <c r="G9" s="27" t="s">
        <v>11</v>
      </c>
      <c r="H9" s="27" t="s">
        <v>40</v>
      </c>
      <c r="I9" s="29" t="s">
        <v>12</v>
      </c>
      <c r="J9" s="27" t="s">
        <v>7</v>
      </c>
      <c r="K9" s="26" t="s">
        <v>8</v>
      </c>
      <c r="L9" s="28">
        <v>42392</v>
      </c>
      <c r="M9" s="28">
        <v>42403</v>
      </c>
      <c r="N9" s="79">
        <f>'Controle de OS '!$M9-'Controle de OS '!$L9</f>
        <v>11</v>
      </c>
      <c r="O9" s="27" t="s">
        <v>70</v>
      </c>
    </row>
    <row r="10" spans="1:15" s="10" customFormat="1" ht="18" customHeight="1" x14ac:dyDescent="0.25">
      <c r="A10" s="27" t="s">
        <v>6</v>
      </c>
      <c r="B10" s="27" t="s">
        <v>9</v>
      </c>
      <c r="C10" s="27" t="s">
        <v>69</v>
      </c>
      <c r="D10" s="27" t="s">
        <v>18</v>
      </c>
      <c r="E10" s="26" t="s">
        <v>3</v>
      </c>
      <c r="F10" s="11">
        <f>IF('Controle de OS '!$E10="","",IF('Controle de OS '!$E10="Resolvido",2,IF('Controle de OS '!$E10="Pendente",1,0)))</f>
        <v>2</v>
      </c>
      <c r="G10" s="27" t="s">
        <v>11</v>
      </c>
      <c r="H10" s="27" t="s">
        <v>41</v>
      </c>
      <c r="I10" s="29" t="s">
        <v>12</v>
      </c>
      <c r="J10" s="27" t="s">
        <v>7</v>
      </c>
      <c r="K10" s="26" t="s">
        <v>8</v>
      </c>
      <c r="L10" s="28">
        <v>42401</v>
      </c>
      <c r="M10" s="28">
        <v>42403</v>
      </c>
      <c r="N10" s="79">
        <f>'Controle de OS '!$M10-'Controle de OS '!$L10</f>
        <v>2</v>
      </c>
      <c r="O10" s="27" t="s">
        <v>71</v>
      </c>
    </row>
    <row r="11" spans="1:15" s="10" customFormat="1" ht="18" customHeight="1" x14ac:dyDescent="0.25">
      <c r="A11" s="27" t="s">
        <v>10</v>
      </c>
      <c r="B11" s="27" t="s">
        <v>9</v>
      </c>
      <c r="C11" s="27" t="s">
        <v>67</v>
      </c>
      <c r="D11" s="27" t="s">
        <v>36</v>
      </c>
      <c r="E11" s="26" t="s">
        <v>4</v>
      </c>
      <c r="F11" s="11">
        <f>IF('Controle de OS '!$E11="","",IF('Controle de OS '!$E11="Resolvido",2,IF('Controle de OS '!$E11="Pendente",1,0)))</f>
        <v>0</v>
      </c>
      <c r="G11" s="27" t="s">
        <v>11</v>
      </c>
      <c r="H11" s="27" t="s">
        <v>42</v>
      </c>
      <c r="I11" s="29" t="s">
        <v>12</v>
      </c>
      <c r="J11" s="27" t="s">
        <v>7</v>
      </c>
      <c r="K11" s="26" t="s">
        <v>8</v>
      </c>
      <c r="L11" s="28">
        <v>42485</v>
      </c>
      <c r="M11" s="28">
        <v>42493</v>
      </c>
      <c r="N11" s="79">
        <f>'Controle de OS '!$M11-'Controle de OS '!$L11</f>
        <v>8</v>
      </c>
      <c r="O11" s="27" t="s">
        <v>72</v>
      </c>
    </row>
    <row r="12" spans="1:15" s="10" customFormat="1" ht="18" customHeight="1" x14ac:dyDescent="0.25">
      <c r="A12" s="27" t="s">
        <v>14</v>
      </c>
      <c r="B12" s="27" t="s">
        <v>15</v>
      </c>
      <c r="C12" s="27" t="s">
        <v>68</v>
      </c>
      <c r="D12" s="27" t="s">
        <v>17</v>
      </c>
      <c r="E12" s="26" t="s">
        <v>1</v>
      </c>
      <c r="F12" s="11">
        <f>IF('Controle de OS '!$E12="","",IF('Controle de OS '!$E12="Resolvido",2,IF('Controle de OS '!$E12="Pendente",1,0)))</f>
        <v>1</v>
      </c>
      <c r="G12" s="27" t="s">
        <v>16</v>
      </c>
      <c r="H12" s="27" t="s">
        <v>43</v>
      </c>
      <c r="I12" s="29" t="s">
        <v>12</v>
      </c>
      <c r="J12" s="27" t="s">
        <v>7</v>
      </c>
      <c r="K12" s="26" t="s">
        <v>8</v>
      </c>
      <c r="L12" s="28">
        <v>42478</v>
      </c>
      <c r="M12" s="28">
        <v>42493</v>
      </c>
      <c r="N12" s="79">
        <f>'Controle de OS '!$M12-'Controle de OS '!$L12</f>
        <v>15</v>
      </c>
      <c r="O12" s="27" t="s">
        <v>73</v>
      </c>
    </row>
    <row r="13" spans="1:15" ht="18" customHeight="1" x14ac:dyDescent="0.25">
      <c r="A13" s="16"/>
      <c r="B13" s="16"/>
      <c r="C13" s="16"/>
      <c r="D13" s="15"/>
      <c r="E13" s="11"/>
      <c r="F13" s="17" t="str">
        <f>IF('Controle de OS '!$E13="","",IF('Controle de OS '!$E13="Resolvido",2,IF('Controle de OS '!$E13="Pendente",1,0)))</f>
        <v/>
      </c>
      <c r="G13" s="16"/>
      <c r="H13" s="16"/>
      <c r="I13" s="16"/>
      <c r="J13" s="16"/>
      <c r="K13" s="11"/>
      <c r="L13" s="12"/>
      <c r="M13" s="12"/>
      <c r="N13" s="13"/>
      <c r="O13" s="16"/>
    </row>
    <row r="14" spans="1:15" ht="18" customHeight="1" x14ac:dyDescent="0.25">
      <c r="C14" s="7"/>
      <c r="D14" s="7"/>
      <c r="F14" s="7"/>
    </row>
    <row r="15" spans="1:15" ht="18" customHeight="1" x14ac:dyDescent="0.25">
      <c r="C15" s="7"/>
    </row>
    <row r="16" spans="1:15" ht="18" customHeight="1" x14ac:dyDescent="0.25">
      <c r="C16" s="7"/>
    </row>
    <row r="17" spans="3:6" ht="18" customHeight="1" x14ac:dyDescent="0.25">
      <c r="C17" s="7"/>
    </row>
    <row r="18" spans="3:6" ht="18" customHeight="1" x14ac:dyDescent="0.25">
      <c r="C18" s="7"/>
    </row>
    <row r="19" spans="3:6" ht="18" customHeight="1" x14ac:dyDescent="0.25">
      <c r="C19" s="7"/>
    </row>
    <row r="20" spans="3:6" ht="18" customHeight="1" x14ac:dyDescent="0.25">
      <c r="C20" s="7"/>
    </row>
    <row r="21" spans="3:6" ht="18" customHeight="1" x14ac:dyDescent="0.25">
      <c r="C21" s="7"/>
      <c r="F21" s="7"/>
    </row>
    <row r="22" spans="3:6" ht="18" customHeight="1" x14ac:dyDescent="0.25">
      <c r="C22" s="7"/>
      <c r="F22" s="7"/>
    </row>
    <row r="23" spans="3:6" ht="18" customHeight="1" x14ac:dyDescent="0.25">
      <c r="C23" s="7"/>
      <c r="F23" s="7"/>
    </row>
    <row r="24" spans="3:6" ht="18" customHeight="1" x14ac:dyDescent="0.25">
      <c r="C24" s="7"/>
      <c r="F24" s="7"/>
    </row>
    <row r="25" spans="3:6" ht="18" customHeight="1" x14ac:dyDescent="0.25">
      <c r="C25" s="7"/>
      <c r="F25" s="7"/>
    </row>
    <row r="26" spans="3:6" ht="18" customHeight="1" x14ac:dyDescent="0.25">
      <c r="C26" s="7"/>
      <c r="F26" s="7"/>
    </row>
    <row r="27" spans="3:6" ht="18" customHeight="1" x14ac:dyDescent="0.25">
      <c r="C27" s="7"/>
      <c r="F27" s="7"/>
    </row>
    <row r="28" spans="3:6" s="21" customFormat="1" ht="30" customHeight="1" x14ac:dyDescent="0.25"/>
    <row r="29" spans="3:6" ht="18" customHeight="1" x14ac:dyDescent="0.25">
      <c r="C29" s="7"/>
      <c r="D29" s="7"/>
      <c r="F29" s="7"/>
    </row>
    <row r="30" spans="3:6" ht="18" customHeight="1" x14ac:dyDescent="0.25">
      <c r="C30" s="7"/>
      <c r="D30" s="7"/>
      <c r="F30" s="7"/>
    </row>
    <row r="31" spans="3:6" ht="18" customHeight="1" x14ac:dyDescent="0.25">
      <c r="C31" s="7"/>
      <c r="D31" s="7"/>
      <c r="F31" s="7"/>
    </row>
    <row r="32" spans="3:6" ht="18" customHeight="1" x14ac:dyDescent="0.25">
      <c r="C32" s="7"/>
      <c r="D32" s="7"/>
      <c r="F32" s="7"/>
    </row>
    <row r="33" spans="3:6" ht="18" customHeight="1" x14ac:dyDescent="0.25">
      <c r="C33" s="7"/>
      <c r="D33" s="7"/>
      <c r="F33" s="7"/>
    </row>
    <row r="34" spans="3:6" ht="18" customHeight="1" x14ac:dyDescent="0.25">
      <c r="C34" s="7"/>
      <c r="D34" s="7"/>
      <c r="F34" s="7"/>
    </row>
    <row r="35" spans="3:6" ht="18" customHeight="1" x14ac:dyDescent="0.25">
      <c r="C35" s="7"/>
      <c r="D35" s="7"/>
      <c r="F35" s="7"/>
    </row>
    <row r="36" spans="3:6" ht="18" customHeight="1" x14ac:dyDescent="0.25">
      <c r="C36" s="7"/>
      <c r="D36" s="7"/>
      <c r="F36" s="7"/>
    </row>
    <row r="37" spans="3:6" ht="18" customHeight="1" x14ac:dyDescent="0.25">
      <c r="C37" s="7"/>
      <c r="D37" s="7"/>
      <c r="F37" s="7"/>
    </row>
    <row r="38" spans="3:6" ht="18" customHeight="1" x14ac:dyDescent="0.25">
      <c r="C38" s="7"/>
      <c r="D38" s="7"/>
      <c r="F38" s="7"/>
    </row>
    <row r="39" spans="3:6" ht="18" customHeight="1" x14ac:dyDescent="0.25">
      <c r="C39" s="7"/>
      <c r="D39" s="7"/>
      <c r="F39" s="7"/>
    </row>
    <row r="40" spans="3:6" ht="18" customHeight="1" x14ac:dyDescent="0.25">
      <c r="C40" s="7"/>
      <c r="D40" s="7"/>
      <c r="F40" s="7"/>
    </row>
    <row r="41" spans="3:6" ht="18" customHeight="1" x14ac:dyDescent="0.25">
      <c r="C41" s="7"/>
      <c r="D41" s="7"/>
      <c r="F41" s="7"/>
    </row>
    <row r="42" spans="3:6" ht="18" customHeight="1" x14ac:dyDescent="0.25">
      <c r="C42" s="7"/>
      <c r="D42" s="7"/>
      <c r="F42" s="7"/>
    </row>
    <row r="43" spans="3:6" ht="18" customHeight="1" x14ac:dyDescent="0.25">
      <c r="C43" s="7"/>
      <c r="D43" s="7"/>
      <c r="F43" s="7"/>
    </row>
    <row r="44" spans="3:6" ht="18" customHeight="1" x14ac:dyDescent="0.25">
      <c r="C44" s="7"/>
      <c r="D44" s="7"/>
      <c r="F44" s="7"/>
    </row>
    <row r="45" spans="3:6" ht="18" customHeight="1" x14ac:dyDescent="0.25">
      <c r="C45" s="7"/>
      <c r="D45" s="7"/>
      <c r="F45" s="7"/>
    </row>
    <row r="46" spans="3:6" ht="18" customHeight="1" x14ac:dyDescent="0.25">
      <c r="C46" s="7"/>
      <c r="D46" s="7"/>
      <c r="F46" s="7"/>
    </row>
    <row r="47" spans="3:6" ht="18" customHeight="1" x14ac:dyDescent="0.25">
      <c r="C47" s="7"/>
      <c r="D47" s="7"/>
      <c r="F47" s="7"/>
    </row>
    <row r="48" spans="3:6" ht="18" customHeight="1" x14ac:dyDescent="0.25">
      <c r="C48" s="7"/>
      <c r="D48" s="7"/>
      <c r="F48" s="7"/>
    </row>
    <row r="49" spans="3:6" ht="18" customHeight="1" x14ac:dyDescent="0.25">
      <c r="C49" s="7"/>
      <c r="D49" s="7"/>
      <c r="F49" s="7"/>
    </row>
    <row r="50" spans="3:6" ht="18" customHeight="1" x14ac:dyDescent="0.25">
      <c r="C50" s="7"/>
      <c r="D50" s="7"/>
      <c r="F50" s="7"/>
    </row>
    <row r="51" spans="3:6" ht="18" customHeight="1" x14ac:dyDescent="0.25">
      <c r="C51" s="7"/>
      <c r="D51" s="7"/>
      <c r="F51" s="7"/>
    </row>
    <row r="52" spans="3:6" ht="18" customHeight="1" x14ac:dyDescent="0.25">
      <c r="C52" s="7"/>
      <c r="D52" s="7"/>
      <c r="F52" s="7"/>
    </row>
    <row r="53" spans="3:6" ht="18" customHeight="1" x14ac:dyDescent="0.25">
      <c r="C53" s="7"/>
      <c r="D53" s="7"/>
      <c r="F53" s="7"/>
    </row>
    <row r="54" spans="3:6" ht="18" customHeight="1" x14ac:dyDescent="0.25">
      <c r="C54" s="7"/>
      <c r="D54" s="7"/>
      <c r="F54" s="7"/>
    </row>
    <row r="55" spans="3:6" ht="18" customHeight="1" x14ac:dyDescent="0.25">
      <c r="C55" s="7"/>
      <c r="D55" s="7"/>
      <c r="F55" s="7"/>
    </row>
    <row r="56" spans="3:6" ht="18" customHeight="1" x14ac:dyDescent="0.25">
      <c r="C56" s="7"/>
      <c r="D56" s="7"/>
      <c r="F56" s="7"/>
    </row>
    <row r="57" spans="3:6" ht="18" customHeight="1" x14ac:dyDescent="0.25">
      <c r="C57" s="7"/>
      <c r="D57" s="7"/>
      <c r="F57" s="7"/>
    </row>
    <row r="58" spans="3:6" ht="18" customHeight="1" x14ac:dyDescent="0.25">
      <c r="C58" s="7"/>
      <c r="D58" s="7"/>
      <c r="F58" s="7"/>
    </row>
    <row r="59" spans="3:6" ht="18" customHeight="1" x14ac:dyDescent="0.25">
      <c r="C59" s="7"/>
      <c r="D59" s="7"/>
      <c r="F59" s="7"/>
    </row>
    <row r="60" spans="3:6" ht="18" customHeight="1" x14ac:dyDescent="0.25">
      <c r="C60" s="7"/>
      <c r="D60" s="7"/>
      <c r="F60" s="7"/>
    </row>
    <row r="61" spans="3:6" ht="18" customHeight="1" x14ac:dyDescent="0.25">
      <c r="C61" s="7"/>
      <c r="D61" s="7"/>
      <c r="F61" s="7"/>
    </row>
    <row r="62" spans="3:6" ht="18" customHeight="1" x14ac:dyDescent="0.25">
      <c r="C62" s="7"/>
      <c r="D62" s="7"/>
      <c r="F62" s="7"/>
    </row>
    <row r="63" spans="3:6" ht="18" customHeight="1" x14ac:dyDescent="0.25">
      <c r="C63" s="7"/>
      <c r="D63" s="7"/>
      <c r="F63" s="7"/>
    </row>
    <row r="64" spans="3:6" ht="18" customHeight="1" x14ac:dyDescent="0.25">
      <c r="C64" s="7"/>
      <c r="D64" s="7"/>
      <c r="F64" s="7"/>
    </row>
    <row r="65" spans="3:6" ht="18" customHeight="1" x14ac:dyDescent="0.25">
      <c r="C65" s="7"/>
      <c r="D65" s="7"/>
      <c r="F65" s="7"/>
    </row>
    <row r="66" spans="3:6" ht="18" customHeight="1" x14ac:dyDescent="0.25">
      <c r="C66" s="7"/>
      <c r="D66" s="7"/>
      <c r="F66" s="7"/>
    </row>
    <row r="67" spans="3:6" ht="18" customHeight="1" x14ac:dyDescent="0.25">
      <c r="C67" s="7"/>
      <c r="D67" s="7"/>
      <c r="F67" s="7"/>
    </row>
    <row r="68" spans="3:6" ht="18" customHeight="1" x14ac:dyDescent="0.25">
      <c r="C68" s="7"/>
      <c r="D68" s="7"/>
      <c r="F68" s="7"/>
    </row>
    <row r="69" spans="3:6" ht="18" customHeight="1" x14ac:dyDescent="0.25">
      <c r="C69" s="7"/>
      <c r="D69" s="7"/>
      <c r="F69" s="7"/>
    </row>
    <row r="70" spans="3:6" ht="18" customHeight="1" x14ac:dyDescent="0.25">
      <c r="C70" s="7"/>
      <c r="D70" s="7"/>
      <c r="F70" s="7"/>
    </row>
    <row r="71" spans="3:6" ht="18" customHeight="1" x14ac:dyDescent="0.25">
      <c r="C71" s="7"/>
      <c r="D71" s="7"/>
      <c r="F71" s="7"/>
    </row>
    <row r="72" spans="3:6" ht="18" customHeight="1" x14ac:dyDescent="0.25">
      <c r="C72" s="7"/>
      <c r="D72" s="7"/>
      <c r="F72" s="7"/>
    </row>
    <row r="73" spans="3:6" ht="18" customHeight="1" x14ac:dyDescent="0.25">
      <c r="C73" s="7"/>
      <c r="D73" s="7"/>
      <c r="F73" s="7"/>
    </row>
    <row r="74" spans="3:6" ht="18" customHeight="1" x14ac:dyDescent="0.25">
      <c r="C74" s="7"/>
      <c r="D74" s="7"/>
      <c r="F74" s="7"/>
    </row>
    <row r="75" spans="3:6" ht="18" customHeight="1" x14ac:dyDescent="0.25">
      <c r="C75" s="7"/>
      <c r="D75" s="7"/>
      <c r="F75" s="7"/>
    </row>
    <row r="76" spans="3:6" ht="18" customHeight="1" x14ac:dyDescent="0.25">
      <c r="C76" s="7"/>
      <c r="D76" s="7"/>
      <c r="F76" s="7"/>
    </row>
    <row r="77" spans="3:6" ht="18" customHeight="1" x14ac:dyDescent="0.25">
      <c r="C77" s="7"/>
      <c r="D77" s="7"/>
      <c r="F77" s="7"/>
    </row>
    <row r="78" spans="3:6" ht="18" customHeight="1" x14ac:dyDescent="0.25">
      <c r="C78" s="7"/>
      <c r="D78" s="7"/>
      <c r="F78" s="7"/>
    </row>
    <row r="79" spans="3:6" ht="18" customHeight="1" x14ac:dyDescent="0.25">
      <c r="C79" s="7"/>
      <c r="D79" s="7"/>
      <c r="F79" s="7"/>
    </row>
    <row r="80" spans="3:6" ht="18" customHeight="1" x14ac:dyDescent="0.25">
      <c r="C80" s="7"/>
      <c r="D80" s="7"/>
      <c r="F80" s="7"/>
    </row>
    <row r="81" spans="3:6" ht="18" customHeight="1" x14ac:dyDescent="0.25">
      <c r="C81" s="7"/>
      <c r="D81" s="7"/>
      <c r="F81" s="7"/>
    </row>
    <row r="82" spans="3:6" ht="18" customHeight="1" x14ac:dyDescent="0.25">
      <c r="C82" s="7"/>
      <c r="D82" s="7"/>
      <c r="F82" s="7"/>
    </row>
    <row r="83" spans="3:6" ht="18" customHeight="1" x14ac:dyDescent="0.25">
      <c r="C83" s="7"/>
      <c r="D83" s="7"/>
      <c r="F83" s="7"/>
    </row>
    <row r="84" spans="3:6" ht="18" customHeight="1" x14ac:dyDescent="0.25">
      <c r="C84" s="7"/>
      <c r="D84" s="7"/>
      <c r="F84" s="7"/>
    </row>
    <row r="85" spans="3:6" ht="18" customHeight="1" x14ac:dyDescent="0.25">
      <c r="C85" s="7"/>
      <c r="D85" s="7"/>
      <c r="F85" s="7"/>
    </row>
    <row r="86" spans="3:6" ht="18" customHeight="1" x14ac:dyDescent="0.25">
      <c r="C86" s="7"/>
      <c r="D86" s="7"/>
      <c r="F86" s="7"/>
    </row>
    <row r="87" spans="3:6" ht="18" customHeight="1" x14ac:dyDescent="0.25">
      <c r="C87" s="7"/>
      <c r="D87" s="7"/>
      <c r="F87" s="7"/>
    </row>
    <row r="88" spans="3:6" ht="18" customHeight="1" x14ac:dyDescent="0.25">
      <c r="C88" s="7"/>
      <c r="D88" s="7"/>
      <c r="F88" s="7"/>
    </row>
    <row r="89" spans="3:6" ht="18" customHeight="1" x14ac:dyDescent="0.25">
      <c r="C89" s="7"/>
      <c r="D89" s="7"/>
      <c r="F89" s="7"/>
    </row>
    <row r="90" spans="3:6" ht="18" customHeight="1" x14ac:dyDescent="0.25">
      <c r="C90" s="7"/>
      <c r="D90" s="7"/>
      <c r="F90" s="7"/>
    </row>
    <row r="91" spans="3:6" ht="18" customHeight="1" x14ac:dyDescent="0.25">
      <c r="C91" s="7"/>
      <c r="D91" s="7"/>
      <c r="F91" s="7"/>
    </row>
    <row r="92" spans="3:6" ht="18" customHeight="1" x14ac:dyDescent="0.25">
      <c r="C92" s="7"/>
      <c r="D92" s="7"/>
      <c r="F92" s="7"/>
    </row>
    <row r="93" spans="3:6" ht="18" customHeight="1" x14ac:dyDescent="0.25">
      <c r="C93" s="7"/>
      <c r="D93" s="7"/>
      <c r="F93" s="7"/>
    </row>
    <row r="94" spans="3:6" ht="18" customHeight="1" x14ac:dyDescent="0.25">
      <c r="C94" s="7"/>
      <c r="D94" s="7"/>
      <c r="F94" s="7"/>
    </row>
    <row r="95" spans="3:6" ht="18" customHeight="1" x14ac:dyDescent="0.25">
      <c r="C95" s="7"/>
      <c r="D95" s="7"/>
      <c r="F95" s="7"/>
    </row>
    <row r="96" spans="3:6" ht="18" customHeight="1" x14ac:dyDescent="0.25">
      <c r="C96" s="7"/>
      <c r="D96" s="7"/>
      <c r="F96" s="7"/>
    </row>
    <row r="97" spans="3:6" ht="18" customHeight="1" x14ac:dyDescent="0.25">
      <c r="C97" s="7"/>
      <c r="D97" s="7"/>
      <c r="F97" s="7"/>
    </row>
    <row r="98" spans="3:6" ht="18" customHeight="1" x14ac:dyDescent="0.25">
      <c r="C98" s="7"/>
      <c r="D98" s="7"/>
      <c r="F98" s="7"/>
    </row>
    <row r="99" spans="3:6" ht="18" customHeight="1" x14ac:dyDescent="0.25">
      <c r="C99" s="7"/>
      <c r="D99" s="7"/>
      <c r="F99" s="7"/>
    </row>
    <row r="100" spans="3:6" ht="18" customHeight="1" x14ac:dyDescent="0.25">
      <c r="C100" s="7"/>
      <c r="D100" s="7"/>
      <c r="F100" s="7"/>
    </row>
    <row r="101" spans="3:6" ht="18" customHeight="1" x14ac:dyDescent="0.25">
      <c r="C101" s="7"/>
      <c r="D101" s="7"/>
      <c r="F101" s="7"/>
    </row>
    <row r="102" spans="3:6" ht="18" customHeight="1" x14ac:dyDescent="0.25">
      <c r="C102" s="7"/>
      <c r="D102" s="7"/>
      <c r="F102" s="7"/>
    </row>
    <row r="103" spans="3:6" ht="18" customHeight="1" x14ac:dyDescent="0.25">
      <c r="C103" s="7"/>
      <c r="D103" s="7"/>
      <c r="F103" s="7"/>
    </row>
    <row r="104" spans="3:6" ht="18" customHeight="1" x14ac:dyDescent="0.25">
      <c r="C104" s="7"/>
      <c r="D104" s="7"/>
      <c r="F104" s="7"/>
    </row>
    <row r="105" spans="3:6" ht="18" customHeight="1" x14ac:dyDescent="0.25">
      <c r="C105" s="7"/>
      <c r="D105" s="7"/>
      <c r="F105" s="7"/>
    </row>
    <row r="106" spans="3:6" ht="18" customHeight="1" x14ac:dyDescent="0.25">
      <c r="C106" s="7"/>
      <c r="D106" s="7"/>
      <c r="F106" s="7"/>
    </row>
    <row r="107" spans="3:6" ht="18" customHeight="1" x14ac:dyDescent="0.25">
      <c r="C107" s="7"/>
      <c r="D107" s="7"/>
      <c r="F107" s="7"/>
    </row>
    <row r="108" spans="3:6" ht="18" customHeight="1" x14ac:dyDescent="0.25">
      <c r="C108" s="7"/>
      <c r="D108" s="7"/>
      <c r="F108" s="7"/>
    </row>
    <row r="109" spans="3:6" ht="18" customHeight="1" x14ac:dyDescent="0.25">
      <c r="C109" s="7"/>
      <c r="D109" s="7"/>
      <c r="F109" s="7"/>
    </row>
    <row r="110" spans="3:6" ht="18" customHeight="1" x14ac:dyDescent="0.25">
      <c r="C110" s="7"/>
      <c r="D110" s="7"/>
      <c r="F110" s="7"/>
    </row>
    <row r="111" spans="3:6" ht="18" customHeight="1" x14ac:dyDescent="0.25">
      <c r="C111" s="7"/>
      <c r="D111" s="7"/>
      <c r="F111" s="7"/>
    </row>
    <row r="112" spans="3:6" ht="18" customHeight="1" x14ac:dyDescent="0.25">
      <c r="C112" s="7"/>
      <c r="D112" s="7"/>
      <c r="F112" s="7"/>
    </row>
    <row r="113" spans="3:6" ht="18" customHeight="1" x14ac:dyDescent="0.25">
      <c r="C113" s="7"/>
      <c r="D113" s="7"/>
      <c r="F113" s="7"/>
    </row>
    <row r="114" spans="3:6" ht="18" customHeight="1" x14ac:dyDescent="0.25">
      <c r="C114" s="7"/>
      <c r="D114" s="7"/>
      <c r="F114" s="7"/>
    </row>
    <row r="115" spans="3:6" ht="18" customHeight="1" x14ac:dyDescent="0.25">
      <c r="C115" s="7"/>
      <c r="D115" s="7"/>
      <c r="F115" s="7"/>
    </row>
    <row r="116" spans="3:6" ht="18" customHeight="1" x14ac:dyDescent="0.25">
      <c r="C116" s="7"/>
      <c r="D116" s="7"/>
      <c r="F116" s="7"/>
    </row>
    <row r="117" spans="3:6" ht="18" customHeight="1" x14ac:dyDescent="0.25">
      <c r="C117" s="7"/>
      <c r="D117" s="7"/>
      <c r="F117" s="7"/>
    </row>
    <row r="118" spans="3:6" ht="18" customHeight="1" x14ac:dyDescent="0.25">
      <c r="C118" s="7"/>
      <c r="D118" s="7"/>
      <c r="F118" s="7"/>
    </row>
    <row r="119" spans="3:6" ht="18" customHeight="1" x14ac:dyDescent="0.25">
      <c r="C119" s="7"/>
      <c r="D119" s="7"/>
      <c r="F119" s="7"/>
    </row>
    <row r="120" spans="3:6" ht="18" customHeight="1" x14ac:dyDescent="0.25">
      <c r="C120" s="7"/>
      <c r="D120" s="7"/>
      <c r="F120" s="7"/>
    </row>
    <row r="121" spans="3:6" ht="18" customHeight="1" x14ac:dyDescent="0.25">
      <c r="C121" s="7"/>
      <c r="D121" s="7"/>
      <c r="F121" s="7"/>
    </row>
    <row r="122" spans="3:6" ht="18" customHeight="1" x14ac:dyDescent="0.25">
      <c r="C122" s="7"/>
      <c r="D122" s="7"/>
      <c r="F122" s="7"/>
    </row>
    <row r="123" spans="3:6" ht="18" customHeight="1" x14ac:dyDescent="0.25">
      <c r="C123" s="7"/>
      <c r="D123" s="7"/>
      <c r="F123" s="7"/>
    </row>
    <row r="124" spans="3:6" ht="18" customHeight="1" x14ac:dyDescent="0.25">
      <c r="C124" s="7"/>
      <c r="D124" s="7"/>
      <c r="F124" s="7"/>
    </row>
    <row r="125" spans="3:6" ht="18" customHeight="1" x14ac:dyDescent="0.25">
      <c r="C125" s="7"/>
      <c r="D125" s="7"/>
      <c r="F125" s="7"/>
    </row>
    <row r="126" spans="3:6" ht="18" customHeight="1" x14ac:dyDescent="0.25">
      <c r="C126" s="7"/>
      <c r="D126" s="7"/>
      <c r="F126" s="7"/>
    </row>
    <row r="127" spans="3:6" ht="18" customHeight="1" x14ac:dyDescent="0.25">
      <c r="C127" s="7"/>
      <c r="D127" s="7"/>
      <c r="F127" s="7"/>
    </row>
    <row r="128" spans="3:6" ht="18" customHeight="1" x14ac:dyDescent="0.25">
      <c r="C128" s="7"/>
      <c r="D128" s="7"/>
      <c r="F128" s="7"/>
    </row>
    <row r="129" spans="3:6" ht="18" customHeight="1" x14ac:dyDescent="0.25">
      <c r="C129" s="7"/>
      <c r="D129" s="7"/>
      <c r="F129" s="7"/>
    </row>
    <row r="130" spans="3:6" ht="18" customHeight="1" x14ac:dyDescent="0.25">
      <c r="C130" s="7"/>
      <c r="D130" s="7"/>
      <c r="F130" s="7"/>
    </row>
    <row r="131" spans="3:6" ht="18" customHeight="1" x14ac:dyDescent="0.25">
      <c r="C131" s="7"/>
      <c r="D131" s="7"/>
      <c r="F131" s="7"/>
    </row>
    <row r="132" spans="3:6" ht="18" customHeight="1" x14ac:dyDescent="0.25">
      <c r="C132" s="7"/>
      <c r="D132" s="7"/>
      <c r="F132" s="7"/>
    </row>
    <row r="133" spans="3:6" ht="18" customHeight="1" x14ac:dyDescent="0.25">
      <c r="C133" s="7"/>
      <c r="D133" s="7"/>
      <c r="F133" s="7"/>
    </row>
    <row r="134" spans="3:6" ht="18" customHeight="1" x14ac:dyDescent="0.25">
      <c r="C134" s="7"/>
      <c r="D134" s="7"/>
      <c r="F134" s="7"/>
    </row>
    <row r="135" spans="3:6" ht="18" customHeight="1" x14ac:dyDescent="0.25">
      <c r="C135" s="7"/>
      <c r="D135" s="7"/>
      <c r="F135" s="7"/>
    </row>
    <row r="136" spans="3:6" ht="18" customHeight="1" x14ac:dyDescent="0.25">
      <c r="C136" s="7"/>
      <c r="D136" s="7"/>
      <c r="F136" s="7"/>
    </row>
    <row r="137" spans="3:6" ht="18" customHeight="1" x14ac:dyDescent="0.25">
      <c r="C137" s="7"/>
      <c r="D137" s="7"/>
      <c r="F137" s="7"/>
    </row>
    <row r="138" spans="3:6" ht="18" customHeight="1" x14ac:dyDescent="0.25">
      <c r="C138" s="7"/>
      <c r="D138" s="7"/>
      <c r="F138" s="7"/>
    </row>
    <row r="139" spans="3:6" ht="18" customHeight="1" x14ac:dyDescent="0.25">
      <c r="C139" s="7"/>
      <c r="D139" s="7"/>
      <c r="F139" s="7"/>
    </row>
    <row r="140" spans="3:6" ht="18" customHeight="1" x14ac:dyDescent="0.25">
      <c r="C140" s="7"/>
      <c r="D140" s="7"/>
      <c r="F140" s="7"/>
    </row>
    <row r="141" spans="3:6" ht="18" customHeight="1" x14ac:dyDescent="0.25">
      <c r="C141" s="7"/>
      <c r="D141" s="7"/>
      <c r="F141" s="7"/>
    </row>
    <row r="142" spans="3:6" ht="18" customHeight="1" x14ac:dyDescent="0.25">
      <c r="C142" s="7"/>
      <c r="D142" s="7"/>
      <c r="F142" s="7"/>
    </row>
    <row r="143" spans="3:6" ht="18" customHeight="1" x14ac:dyDescent="0.25">
      <c r="C143" s="7"/>
      <c r="D143" s="7"/>
      <c r="F143" s="7"/>
    </row>
    <row r="144" spans="3:6" ht="18" customHeight="1" x14ac:dyDescent="0.25">
      <c r="C144" s="7"/>
      <c r="D144" s="7"/>
      <c r="F144" s="7"/>
    </row>
    <row r="145" spans="3:6" ht="18" customHeight="1" x14ac:dyDescent="0.25">
      <c r="C145" s="7"/>
      <c r="D145" s="7"/>
      <c r="F145" s="7"/>
    </row>
    <row r="146" spans="3:6" ht="18" customHeight="1" x14ac:dyDescent="0.25">
      <c r="C146" s="7"/>
      <c r="D146" s="7"/>
      <c r="F146" s="7"/>
    </row>
    <row r="147" spans="3:6" ht="18" customHeight="1" x14ac:dyDescent="0.25">
      <c r="C147" s="7"/>
      <c r="D147" s="7"/>
      <c r="F147" s="7"/>
    </row>
    <row r="148" spans="3:6" ht="18" customHeight="1" x14ac:dyDescent="0.25">
      <c r="C148" s="7"/>
      <c r="D148" s="7"/>
      <c r="F148" s="7"/>
    </row>
    <row r="149" spans="3:6" ht="18" customHeight="1" x14ac:dyDescent="0.25">
      <c r="C149" s="7"/>
      <c r="D149" s="7"/>
      <c r="F149" s="7"/>
    </row>
    <row r="150" spans="3:6" ht="18" customHeight="1" x14ac:dyDescent="0.25">
      <c r="C150" s="7"/>
      <c r="D150" s="7"/>
      <c r="F150" s="7"/>
    </row>
    <row r="151" spans="3:6" ht="18" customHeight="1" x14ac:dyDescent="0.25">
      <c r="C151" s="7"/>
      <c r="D151" s="7"/>
      <c r="F151" s="7"/>
    </row>
    <row r="152" spans="3:6" ht="18" customHeight="1" x14ac:dyDescent="0.25">
      <c r="C152" s="7"/>
      <c r="D152" s="7"/>
      <c r="F152" s="7"/>
    </row>
    <row r="153" spans="3:6" ht="18" customHeight="1" x14ac:dyDescent="0.25">
      <c r="C153" s="7"/>
      <c r="D153" s="7"/>
      <c r="F153" s="7"/>
    </row>
    <row r="154" spans="3:6" ht="18" customHeight="1" x14ac:dyDescent="0.25">
      <c r="C154" s="7"/>
      <c r="D154" s="7"/>
      <c r="F154" s="7"/>
    </row>
    <row r="155" spans="3:6" ht="18" customHeight="1" x14ac:dyDescent="0.25">
      <c r="C155" s="7"/>
      <c r="D155" s="7"/>
      <c r="F155" s="7"/>
    </row>
    <row r="156" spans="3:6" ht="18" customHeight="1" x14ac:dyDescent="0.25">
      <c r="C156" s="7"/>
      <c r="D156" s="7"/>
      <c r="F156" s="7"/>
    </row>
    <row r="157" spans="3:6" ht="18" customHeight="1" x14ac:dyDescent="0.25">
      <c r="C157" s="7"/>
      <c r="D157" s="7"/>
      <c r="F157" s="7"/>
    </row>
    <row r="158" spans="3:6" ht="18" customHeight="1" x14ac:dyDescent="0.25">
      <c r="C158" s="7"/>
      <c r="D158" s="7"/>
      <c r="F158" s="7"/>
    </row>
    <row r="159" spans="3:6" ht="18" customHeight="1" x14ac:dyDescent="0.25">
      <c r="C159" s="7"/>
      <c r="D159" s="7"/>
      <c r="F159" s="7"/>
    </row>
    <row r="160" spans="3:6" ht="18" customHeight="1" x14ac:dyDescent="0.25">
      <c r="C160" s="7"/>
      <c r="D160" s="7"/>
      <c r="F160" s="7"/>
    </row>
    <row r="161" spans="3:6" ht="18" customHeight="1" x14ac:dyDescent="0.25">
      <c r="C161" s="7"/>
      <c r="D161" s="7"/>
      <c r="F161" s="7"/>
    </row>
    <row r="162" spans="3:6" ht="18" customHeight="1" x14ac:dyDescent="0.25">
      <c r="C162" s="7"/>
      <c r="D162" s="7"/>
      <c r="F162" s="7"/>
    </row>
    <row r="163" spans="3:6" ht="18" customHeight="1" x14ac:dyDescent="0.25">
      <c r="C163" s="7"/>
      <c r="D163" s="7"/>
      <c r="F163" s="7"/>
    </row>
    <row r="164" spans="3:6" ht="18" customHeight="1" x14ac:dyDescent="0.25">
      <c r="C164" s="7"/>
      <c r="D164" s="7"/>
      <c r="F164" s="7"/>
    </row>
    <row r="165" spans="3:6" ht="18" customHeight="1" x14ac:dyDescent="0.25">
      <c r="C165" s="7"/>
      <c r="D165" s="7"/>
      <c r="F165" s="7"/>
    </row>
    <row r="166" spans="3:6" ht="18" customHeight="1" x14ac:dyDescent="0.25">
      <c r="C166" s="7"/>
      <c r="D166" s="7"/>
      <c r="F166" s="7"/>
    </row>
    <row r="167" spans="3:6" ht="18" customHeight="1" x14ac:dyDescent="0.25">
      <c r="C167" s="7"/>
      <c r="D167" s="7"/>
      <c r="F167" s="7"/>
    </row>
    <row r="168" spans="3:6" ht="18" customHeight="1" x14ac:dyDescent="0.25">
      <c r="C168" s="7"/>
      <c r="D168" s="7"/>
      <c r="F168" s="7"/>
    </row>
    <row r="169" spans="3:6" ht="18" customHeight="1" x14ac:dyDescent="0.25">
      <c r="C169" s="7"/>
      <c r="D169" s="7"/>
      <c r="F169" s="7"/>
    </row>
    <row r="170" spans="3:6" ht="18" customHeight="1" x14ac:dyDescent="0.25">
      <c r="C170" s="7"/>
      <c r="D170" s="7"/>
      <c r="F170" s="7"/>
    </row>
    <row r="171" spans="3:6" ht="18" customHeight="1" x14ac:dyDescent="0.25">
      <c r="C171" s="7"/>
      <c r="D171" s="7"/>
      <c r="F171" s="7"/>
    </row>
    <row r="172" spans="3:6" ht="18" customHeight="1" x14ac:dyDescent="0.25">
      <c r="C172" s="7"/>
      <c r="D172" s="7"/>
      <c r="F172" s="7"/>
    </row>
    <row r="173" spans="3:6" ht="18" customHeight="1" x14ac:dyDescent="0.25">
      <c r="C173" s="7"/>
      <c r="D173" s="7"/>
      <c r="F173" s="7"/>
    </row>
    <row r="174" spans="3:6" ht="18" customHeight="1" x14ac:dyDescent="0.25">
      <c r="C174" s="7"/>
      <c r="D174" s="7"/>
      <c r="F174" s="7"/>
    </row>
    <row r="175" spans="3:6" ht="18" customHeight="1" x14ac:dyDescent="0.25">
      <c r="C175" s="7"/>
      <c r="D175" s="7"/>
      <c r="F175" s="7"/>
    </row>
    <row r="176" spans="3:6" ht="18" customHeight="1" x14ac:dyDescent="0.25">
      <c r="C176" s="7"/>
      <c r="D176" s="7"/>
      <c r="F176" s="7"/>
    </row>
    <row r="177" spans="3:6" ht="18" customHeight="1" x14ac:dyDescent="0.25">
      <c r="C177" s="7"/>
      <c r="D177" s="7"/>
      <c r="F177" s="7"/>
    </row>
    <row r="178" spans="3:6" ht="18" customHeight="1" x14ac:dyDescent="0.25">
      <c r="C178" s="7"/>
      <c r="D178" s="7"/>
      <c r="F178" s="7"/>
    </row>
    <row r="179" spans="3:6" ht="18" customHeight="1" x14ac:dyDescent="0.25">
      <c r="C179" s="7"/>
      <c r="D179" s="7"/>
      <c r="F179" s="7"/>
    </row>
    <row r="180" spans="3:6" ht="18" customHeight="1" x14ac:dyDescent="0.25">
      <c r="C180" s="7"/>
      <c r="D180" s="7"/>
      <c r="F180" s="7"/>
    </row>
    <row r="181" spans="3:6" ht="18" customHeight="1" x14ac:dyDescent="0.25">
      <c r="C181" s="7"/>
      <c r="D181" s="7"/>
      <c r="F181" s="7"/>
    </row>
    <row r="182" spans="3:6" ht="18" customHeight="1" x14ac:dyDescent="0.25">
      <c r="C182" s="7"/>
      <c r="D182" s="7"/>
      <c r="F182" s="7"/>
    </row>
    <row r="183" spans="3:6" ht="18" customHeight="1" x14ac:dyDescent="0.25">
      <c r="C183" s="7"/>
      <c r="D183" s="7"/>
      <c r="F183" s="7"/>
    </row>
    <row r="184" spans="3:6" ht="18" customHeight="1" x14ac:dyDescent="0.25">
      <c r="C184" s="7"/>
      <c r="D184" s="7"/>
      <c r="F184" s="7"/>
    </row>
    <row r="185" spans="3:6" ht="18" customHeight="1" x14ac:dyDescent="0.25">
      <c r="C185" s="7"/>
      <c r="D185" s="7"/>
      <c r="F185" s="7"/>
    </row>
    <row r="186" spans="3:6" ht="18" customHeight="1" x14ac:dyDescent="0.25">
      <c r="C186" s="7"/>
      <c r="D186" s="7"/>
      <c r="F186" s="7"/>
    </row>
    <row r="187" spans="3:6" ht="18" customHeight="1" x14ac:dyDescent="0.25">
      <c r="C187" s="7"/>
      <c r="D187" s="7"/>
      <c r="F187" s="7"/>
    </row>
    <row r="188" spans="3:6" ht="18" customHeight="1" x14ac:dyDescent="0.25">
      <c r="C188" s="7"/>
      <c r="D188" s="7"/>
      <c r="F188" s="7"/>
    </row>
    <row r="189" spans="3:6" ht="18" customHeight="1" x14ac:dyDescent="0.25">
      <c r="C189" s="7"/>
      <c r="D189" s="7"/>
      <c r="F189" s="7"/>
    </row>
    <row r="190" spans="3:6" ht="18" customHeight="1" x14ac:dyDescent="0.25">
      <c r="C190" s="7"/>
      <c r="D190" s="7"/>
      <c r="F190" s="7"/>
    </row>
    <row r="191" spans="3:6" ht="18" customHeight="1" x14ac:dyDescent="0.25">
      <c r="C191" s="7"/>
      <c r="D191" s="7"/>
      <c r="F191" s="7"/>
    </row>
    <row r="192" spans="3:6" ht="18" customHeight="1" x14ac:dyDescent="0.25">
      <c r="C192" s="7"/>
      <c r="D192" s="7"/>
      <c r="F192" s="7"/>
    </row>
    <row r="193" spans="3:6" ht="18" customHeight="1" x14ac:dyDescent="0.25">
      <c r="C193" s="7"/>
      <c r="D193" s="7"/>
      <c r="F193" s="7"/>
    </row>
    <row r="194" spans="3:6" ht="18" customHeight="1" x14ac:dyDescent="0.25">
      <c r="C194" s="7"/>
      <c r="D194" s="7"/>
      <c r="F194" s="7"/>
    </row>
    <row r="195" spans="3:6" ht="18" customHeight="1" x14ac:dyDescent="0.25">
      <c r="C195" s="7"/>
      <c r="D195" s="7"/>
      <c r="F195" s="7"/>
    </row>
    <row r="196" spans="3:6" ht="18" customHeight="1" x14ac:dyDescent="0.25">
      <c r="C196" s="7"/>
      <c r="D196" s="7"/>
      <c r="F196" s="7"/>
    </row>
    <row r="197" spans="3:6" ht="18" customHeight="1" x14ac:dyDescent="0.25">
      <c r="C197" s="7"/>
      <c r="D197" s="7"/>
      <c r="F197" s="7"/>
    </row>
    <row r="198" spans="3:6" ht="18" customHeight="1" x14ac:dyDescent="0.25">
      <c r="C198" s="7"/>
      <c r="D198" s="7"/>
      <c r="F198" s="7"/>
    </row>
    <row r="199" spans="3:6" ht="18" customHeight="1" x14ac:dyDescent="0.25">
      <c r="C199" s="7"/>
      <c r="D199" s="7"/>
      <c r="F199" s="7"/>
    </row>
    <row r="200" spans="3:6" ht="18" customHeight="1" x14ac:dyDescent="0.25">
      <c r="C200" s="7"/>
      <c r="D200" s="7"/>
      <c r="F200" s="7"/>
    </row>
    <row r="201" spans="3:6" ht="18" customHeight="1" x14ac:dyDescent="0.25">
      <c r="C201" s="7"/>
      <c r="D201" s="7"/>
      <c r="F201" s="7"/>
    </row>
    <row r="202" spans="3:6" ht="18" customHeight="1" x14ac:dyDescent="0.25">
      <c r="C202" s="7"/>
      <c r="D202" s="7"/>
      <c r="F202" s="7"/>
    </row>
    <row r="203" spans="3:6" ht="18" customHeight="1" x14ac:dyDescent="0.25">
      <c r="C203" s="7"/>
      <c r="D203" s="7"/>
      <c r="F203" s="7"/>
    </row>
    <row r="204" spans="3:6" ht="18" customHeight="1" x14ac:dyDescent="0.25">
      <c r="C204" s="7"/>
      <c r="D204" s="7"/>
      <c r="F204" s="7"/>
    </row>
    <row r="205" spans="3:6" ht="18" customHeight="1" x14ac:dyDescent="0.25">
      <c r="C205" s="7"/>
      <c r="D205" s="7"/>
      <c r="F205" s="7"/>
    </row>
    <row r="206" spans="3:6" ht="18" customHeight="1" x14ac:dyDescent="0.25">
      <c r="C206" s="7"/>
      <c r="D206" s="7"/>
      <c r="F206" s="7"/>
    </row>
    <row r="207" spans="3:6" ht="18" customHeight="1" x14ac:dyDescent="0.25">
      <c r="C207" s="7"/>
      <c r="D207" s="7"/>
      <c r="F207" s="7"/>
    </row>
    <row r="208" spans="3:6" ht="18" customHeight="1" x14ac:dyDescent="0.25">
      <c r="C208" s="7"/>
      <c r="D208" s="7"/>
      <c r="F208" s="7"/>
    </row>
    <row r="209" spans="3:6" ht="18" customHeight="1" x14ac:dyDescent="0.25">
      <c r="C209" s="7"/>
      <c r="D209" s="7"/>
      <c r="F209" s="7"/>
    </row>
    <row r="210" spans="3:6" ht="18" customHeight="1" x14ac:dyDescent="0.25">
      <c r="C210" s="7"/>
      <c r="D210" s="7"/>
      <c r="F210" s="7"/>
    </row>
    <row r="211" spans="3:6" ht="18" customHeight="1" x14ac:dyDescent="0.25">
      <c r="C211" s="7"/>
      <c r="D211" s="7"/>
      <c r="F211" s="7"/>
    </row>
    <row r="212" spans="3:6" ht="18" customHeight="1" x14ac:dyDescent="0.25">
      <c r="C212" s="7"/>
      <c r="D212" s="7"/>
      <c r="F212" s="7"/>
    </row>
    <row r="213" spans="3:6" ht="18" customHeight="1" x14ac:dyDescent="0.25">
      <c r="C213" s="7"/>
      <c r="D213" s="7"/>
      <c r="F213" s="7"/>
    </row>
    <row r="214" spans="3:6" ht="18" customHeight="1" x14ac:dyDescent="0.25">
      <c r="C214" s="7"/>
      <c r="D214" s="7"/>
      <c r="F214" s="7"/>
    </row>
    <row r="215" spans="3:6" ht="18" customHeight="1" x14ac:dyDescent="0.25">
      <c r="C215" s="7"/>
      <c r="D215" s="7"/>
      <c r="F215" s="7"/>
    </row>
    <row r="216" spans="3:6" ht="18" customHeight="1" x14ac:dyDescent="0.25">
      <c r="C216" s="7"/>
      <c r="D216" s="7"/>
      <c r="F216" s="7"/>
    </row>
    <row r="217" spans="3:6" ht="18" customHeight="1" x14ac:dyDescent="0.25">
      <c r="C217" s="7"/>
      <c r="D217" s="7"/>
      <c r="F217" s="7"/>
    </row>
    <row r="218" spans="3:6" ht="18" customHeight="1" x14ac:dyDescent="0.25">
      <c r="C218" s="7"/>
      <c r="D218" s="7"/>
      <c r="F218" s="7"/>
    </row>
    <row r="219" spans="3:6" ht="18" customHeight="1" x14ac:dyDescent="0.25">
      <c r="C219" s="7"/>
      <c r="D219" s="7"/>
      <c r="F219" s="7"/>
    </row>
    <row r="220" spans="3:6" ht="18" customHeight="1" x14ac:dyDescent="0.25">
      <c r="C220" s="7"/>
      <c r="D220" s="7"/>
      <c r="F220" s="7"/>
    </row>
    <row r="221" spans="3:6" ht="18" customHeight="1" x14ac:dyDescent="0.25">
      <c r="C221" s="7"/>
      <c r="D221" s="7"/>
      <c r="F221" s="7"/>
    </row>
    <row r="222" spans="3:6" ht="18" customHeight="1" x14ac:dyDescent="0.25">
      <c r="C222" s="7"/>
      <c r="D222" s="7"/>
      <c r="F222" s="7"/>
    </row>
    <row r="223" spans="3:6" ht="18" customHeight="1" x14ac:dyDescent="0.25">
      <c r="C223" s="7"/>
      <c r="D223" s="7"/>
      <c r="F223" s="7"/>
    </row>
    <row r="224" spans="3:6" ht="18" customHeight="1" x14ac:dyDescent="0.25">
      <c r="C224" s="7"/>
      <c r="D224" s="7"/>
      <c r="F224" s="7"/>
    </row>
    <row r="225" spans="3:6" ht="18" customHeight="1" x14ac:dyDescent="0.25">
      <c r="C225" s="7"/>
      <c r="D225" s="7"/>
      <c r="F225" s="7"/>
    </row>
    <row r="226" spans="3:6" ht="18" customHeight="1" x14ac:dyDescent="0.25">
      <c r="C226" s="7"/>
      <c r="D226" s="7"/>
      <c r="F226" s="7"/>
    </row>
    <row r="227" spans="3:6" ht="18" customHeight="1" x14ac:dyDescent="0.25">
      <c r="C227" s="7"/>
      <c r="D227" s="7"/>
      <c r="F227" s="7"/>
    </row>
    <row r="228" spans="3:6" ht="18" customHeight="1" x14ac:dyDescent="0.25">
      <c r="C228" s="7"/>
      <c r="D228" s="7"/>
      <c r="F228" s="7"/>
    </row>
    <row r="229" spans="3:6" ht="18" customHeight="1" x14ac:dyDescent="0.25">
      <c r="C229" s="7"/>
      <c r="D229" s="7"/>
      <c r="F229" s="7"/>
    </row>
    <row r="230" spans="3:6" ht="18" customHeight="1" x14ac:dyDescent="0.25">
      <c r="C230" s="7"/>
      <c r="D230" s="7"/>
      <c r="F230" s="7"/>
    </row>
    <row r="231" spans="3:6" ht="18" customHeight="1" x14ac:dyDescent="0.25">
      <c r="C231" s="7"/>
      <c r="D231" s="7"/>
      <c r="F231" s="7"/>
    </row>
    <row r="232" spans="3:6" ht="18" customHeight="1" x14ac:dyDescent="0.25">
      <c r="C232" s="7"/>
      <c r="D232" s="7"/>
      <c r="F232" s="7"/>
    </row>
    <row r="233" spans="3:6" ht="18" customHeight="1" x14ac:dyDescent="0.25">
      <c r="C233" s="7"/>
      <c r="D233" s="7"/>
      <c r="F233" s="7"/>
    </row>
    <row r="234" spans="3:6" ht="18" customHeight="1" x14ac:dyDescent="0.25">
      <c r="C234" s="7"/>
      <c r="D234" s="7"/>
      <c r="F234" s="7"/>
    </row>
    <row r="235" spans="3:6" ht="18" customHeight="1" x14ac:dyDescent="0.25">
      <c r="C235" s="7"/>
      <c r="D235" s="7"/>
      <c r="F235" s="7"/>
    </row>
    <row r="236" spans="3:6" ht="18" customHeight="1" x14ac:dyDescent="0.25">
      <c r="C236" s="7"/>
      <c r="D236" s="7"/>
      <c r="F236" s="7"/>
    </row>
    <row r="237" spans="3:6" ht="18" customHeight="1" x14ac:dyDescent="0.25">
      <c r="C237" s="7"/>
      <c r="D237" s="7"/>
      <c r="F237" s="7"/>
    </row>
    <row r="238" spans="3:6" ht="18" customHeight="1" x14ac:dyDescent="0.25">
      <c r="C238" s="7"/>
      <c r="D238" s="7"/>
      <c r="F238" s="7"/>
    </row>
    <row r="239" spans="3:6" ht="18" customHeight="1" x14ac:dyDescent="0.25">
      <c r="C239" s="7"/>
      <c r="D239" s="7"/>
      <c r="F239" s="7"/>
    </row>
    <row r="240" spans="3:6" ht="18" customHeight="1" x14ac:dyDescent="0.25">
      <c r="C240" s="7"/>
      <c r="D240" s="7"/>
      <c r="F240" s="7"/>
    </row>
    <row r="241" spans="3:6" ht="18" customHeight="1" x14ac:dyDescent="0.25">
      <c r="C241" s="7"/>
      <c r="D241" s="7"/>
      <c r="F241" s="7"/>
    </row>
    <row r="242" spans="3:6" ht="18" customHeight="1" x14ac:dyDescent="0.25">
      <c r="C242" s="7"/>
      <c r="D242" s="7"/>
      <c r="F242" s="7"/>
    </row>
    <row r="243" spans="3:6" ht="18" customHeight="1" x14ac:dyDescent="0.25">
      <c r="C243" s="7"/>
      <c r="D243" s="7"/>
      <c r="F243" s="7"/>
    </row>
    <row r="244" spans="3:6" ht="18" customHeight="1" x14ac:dyDescent="0.25">
      <c r="C244" s="7"/>
      <c r="D244" s="7"/>
      <c r="F244" s="7"/>
    </row>
    <row r="245" spans="3:6" ht="18" customHeight="1" x14ac:dyDescent="0.25">
      <c r="C245" s="7"/>
      <c r="D245" s="7"/>
      <c r="F245" s="7"/>
    </row>
    <row r="246" spans="3:6" ht="18" customHeight="1" x14ac:dyDescent="0.25">
      <c r="C246" s="7"/>
      <c r="D246" s="7"/>
      <c r="F246" s="7"/>
    </row>
    <row r="247" spans="3:6" ht="18" customHeight="1" x14ac:dyDescent="0.25">
      <c r="C247" s="7"/>
      <c r="D247" s="7"/>
      <c r="F247" s="7"/>
    </row>
    <row r="248" spans="3:6" ht="18" customHeight="1" x14ac:dyDescent="0.25">
      <c r="C248" s="7"/>
      <c r="D248" s="7"/>
      <c r="F248" s="7"/>
    </row>
    <row r="249" spans="3:6" ht="18" customHeight="1" x14ac:dyDescent="0.25">
      <c r="C249" s="7"/>
      <c r="D249" s="7"/>
      <c r="F249" s="7"/>
    </row>
    <row r="250" spans="3:6" ht="18" customHeight="1" x14ac:dyDescent="0.25">
      <c r="C250" s="7"/>
      <c r="D250" s="7"/>
      <c r="F250" s="7"/>
    </row>
    <row r="251" spans="3:6" ht="18" customHeight="1" x14ac:dyDescent="0.25">
      <c r="C251" s="7"/>
      <c r="D251" s="7"/>
      <c r="F251" s="7"/>
    </row>
    <row r="252" spans="3:6" ht="18" customHeight="1" x14ac:dyDescent="0.25">
      <c r="C252" s="7"/>
      <c r="D252" s="7"/>
      <c r="F252" s="7"/>
    </row>
    <row r="253" spans="3:6" ht="18" customHeight="1" x14ac:dyDescent="0.25">
      <c r="C253" s="7"/>
      <c r="D253" s="7"/>
      <c r="F253" s="7"/>
    </row>
    <row r="254" spans="3:6" ht="18" customHeight="1" x14ac:dyDescent="0.25">
      <c r="C254" s="7"/>
      <c r="D254" s="7"/>
      <c r="F254" s="7"/>
    </row>
    <row r="255" spans="3:6" ht="18" customHeight="1" x14ac:dyDescent="0.25">
      <c r="C255" s="7"/>
      <c r="D255" s="7"/>
      <c r="F255" s="7"/>
    </row>
    <row r="256" spans="3:6" ht="18" customHeight="1" x14ac:dyDescent="0.25">
      <c r="C256" s="7"/>
      <c r="D256" s="7"/>
      <c r="F256" s="7"/>
    </row>
    <row r="257" spans="3:6" ht="18" customHeight="1" x14ac:dyDescent="0.25">
      <c r="C257" s="7"/>
      <c r="D257" s="7"/>
      <c r="F257" s="7"/>
    </row>
    <row r="258" spans="3:6" ht="18" customHeight="1" x14ac:dyDescent="0.25">
      <c r="C258" s="7"/>
      <c r="D258" s="7"/>
      <c r="F258" s="7"/>
    </row>
    <row r="259" spans="3:6" ht="18" customHeight="1" x14ac:dyDescent="0.25">
      <c r="C259" s="7"/>
      <c r="D259" s="7"/>
      <c r="F259" s="7"/>
    </row>
    <row r="260" spans="3:6" ht="18" customHeight="1" x14ac:dyDescent="0.25">
      <c r="C260" s="7"/>
      <c r="D260" s="7"/>
      <c r="F260" s="7"/>
    </row>
    <row r="261" spans="3:6" ht="18" customHeight="1" x14ac:dyDescent="0.25">
      <c r="C261" s="7"/>
      <c r="D261" s="7"/>
      <c r="F261" s="7"/>
    </row>
    <row r="262" spans="3:6" ht="18" customHeight="1" x14ac:dyDescent="0.25">
      <c r="C262" s="7"/>
      <c r="D262" s="7"/>
      <c r="F262" s="7"/>
    </row>
    <row r="263" spans="3:6" ht="18" customHeight="1" x14ac:dyDescent="0.25">
      <c r="C263" s="7"/>
      <c r="D263" s="7"/>
      <c r="F263" s="7"/>
    </row>
    <row r="264" spans="3:6" ht="18" customHeight="1" x14ac:dyDescent="0.25">
      <c r="C264" s="7"/>
      <c r="D264" s="7"/>
      <c r="F264" s="7"/>
    </row>
    <row r="265" spans="3:6" ht="18" customHeight="1" x14ac:dyDescent="0.25">
      <c r="C265" s="7"/>
      <c r="D265" s="7"/>
      <c r="F265" s="7"/>
    </row>
    <row r="266" spans="3:6" ht="18" customHeight="1" x14ac:dyDescent="0.25">
      <c r="C266" s="7"/>
      <c r="D266" s="7"/>
      <c r="F266" s="7"/>
    </row>
    <row r="267" spans="3:6" ht="18" customHeight="1" x14ac:dyDescent="0.25">
      <c r="C267" s="7"/>
      <c r="D267" s="7"/>
      <c r="F267" s="7"/>
    </row>
    <row r="268" spans="3:6" ht="18" customHeight="1" x14ac:dyDescent="0.25">
      <c r="C268" s="7"/>
      <c r="D268" s="7"/>
      <c r="F268" s="7"/>
    </row>
    <row r="269" spans="3:6" ht="18" customHeight="1" x14ac:dyDescent="0.25">
      <c r="C269" s="7"/>
      <c r="D269" s="7"/>
      <c r="F269" s="7"/>
    </row>
    <row r="270" spans="3:6" ht="18" customHeight="1" x14ac:dyDescent="0.25">
      <c r="C270" s="7"/>
      <c r="D270" s="7"/>
      <c r="F270" s="7"/>
    </row>
    <row r="271" spans="3:6" ht="18" customHeight="1" x14ac:dyDescent="0.25">
      <c r="C271" s="7"/>
      <c r="D271" s="7"/>
      <c r="F271" s="7"/>
    </row>
    <row r="272" spans="3:6" ht="18" customHeight="1" x14ac:dyDescent="0.25">
      <c r="C272" s="7"/>
      <c r="D272" s="7"/>
      <c r="F272" s="7"/>
    </row>
    <row r="273" spans="3:6" ht="18" customHeight="1" x14ac:dyDescent="0.25">
      <c r="C273" s="7"/>
      <c r="D273" s="7"/>
      <c r="F273" s="7"/>
    </row>
    <row r="274" spans="3:6" ht="18" customHeight="1" x14ac:dyDescent="0.25">
      <c r="C274" s="7"/>
      <c r="D274" s="7"/>
      <c r="F274" s="7"/>
    </row>
    <row r="275" spans="3:6" ht="18" customHeight="1" x14ac:dyDescent="0.25">
      <c r="C275" s="7"/>
      <c r="D275" s="7"/>
      <c r="F275" s="7"/>
    </row>
    <row r="276" spans="3:6" ht="18" customHeight="1" x14ac:dyDescent="0.25">
      <c r="C276" s="7"/>
      <c r="D276" s="7"/>
      <c r="F276" s="7"/>
    </row>
    <row r="277" spans="3:6" ht="18" customHeight="1" x14ac:dyDescent="0.25">
      <c r="C277" s="7"/>
      <c r="D277" s="7"/>
      <c r="F277" s="7"/>
    </row>
    <row r="278" spans="3:6" ht="18" customHeight="1" x14ac:dyDescent="0.25">
      <c r="C278" s="7"/>
      <c r="D278" s="7"/>
      <c r="F278" s="7"/>
    </row>
    <row r="279" spans="3:6" ht="18" customHeight="1" x14ac:dyDescent="0.25">
      <c r="C279" s="7"/>
      <c r="D279" s="7"/>
      <c r="F279" s="7"/>
    </row>
    <row r="280" spans="3:6" ht="18" customHeight="1" x14ac:dyDescent="0.25">
      <c r="C280" s="7"/>
      <c r="D280" s="7"/>
      <c r="F280" s="7"/>
    </row>
    <row r="281" spans="3:6" ht="18" customHeight="1" x14ac:dyDescent="0.25">
      <c r="C281" s="7"/>
      <c r="D281" s="7"/>
      <c r="F281" s="7"/>
    </row>
    <row r="282" spans="3:6" ht="18" customHeight="1" x14ac:dyDescent="0.25">
      <c r="C282" s="7"/>
      <c r="D282" s="7"/>
      <c r="F282" s="7"/>
    </row>
    <row r="283" spans="3:6" ht="18" customHeight="1" x14ac:dyDescent="0.25">
      <c r="C283" s="7"/>
      <c r="D283" s="7"/>
      <c r="F283" s="7"/>
    </row>
    <row r="284" spans="3:6" ht="18" customHeight="1" x14ac:dyDescent="0.25">
      <c r="C284" s="7"/>
      <c r="D284" s="7"/>
      <c r="F284" s="7"/>
    </row>
    <row r="285" spans="3:6" ht="18" customHeight="1" x14ac:dyDescent="0.25">
      <c r="C285" s="7"/>
      <c r="D285" s="7"/>
      <c r="F285" s="7"/>
    </row>
    <row r="286" spans="3:6" ht="18" customHeight="1" x14ac:dyDescent="0.25">
      <c r="C286" s="7"/>
      <c r="D286" s="7"/>
      <c r="F286" s="7"/>
    </row>
    <row r="287" spans="3:6" ht="18" customHeight="1" x14ac:dyDescent="0.25">
      <c r="C287" s="7"/>
      <c r="D287" s="7"/>
      <c r="F287" s="7"/>
    </row>
    <row r="288" spans="3:6" ht="18" customHeight="1" x14ac:dyDescent="0.25">
      <c r="C288" s="7"/>
      <c r="D288" s="7"/>
      <c r="F288" s="7"/>
    </row>
    <row r="289" spans="3:6" ht="18" customHeight="1" x14ac:dyDescent="0.25">
      <c r="C289" s="7"/>
      <c r="D289" s="7"/>
      <c r="F289" s="7"/>
    </row>
    <row r="290" spans="3:6" ht="18" customHeight="1" x14ac:dyDescent="0.25">
      <c r="C290" s="7"/>
      <c r="D290" s="7"/>
      <c r="F290" s="7"/>
    </row>
    <row r="291" spans="3:6" ht="18" customHeight="1" x14ac:dyDescent="0.25">
      <c r="C291" s="7"/>
      <c r="D291" s="7"/>
      <c r="F291" s="7"/>
    </row>
    <row r="292" spans="3:6" ht="18" customHeight="1" x14ac:dyDescent="0.25">
      <c r="C292" s="7"/>
      <c r="D292" s="7"/>
      <c r="F292" s="7"/>
    </row>
    <row r="293" spans="3:6" ht="18" customHeight="1" x14ac:dyDescent="0.25">
      <c r="C293" s="7"/>
      <c r="D293" s="7"/>
      <c r="F293" s="7"/>
    </row>
    <row r="294" spans="3:6" ht="18" customHeight="1" x14ac:dyDescent="0.25">
      <c r="C294" s="7"/>
      <c r="D294" s="7"/>
      <c r="F294" s="7"/>
    </row>
    <row r="295" spans="3:6" ht="18" customHeight="1" x14ac:dyDescent="0.25">
      <c r="C295" s="7"/>
      <c r="D295" s="7"/>
      <c r="F295" s="7"/>
    </row>
    <row r="296" spans="3:6" ht="18" customHeight="1" x14ac:dyDescent="0.25">
      <c r="C296" s="7"/>
      <c r="D296" s="7"/>
      <c r="F296" s="7"/>
    </row>
    <row r="297" spans="3:6" ht="18" customHeight="1" x14ac:dyDescent="0.25">
      <c r="C297" s="7"/>
      <c r="D297" s="7"/>
      <c r="F297" s="7"/>
    </row>
    <row r="298" spans="3:6" ht="18" customHeight="1" x14ac:dyDescent="0.25">
      <c r="C298" s="7"/>
      <c r="D298" s="7"/>
      <c r="F298" s="7"/>
    </row>
    <row r="299" spans="3:6" ht="18" customHeight="1" x14ac:dyDescent="0.25">
      <c r="C299" s="7"/>
      <c r="D299" s="7"/>
      <c r="F299" s="7"/>
    </row>
    <row r="300" spans="3:6" ht="18" customHeight="1" x14ac:dyDescent="0.25">
      <c r="C300" s="7"/>
      <c r="D300" s="7"/>
      <c r="F300" s="7"/>
    </row>
    <row r="301" spans="3:6" ht="18" customHeight="1" x14ac:dyDescent="0.25">
      <c r="C301" s="7"/>
      <c r="D301" s="7"/>
      <c r="F301" s="7"/>
    </row>
    <row r="302" spans="3:6" ht="18" customHeight="1" x14ac:dyDescent="0.25">
      <c r="C302" s="7"/>
      <c r="D302" s="7"/>
      <c r="F302" s="7"/>
    </row>
    <row r="303" spans="3:6" ht="18" customHeight="1" x14ac:dyDescent="0.25">
      <c r="C303" s="7"/>
      <c r="D303" s="7"/>
      <c r="F303" s="7"/>
    </row>
    <row r="304" spans="3:6" ht="18" customHeight="1" x14ac:dyDescent="0.25">
      <c r="C304" s="7"/>
      <c r="D304" s="7"/>
      <c r="F304" s="7"/>
    </row>
    <row r="305" spans="3:6" ht="18" customHeight="1" x14ac:dyDescent="0.25">
      <c r="C305" s="7"/>
      <c r="D305" s="7"/>
      <c r="F305" s="7"/>
    </row>
    <row r="306" spans="3:6" ht="18" customHeight="1" x14ac:dyDescent="0.25">
      <c r="C306" s="7"/>
      <c r="D306" s="7"/>
      <c r="F306" s="7"/>
    </row>
    <row r="307" spans="3:6" ht="18" customHeight="1" x14ac:dyDescent="0.25">
      <c r="C307" s="7"/>
      <c r="D307" s="7"/>
      <c r="F307" s="7"/>
    </row>
    <row r="308" spans="3:6" ht="18" customHeight="1" x14ac:dyDescent="0.25">
      <c r="C308" s="7"/>
      <c r="D308" s="7"/>
      <c r="F308" s="7"/>
    </row>
    <row r="309" spans="3:6" ht="18" customHeight="1" x14ac:dyDescent="0.25">
      <c r="C309" s="7"/>
      <c r="D309" s="7"/>
      <c r="F309" s="7"/>
    </row>
    <row r="310" spans="3:6" ht="18" customHeight="1" x14ac:dyDescent="0.25">
      <c r="C310" s="7"/>
      <c r="D310" s="7"/>
      <c r="F310" s="7"/>
    </row>
    <row r="311" spans="3:6" ht="18" customHeight="1" x14ac:dyDescent="0.25">
      <c r="C311" s="7"/>
      <c r="D311" s="7"/>
      <c r="F311" s="7"/>
    </row>
    <row r="312" spans="3:6" ht="18" customHeight="1" x14ac:dyDescent="0.25">
      <c r="C312" s="7"/>
      <c r="D312" s="7"/>
      <c r="F312" s="7"/>
    </row>
    <row r="313" spans="3:6" ht="18" customHeight="1" x14ac:dyDescent="0.25">
      <c r="C313" s="7"/>
      <c r="D313" s="7"/>
      <c r="F313" s="7"/>
    </row>
    <row r="314" spans="3:6" ht="18" customHeight="1" x14ac:dyDescent="0.25">
      <c r="C314" s="7"/>
      <c r="D314" s="7"/>
      <c r="F314" s="7"/>
    </row>
    <row r="315" spans="3:6" ht="18" customHeight="1" x14ac:dyDescent="0.25">
      <c r="C315" s="7"/>
      <c r="D315" s="7"/>
      <c r="F315" s="7"/>
    </row>
    <row r="316" spans="3:6" ht="18" customHeight="1" x14ac:dyDescent="0.25">
      <c r="C316" s="7"/>
      <c r="D316" s="7"/>
      <c r="F316" s="7"/>
    </row>
    <row r="317" spans="3:6" ht="18" customHeight="1" x14ac:dyDescent="0.25">
      <c r="C317" s="7"/>
      <c r="D317" s="7"/>
      <c r="F317" s="7"/>
    </row>
    <row r="318" spans="3:6" ht="18" customHeight="1" x14ac:dyDescent="0.25">
      <c r="C318" s="7"/>
      <c r="D318" s="7"/>
      <c r="F318" s="7"/>
    </row>
    <row r="319" spans="3:6" ht="18" customHeight="1" x14ac:dyDescent="0.25">
      <c r="C319" s="7"/>
      <c r="D319" s="7"/>
      <c r="F319" s="7"/>
    </row>
    <row r="320" spans="3:6" ht="18" customHeight="1" x14ac:dyDescent="0.25">
      <c r="C320" s="7"/>
      <c r="D320" s="7"/>
      <c r="F320" s="7"/>
    </row>
    <row r="321" spans="3:6" ht="18" customHeight="1" x14ac:dyDescent="0.25">
      <c r="C321" s="7"/>
      <c r="D321" s="7"/>
      <c r="F321" s="7"/>
    </row>
    <row r="322" spans="3:6" ht="18" customHeight="1" x14ac:dyDescent="0.25">
      <c r="C322" s="7"/>
      <c r="D322" s="7"/>
      <c r="F322" s="7"/>
    </row>
    <row r="323" spans="3:6" ht="18" customHeight="1" x14ac:dyDescent="0.25">
      <c r="C323" s="7"/>
      <c r="D323" s="7"/>
      <c r="F323" s="7"/>
    </row>
    <row r="324" spans="3:6" ht="18" customHeight="1" x14ac:dyDescent="0.25">
      <c r="C324" s="7"/>
      <c r="D324" s="7"/>
      <c r="F324" s="7"/>
    </row>
    <row r="325" spans="3:6" ht="18" customHeight="1" x14ac:dyDescent="0.25">
      <c r="C325" s="7"/>
      <c r="D325" s="7"/>
      <c r="F325" s="7"/>
    </row>
    <row r="326" spans="3:6" ht="18" customHeight="1" x14ac:dyDescent="0.25">
      <c r="C326" s="7"/>
      <c r="D326" s="7"/>
      <c r="F326" s="7"/>
    </row>
    <row r="327" spans="3:6" ht="18" customHeight="1" x14ac:dyDescent="0.25">
      <c r="C327" s="7"/>
      <c r="D327" s="7"/>
      <c r="F327" s="7"/>
    </row>
    <row r="328" spans="3:6" ht="18" customHeight="1" x14ac:dyDescent="0.25">
      <c r="C328" s="7"/>
      <c r="D328" s="7"/>
      <c r="F328" s="7"/>
    </row>
    <row r="329" spans="3:6" ht="18" customHeight="1" x14ac:dyDescent="0.25">
      <c r="C329" s="7"/>
      <c r="D329" s="7"/>
      <c r="F329" s="7"/>
    </row>
    <row r="330" spans="3:6" ht="18" customHeight="1" x14ac:dyDescent="0.25">
      <c r="C330" s="7"/>
      <c r="D330" s="7"/>
      <c r="F330" s="7"/>
    </row>
    <row r="331" spans="3:6" ht="18" customHeight="1" x14ac:dyDescent="0.25">
      <c r="C331" s="7"/>
      <c r="D331" s="7"/>
      <c r="F331" s="7"/>
    </row>
    <row r="332" spans="3:6" ht="18" customHeight="1" x14ac:dyDescent="0.25">
      <c r="C332" s="7"/>
      <c r="D332" s="7"/>
      <c r="F332" s="7"/>
    </row>
    <row r="333" spans="3:6" ht="18" customHeight="1" x14ac:dyDescent="0.25">
      <c r="C333" s="7"/>
      <c r="D333" s="7"/>
      <c r="F333" s="7"/>
    </row>
    <row r="334" spans="3:6" ht="18" customHeight="1" x14ac:dyDescent="0.25">
      <c r="C334" s="7"/>
      <c r="D334" s="7"/>
      <c r="F334" s="7"/>
    </row>
    <row r="335" spans="3:6" ht="18" customHeight="1" x14ac:dyDescent="0.25">
      <c r="C335" s="7"/>
      <c r="D335" s="7"/>
      <c r="F335" s="7"/>
    </row>
    <row r="336" spans="3:6" ht="18" customHeight="1" x14ac:dyDescent="0.25">
      <c r="C336" s="7"/>
      <c r="D336" s="7"/>
      <c r="F336" s="7"/>
    </row>
    <row r="337" spans="3:6" ht="18" customHeight="1" x14ac:dyDescent="0.25">
      <c r="C337" s="7"/>
      <c r="D337" s="7"/>
      <c r="F337" s="7"/>
    </row>
    <row r="338" spans="3:6" ht="18" customHeight="1" x14ac:dyDescent="0.25">
      <c r="C338" s="7"/>
      <c r="D338" s="7"/>
      <c r="F338" s="7"/>
    </row>
    <row r="339" spans="3:6" ht="18" customHeight="1" x14ac:dyDescent="0.25">
      <c r="C339" s="7"/>
      <c r="D339" s="7"/>
      <c r="F339" s="7"/>
    </row>
    <row r="340" spans="3:6" ht="18" customHeight="1" x14ac:dyDescent="0.25">
      <c r="C340" s="7"/>
      <c r="D340" s="7"/>
      <c r="F340" s="7"/>
    </row>
    <row r="341" spans="3:6" ht="18" customHeight="1" x14ac:dyDescent="0.25">
      <c r="C341" s="7"/>
      <c r="D341" s="7"/>
      <c r="F341" s="7"/>
    </row>
    <row r="342" spans="3:6" ht="18" customHeight="1" x14ac:dyDescent="0.25">
      <c r="C342" s="7"/>
      <c r="D342" s="7"/>
      <c r="F342" s="7"/>
    </row>
    <row r="343" spans="3:6" ht="18" customHeight="1" x14ac:dyDescent="0.25">
      <c r="C343" s="7"/>
      <c r="D343" s="7"/>
      <c r="F343" s="7"/>
    </row>
    <row r="344" spans="3:6" ht="18" customHeight="1" x14ac:dyDescent="0.25">
      <c r="C344" s="7"/>
      <c r="D344" s="7"/>
      <c r="F344" s="7"/>
    </row>
    <row r="345" spans="3:6" ht="18" customHeight="1" x14ac:dyDescent="0.25">
      <c r="C345" s="7"/>
      <c r="D345" s="7"/>
      <c r="F345" s="7"/>
    </row>
    <row r="346" spans="3:6" ht="18" customHeight="1" x14ac:dyDescent="0.25">
      <c r="C346" s="7"/>
      <c r="D346" s="7"/>
      <c r="F346" s="7"/>
    </row>
    <row r="347" spans="3:6" ht="18" customHeight="1" x14ac:dyDescent="0.25">
      <c r="C347" s="7"/>
      <c r="D347" s="7"/>
      <c r="F347" s="7"/>
    </row>
    <row r="348" spans="3:6" ht="18" customHeight="1" x14ac:dyDescent="0.25">
      <c r="C348" s="7"/>
      <c r="D348" s="7"/>
      <c r="F348" s="7"/>
    </row>
    <row r="349" spans="3:6" ht="18" customHeight="1" x14ac:dyDescent="0.25">
      <c r="C349" s="7"/>
      <c r="D349" s="7"/>
      <c r="F349" s="7"/>
    </row>
    <row r="350" spans="3:6" ht="18" customHeight="1" x14ac:dyDescent="0.25">
      <c r="C350" s="7"/>
      <c r="D350" s="7"/>
      <c r="F350" s="7"/>
    </row>
    <row r="351" spans="3:6" ht="18" customHeight="1" x14ac:dyDescent="0.25">
      <c r="C351" s="7"/>
      <c r="D351" s="7"/>
      <c r="F351" s="7"/>
    </row>
    <row r="352" spans="3:6" ht="18" customHeight="1" x14ac:dyDescent="0.25">
      <c r="C352" s="7"/>
      <c r="D352" s="7"/>
      <c r="F352" s="7"/>
    </row>
    <row r="353" spans="3:6" ht="18" customHeight="1" x14ac:dyDescent="0.25">
      <c r="C353" s="7"/>
      <c r="D353" s="7"/>
      <c r="F353" s="7"/>
    </row>
    <row r="354" spans="3:6" ht="18" customHeight="1" x14ac:dyDescent="0.25">
      <c r="C354" s="7"/>
      <c r="D354" s="7"/>
      <c r="F354" s="7"/>
    </row>
    <row r="355" spans="3:6" ht="18" customHeight="1" x14ac:dyDescent="0.25">
      <c r="C355" s="7"/>
      <c r="D355" s="7"/>
      <c r="F355" s="7"/>
    </row>
    <row r="356" spans="3:6" ht="18" customHeight="1" x14ac:dyDescent="0.25">
      <c r="C356" s="7"/>
      <c r="D356" s="7"/>
      <c r="F356" s="7"/>
    </row>
    <row r="357" spans="3:6" ht="18" customHeight="1" x14ac:dyDescent="0.25">
      <c r="C357" s="7"/>
      <c r="D357" s="7"/>
      <c r="F357" s="7"/>
    </row>
    <row r="358" spans="3:6" ht="18" customHeight="1" x14ac:dyDescent="0.25">
      <c r="C358" s="7"/>
      <c r="D358" s="7"/>
      <c r="F358" s="7"/>
    </row>
    <row r="359" spans="3:6" ht="18" customHeight="1" x14ac:dyDescent="0.25">
      <c r="C359" s="7"/>
      <c r="D359" s="7"/>
      <c r="F359" s="7"/>
    </row>
    <row r="360" spans="3:6" ht="18" customHeight="1" x14ac:dyDescent="0.25">
      <c r="C360" s="7"/>
      <c r="D360" s="7"/>
      <c r="F360" s="7"/>
    </row>
    <row r="361" spans="3:6" ht="18" customHeight="1" x14ac:dyDescent="0.25">
      <c r="C361" s="7"/>
      <c r="D361" s="7"/>
      <c r="F361" s="7"/>
    </row>
    <row r="362" spans="3:6" ht="18" customHeight="1" x14ac:dyDescent="0.25">
      <c r="C362" s="7"/>
      <c r="D362" s="7"/>
      <c r="F362" s="7"/>
    </row>
    <row r="363" spans="3:6" ht="18" customHeight="1" x14ac:dyDescent="0.25">
      <c r="C363" s="7"/>
      <c r="D363" s="7"/>
      <c r="F363" s="7"/>
    </row>
    <row r="364" spans="3:6" ht="18" customHeight="1" x14ac:dyDescent="0.25">
      <c r="C364" s="7"/>
      <c r="D364" s="7"/>
      <c r="F364" s="7"/>
    </row>
    <row r="365" spans="3:6" ht="18" customHeight="1" x14ac:dyDescent="0.25">
      <c r="C365" s="7"/>
      <c r="D365" s="7"/>
      <c r="F365" s="7"/>
    </row>
    <row r="366" spans="3:6" ht="18" customHeight="1" x14ac:dyDescent="0.25">
      <c r="C366" s="7"/>
      <c r="D366" s="7"/>
      <c r="F366" s="7"/>
    </row>
    <row r="367" spans="3:6" ht="18" customHeight="1" x14ac:dyDescent="0.25">
      <c r="C367" s="7"/>
      <c r="D367" s="7"/>
    </row>
    <row r="368" spans="3:6" ht="18" customHeight="1" x14ac:dyDescent="0.25">
      <c r="C368" s="7"/>
      <c r="D368" s="7"/>
    </row>
    <row r="369" spans="3:4" ht="18" customHeight="1" x14ac:dyDescent="0.25">
      <c r="C369" s="7"/>
      <c r="D369" s="7"/>
    </row>
    <row r="370" spans="3:4" ht="18" customHeight="1" x14ac:dyDescent="0.25">
      <c r="C370" s="7"/>
      <c r="D370" s="7"/>
    </row>
    <row r="371" spans="3:4" ht="18" customHeight="1" x14ac:dyDescent="0.25">
      <c r="C371" s="7"/>
      <c r="D371" s="7"/>
    </row>
    <row r="372" spans="3:4" ht="18" customHeight="1" x14ac:dyDescent="0.25">
      <c r="C372" s="7"/>
      <c r="D372" s="7"/>
    </row>
    <row r="373" spans="3:4" ht="18" customHeight="1" x14ac:dyDescent="0.25">
      <c r="C373" s="7"/>
      <c r="D373" s="7"/>
    </row>
    <row r="374" spans="3:4" ht="18" customHeight="1" x14ac:dyDescent="0.25">
      <c r="C374" s="7"/>
      <c r="D374" s="7"/>
    </row>
    <row r="375" spans="3:4" ht="18" customHeight="1" x14ac:dyDescent="0.25">
      <c r="C375" s="7"/>
      <c r="D375" s="7"/>
    </row>
    <row r="376" spans="3:4" ht="18" customHeight="1" x14ac:dyDescent="0.25">
      <c r="C376" s="7"/>
      <c r="D376" s="7"/>
    </row>
    <row r="377" spans="3:4" ht="18" customHeight="1" x14ac:dyDescent="0.25">
      <c r="C377" s="7"/>
      <c r="D377" s="7"/>
    </row>
    <row r="378" spans="3:4" ht="18" customHeight="1" x14ac:dyDescent="0.25">
      <c r="D378" s="7"/>
    </row>
  </sheetData>
  <dataConsolidate/>
  <mergeCells count="1">
    <mergeCell ref="A1:XFD1"/>
  </mergeCells>
  <conditionalFormatting sqref="E9:F9 F10:F13">
    <cfRule type="iconSet" priority="4">
      <iconSet iconSet="3Symbols2" showValue="0">
        <cfvo type="percent" val="0"/>
        <cfvo type="num" val="0" gte="0"/>
        <cfvo type="num" val="2"/>
      </iconSet>
    </cfRule>
  </conditionalFormatting>
  <conditionalFormatting sqref="F14 F21:F366">
    <cfRule type="iconSet" priority="5">
      <iconSet iconSet="3Symbols2" showValue="0">
        <cfvo type="percent" val="0"/>
        <cfvo type="num" val="0" gte="0"/>
        <cfvo type="num" val="2"/>
      </iconSet>
    </cfRule>
  </conditionalFormatting>
  <conditionalFormatting sqref="B4">
    <cfRule type="cellIs" dxfId="28" priority="3" operator="lessThan">
      <formula>0</formula>
    </cfRule>
  </conditionalFormatting>
  <conditionalFormatting sqref="B6">
    <cfRule type="cellIs" dxfId="27" priority="2" operator="lessThan">
      <formula>0</formula>
    </cfRule>
  </conditionalFormatting>
  <conditionalFormatting sqref="B5">
    <cfRule type="cellIs" dxfId="26" priority="1" operator="lessThan">
      <formula>0</formula>
    </cfRule>
  </conditionalFormatting>
  <dataValidations count="2">
    <dataValidation type="list" allowBlank="1" showInputMessage="1" showErrorMessage="1" sqref="D9:D12">
      <formula1>Atendentes</formula1>
    </dataValidation>
    <dataValidation type="list" allowBlank="1" showInputMessage="1" showErrorMessage="1" sqref="E9:E12">
      <formula1>"Pendente,Resolvido,Cancelado"</formula1>
    </dataValidation>
  </dataValidations>
  <pageMargins left="0.75" right="0.75" top="1" bottom="1" header="0.5" footer="0.5"/>
  <pageSetup paperSize="9" orientation="portrait" horizontalDpi="4294967292" verticalDpi="4294967292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Cadastros!F$6:F12</xm:f>
          </x14:formula1>
          <xm:sqref>C9:C12</xm:sqref>
        </x14:dataValidation>
        <x14:dataValidation type="list" allowBlank="1" showInputMessage="1" showErrorMessage="1">
          <x14:formula1>
            <xm:f>Cadastros!$D$6:$D$12</xm:f>
          </x14:formula1>
          <xm:sqref>B9:B12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showGridLines="0" showRowColHeaders="0" zoomScaleNormal="100" workbookViewId="0">
      <pane ySplit="1" topLeftCell="A2" activePane="bottomLeft" state="frozen"/>
      <selection activeCell="B11" sqref="B11:B12"/>
      <selection pane="bottomLeft" activeCell="F11" sqref="F11"/>
    </sheetView>
  </sheetViews>
  <sheetFormatPr defaultRowHeight="18" customHeight="1" x14ac:dyDescent="0.25"/>
  <cols>
    <col min="1" max="1" width="4.5" style="1" customWidth="1"/>
    <col min="2" max="2" width="33.625" style="1" customWidth="1"/>
    <col min="3" max="3" width="9" style="1"/>
    <col min="4" max="4" width="30.125" style="1" customWidth="1"/>
    <col min="5" max="5" width="5.125" style="1" customWidth="1"/>
    <col min="6" max="6" width="32.625" style="1" bestFit="1" customWidth="1"/>
    <col min="7" max="16384" width="9" style="1"/>
  </cols>
  <sheetData>
    <row r="1" spans="1:6" s="31" customFormat="1" ht="52.5" customHeight="1" thickBot="1" x14ac:dyDescent="0.3">
      <c r="A1" s="32" t="s">
        <v>21</v>
      </c>
    </row>
    <row r="2" spans="1:6" s="2" customFormat="1" ht="18" customHeight="1" thickTop="1" x14ac:dyDescent="0.45">
      <c r="B2" s="3"/>
      <c r="C2" s="3"/>
    </row>
    <row r="3" spans="1:6" s="2" customFormat="1" ht="18" customHeight="1" x14ac:dyDescent="0.2">
      <c r="B3" s="20" t="s">
        <v>19</v>
      </c>
    </row>
    <row r="4" spans="1:6" s="2" customFormat="1" ht="30" customHeight="1" x14ac:dyDescent="0.2"/>
    <row r="5" spans="1:6" s="2" customFormat="1" ht="22.5" customHeight="1" x14ac:dyDescent="0.2">
      <c r="B5" s="19" t="s">
        <v>35</v>
      </c>
      <c r="D5" s="77" t="s">
        <v>65</v>
      </c>
      <c r="F5" s="19" t="s">
        <v>39</v>
      </c>
    </row>
    <row r="6" spans="1:6" s="2" customFormat="1" ht="18" customHeight="1" x14ac:dyDescent="0.2">
      <c r="B6" s="18" t="s">
        <v>17</v>
      </c>
      <c r="C6" s="4"/>
      <c r="D6" s="27" t="s">
        <v>9</v>
      </c>
      <c r="E6" s="4"/>
      <c r="F6" s="15" t="s">
        <v>67</v>
      </c>
    </row>
    <row r="7" spans="1:6" s="2" customFormat="1" ht="18" customHeight="1" x14ac:dyDescent="0.2">
      <c r="B7" s="18" t="s">
        <v>2</v>
      </c>
      <c r="C7" s="4"/>
      <c r="D7" s="27" t="s">
        <v>15</v>
      </c>
      <c r="E7" s="4"/>
      <c r="F7" s="18" t="s">
        <v>68</v>
      </c>
    </row>
    <row r="8" spans="1:6" s="2" customFormat="1" ht="18" customHeight="1" x14ac:dyDescent="0.2">
      <c r="B8" s="18" t="s">
        <v>18</v>
      </c>
      <c r="C8" s="4"/>
      <c r="D8" s="78" t="s">
        <v>66</v>
      </c>
      <c r="E8" s="4"/>
      <c r="F8" s="5" t="s">
        <v>69</v>
      </c>
    </row>
    <row r="9" spans="1:6" s="2" customFormat="1" ht="18" customHeight="1" x14ac:dyDescent="0.2">
      <c r="B9" s="18" t="s">
        <v>36</v>
      </c>
      <c r="C9" s="4"/>
      <c r="D9" s="4"/>
      <c r="E9" s="4"/>
      <c r="F9" s="18"/>
    </row>
    <row r="10" spans="1:6" s="2" customFormat="1" ht="18" customHeight="1" x14ac:dyDescent="0.2">
      <c r="B10" s="18" t="s">
        <v>37</v>
      </c>
      <c r="F10" s="18"/>
    </row>
    <row r="11" spans="1:6" s="2" customFormat="1" ht="18" customHeight="1" x14ac:dyDescent="0.2">
      <c r="B11" s="5" t="s">
        <v>38</v>
      </c>
      <c r="F11" s="5"/>
    </row>
    <row r="12" spans="1:6" s="2" customFormat="1" ht="18" customHeight="1" x14ac:dyDescent="0.2">
      <c r="B12" s="5"/>
    </row>
    <row r="13" spans="1:6" s="2" customFormat="1" ht="18" customHeight="1" x14ac:dyDescent="0.2">
      <c r="B13" s="5"/>
    </row>
    <row r="14" spans="1:6" s="2" customFormat="1" ht="18" customHeight="1" x14ac:dyDescent="0.2">
      <c r="B14" s="5"/>
    </row>
    <row r="15" spans="1:6" s="2" customFormat="1" ht="18" customHeight="1" x14ac:dyDescent="0.2">
      <c r="B15" s="5"/>
    </row>
    <row r="16" spans="1:6" s="2" customFormat="1" ht="18" customHeight="1" x14ac:dyDescent="0.2">
      <c r="B16" s="5"/>
    </row>
    <row r="17" spans="2:2" s="2" customFormat="1" ht="18" customHeight="1" x14ac:dyDescent="0.2">
      <c r="B17" s="5"/>
    </row>
    <row r="18" spans="2:2" s="2" customFormat="1" ht="18" customHeight="1" x14ac:dyDescent="0.2">
      <c r="B18" s="5"/>
    </row>
    <row r="19" spans="2:2" s="2" customFormat="1" ht="18" customHeight="1" x14ac:dyDescent="0.2">
      <c r="B19" s="5"/>
    </row>
    <row r="20" spans="2:2" s="2" customFormat="1" ht="18" customHeight="1" x14ac:dyDescent="0.2">
      <c r="B20" s="5"/>
    </row>
    <row r="21" spans="2:2" s="2" customFormat="1" ht="18" customHeight="1" x14ac:dyDescent="0.2">
      <c r="B21" s="5"/>
    </row>
    <row r="22" spans="2:2" s="2" customFormat="1" ht="18" customHeight="1" x14ac:dyDescent="0.2">
      <c r="B22" s="5"/>
    </row>
    <row r="23" spans="2:2" s="2" customFormat="1" ht="18" customHeight="1" x14ac:dyDescent="0.2">
      <c r="B23" s="5"/>
    </row>
    <row r="24" spans="2:2" s="2" customFormat="1" ht="18" customHeight="1" x14ac:dyDescent="0.2">
      <c r="B24" s="5"/>
    </row>
    <row r="25" spans="2:2" s="2" customFormat="1" ht="18" customHeight="1" x14ac:dyDescent="0.2">
      <c r="B25" s="5"/>
    </row>
    <row r="26" spans="2:2" s="2" customFormat="1" ht="18" customHeight="1" x14ac:dyDescent="0.2">
      <c r="B26" s="5"/>
    </row>
    <row r="27" spans="2:2" s="21" customFormat="1" ht="30" customHeight="1" x14ac:dyDescent="0.25"/>
    <row r="28" spans="2:2" s="2" customFormat="1" ht="18" customHeight="1" x14ac:dyDescent="0.2"/>
    <row r="29" spans="2:2" s="2" customFormat="1" ht="18" customHeight="1" x14ac:dyDescent="0.2"/>
    <row r="30" spans="2:2" s="2" customFormat="1" ht="18" customHeight="1" x14ac:dyDescent="0.2"/>
    <row r="31" spans="2:2" s="2" customFormat="1" ht="18" customHeight="1" x14ac:dyDescent="0.2"/>
    <row r="32" spans="2:2" s="2" customFormat="1" ht="18" customHeight="1" x14ac:dyDescent="0.2"/>
    <row r="33" s="2" customFormat="1" ht="18" customHeight="1" x14ac:dyDescent="0.2"/>
    <row r="34" s="2" customFormat="1" ht="18" customHeight="1" x14ac:dyDescent="0.2"/>
    <row r="35" s="2" customFormat="1" ht="18" customHeight="1" x14ac:dyDescent="0.2"/>
    <row r="36" s="2" customFormat="1" ht="18" customHeight="1" x14ac:dyDescent="0.2"/>
    <row r="37" s="2" customFormat="1" ht="18" customHeight="1" x14ac:dyDescent="0.2"/>
    <row r="38" s="2" customFormat="1" ht="18" customHeight="1" x14ac:dyDescent="0.2"/>
    <row r="39" s="2" customFormat="1" ht="18" customHeight="1" x14ac:dyDescent="0.2"/>
    <row r="40" s="2" customFormat="1" ht="18" customHeight="1" x14ac:dyDescent="0.2"/>
    <row r="41" s="2" customFormat="1" ht="18" customHeight="1" x14ac:dyDescent="0.2"/>
    <row r="42" s="2" customFormat="1" ht="18" customHeight="1" x14ac:dyDescent="0.2"/>
    <row r="43" s="2" customFormat="1" ht="18" customHeight="1" x14ac:dyDescent="0.2"/>
    <row r="44" s="2" customFormat="1" ht="18" customHeight="1" x14ac:dyDescent="0.2"/>
    <row r="45" s="2" customFormat="1" ht="18" customHeight="1" x14ac:dyDescent="0.2"/>
    <row r="46" s="2" customFormat="1" ht="18" customHeight="1" x14ac:dyDescent="0.2"/>
    <row r="47" s="2" customFormat="1" ht="18" customHeight="1" x14ac:dyDescent="0.2"/>
    <row r="48" s="2" customFormat="1" ht="18" customHeight="1" x14ac:dyDescent="0.2"/>
    <row r="49" s="2" customFormat="1" ht="18" customHeight="1" x14ac:dyDescent="0.2"/>
    <row r="50" s="2" customFormat="1" ht="18" customHeight="1" x14ac:dyDescent="0.2"/>
    <row r="51" s="2" customFormat="1" ht="18" customHeight="1" x14ac:dyDescent="0.2"/>
    <row r="52" s="2" customFormat="1" ht="18" customHeight="1" x14ac:dyDescent="0.2"/>
    <row r="53" s="2" customFormat="1" ht="18" customHeight="1" x14ac:dyDescent="0.2"/>
    <row r="54" s="2" customFormat="1" ht="18" customHeight="1" x14ac:dyDescent="0.2"/>
    <row r="55" s="2" customFormat="1" ht="18" customHeight="1" x14ac:dyDescent="0.2"/>
    <row r="56" s="2" customFormat="1" ht="18" customHeight="1" x14ac:dyDescent="0.2"/>
    <row r="57" s="2" customFormat="1" ht="18" customHeight="1" x14ac:dyDescent="0.2"/>
    <row r="58" s="2" customFormat="1" ht="18" customHeight="1" x14ac:dyDescent="0.2"/>
    <row r="59" s="2" customFormat="1" ht="18" customHeight="1" x14ac:dyDescent="0.2"/>
    <row r="60" s="2" customFormat="1" ht="18" customHeight="1" x14ac:dyDescent="0.2"/>
    <row r="61" s="2" customFormat="1" ht="18" customHeight="1" x14ac:dyDescent="0.2"/>
    <row r="62" s="2" customFormat="1" ht="18" customHeight="1" x14ac:dyDescent="0.2"/>
    <row r="63" s="2" customFormat="1" ht="18" customHeight="1" x14ac:dyDescent="0.2"/>
    <row r="64" s="2" customFormat="1" ht="18" customHeight="1" x14ac:dyDescent="0.2"/>
    <row r="65" s="2" customFormat="1" ht="18" customHeight="1" x14ac:dyDescent="0.2"/>
    <row r="66" s="2" customFormat="1" ht="18" customHeight="1" x14ac:dyDescent="0.2"/>
    <row r="67" s="2" customFormat="1" ht="18" customHeight="1" x14ac:dyDescent="0.2"/>
    <row r="68" s="2" customFormat="1" ht="18" customHeight="1" x14ac:dyDescent="0.2"/>
    <row r="69" s="2" customFormat="1" ht="18" customHeight="1" x14ac:dyDescent="0.2"/>
    <row r="70" s="2" customFormat="1" ht="18" customHeight="1" x14ac:dyDescent="0.2"/>
    <row r="71" s="2" customFormat="1" ht="18" customHeight="1" x14ac:dyDescent="0.2"/>
    <row r="72" s="2" customFormat="1" ht="18" customHeight="1" x14ac:dyDescent="0.2"/>
    <row r="73" s="2" customFormat="1" ht="18" customHeight="1" x14ac:dyDescent="0.2"/>
    <row r="74" s="2" customFormat="1" ht="18" customHeight="1" x14ac:dyDescent="0.2"/>
    <row r="75" s="2" customFormat="1" ht="18" customHeight="1" x14ac:dyDescent="0.2"/>
    <row r="76" s="2" customFormat="1" ht="18" customHeight="1" x14ac:dyDescent="0.2"/>
    <row r="77" s="2" customFormat="1" ht="18" customHeight="1" x14ac:dyDescent="0.2"/>
    <row r="78" s="2" customFormat="1" ht="18" customHeight="1" x14ac:dyDescent="0.2"/>
    <row r="79" s="2" customFormat="1" ht="18" customHeight="1" x14ac:dyDescent="0.2"/>
    <row r="80" s="2" customFormat="1" ht="18" customHeight="1" x14ac:dyDescent="0.2"/>
    <row r="81" s="2" customFormat="1" ht="18" customHeight="1" x14ac:dyDescent="0.2"/>
    <row r="82" s="2" customFormat="1" ht="18" customHeight="1" x14ac:dyDescent="0.2"/>
    <row r="83" s="2" customFormat="1" ht="18" customHeight="1" x14ac:dyDescent="0.2"/>
    <row r="84" s="2" customFormat="1" ht="18" customHeight="1" x14ac:dyDescent="0.2"/>
    <row r="85" s="2" customFormat="1" ht="18" customHeight="1" x14ac:dyDescent="0.2"/>
    <row r="86" s="2" customFormat="1" ht="18" customHeight="1" x14ac:dyDescent="0.2"/>
    <row r="87" s="2" customFormat="1" ht="18" customHeight="1" x14ac:dyDescent="0.2"/>
    <row r="88" s="2" customFormat="1" ht="18" customHeight="1" x14ac:dyDescent="0.2"/>
    <row r="89" s="2" customFormat="1" ht="18" customHeight="1" x14ac:dyDescent="0.2"/>
    <row r="90" s="2" customFormat="1" ht="18" customHeight="1" x14ac:dyDescent="0.2"/>
    <row r="91" s="2" customFormat="1" ht="18" customHeight="1" x14ac:dyDescent="0.2"/>
    <row r="92" s="2" customFormat="1" ht="18" customHeight="1" x14ac:dyDescent="0.2"/>
    <row r="93" s="2" customFormat="1" ht="18" customHeight="1" x14ac:dyDescent="0.2"/>
    <row r="94" s="2" customFormat="1" ht="18" customHeight="1" x14ac:dyDescent="0.2"/>
    <row r="95" s="2" customFormat="1" ht="18" customHeight="1" x14ac:dyDescent="0.2"/>
    <row r="96" s="2" customFormat="1" ht="18" customHeight="1" x14ac:dyDescent="0.2"/>
    <row r="97" s="2" customFormat="1" ht="18" customHeight="1" x14ac:dyDescent="0.2"/>
    <row r="98" s="2" customFormat="1" ht="18" customHeight="1" x14ac:dyDescent="0.2"/>
    <row r="99" s="2" customFormat="1" ht="18" customHeight="1" x14ac:dyDescent="0.2"/>
    <row r="100" s="2" customFormat="1" ht="18" customHeight="1" x14ac:dyDescent="0.2"/>
    <row r="101" s="2" customFormat="1" ht="18" customHeight="1" x14ac:dyDescent="0.2"/>
    <row r="102" s="2" customFormat="1" ht="18" customHeight="1" x14ac:dyDescent="0.2"/>
    <row r="103" s="2" customFormat="1" ht="18" customHeight="1" x14ac:dyDescent="0.2"/>
    <row r="104" s="2" customFormat="1" ht="18" customHeight="1" x14ac:dyDescent="0.2"/>
    <row r="105" s="2" customFormat="1" ht="18" customHeight="1" x14ac:dyDescent="0.2"/>
    <row r="106" s="2" customFormat="1" ht="18" customHeight="1" x14ac:dyDescent="0.2"/>
    <row r="107" s="2" customFormat="1" ht="18" customHeight="1" x14ac:dyDescent="0.2"/>
    <row r="108" s="2" customFormat="1" ht="18" customHeight="1" x14ac:dyDescent="0.2"/>
    <row r="109" s="2" customFormat="1" ht="18" customHeight="1" x14ac:dyDescent="0.2"/>
    <row r="110" s="2" customFormat="1" ht="18" customHeight="1" x14ac:dyDescent="0.2"/>
    <row r="111" s="2" customFormat="1" ht="18" customHeight="1" x14ac:dyDescent="0.2"/>
    <row r="112" s="2" customFormat="1" ht="18" customHeight="1" x14ac:dyDescent="0.2"/>
    <row r="113" s="2" customFormat="1" ht="18" customHeight="1" x14ac:dyDescent="0.2"/>
    <row r="114" s="2" customFormat="1" ht="18" customHeight="1" x14ac:dyDescent="0.2"/>
    <row r="115" s="2" customFormat="1" ht="18" customHeight="1" x14ac:dyDescent="0.2"/>
    <row r="116" s="2" customFormat="1" ht="18" customHeight="1" x14ac:dyDescent="0.2"/>
    <row r="117" s="2" customFormat="1" ht="18" customHeight="1" x14ac:dyDescent="0.2"/>
    <row r="118" s="2" customFormat="1" ht="18" customHeight="1" x14ac:dyDescent="0.2"/>
    <row r="119" s="2" customFormat="1" ht="18" customHeight="1" x14ac:dyDescent="0.2"/>
    <row r="120" s="2" customFormat="1" ht="18" customHeight="1" x14ac:dyDescent="0.2"/>
    <row r="121" s="2" customFormat="1" ht="18" customHeight="1" x14ac:dyDescent="0.2"/>
    <row r="122" s="2" customFormat="1" ht="18" customHeight="1" x14ac:dyDescent="0.2"/>
    <row r="123" s="2" customFormat="1" ht="18" customHeight="1" x14ac:dyDescent="0.2"/>
    <row r="124" s="2" customFormat="1" ht="18" customHeight="1" x14ac:dyDescent="0.2"/>
    <row r="125" s="2" customFormat="1" ht="18" customHeight="1" x14ac:dyDescent="0.2"/>
    <row r="126" s="2" customFormat="1" ht="18" customHeight="1" x14ac:dyDescent="0.2"/>
    <row r="127" s="2" customFormat="1" ht="18" customHeight="1" x14ac:dyDescent="0.2"/>
    <row r="128" s="2" customFormat="1" ht="18" customHeight="1" x14ac:dyDescent="0.2"/>
    <row r="129" s="2" customFormat="1" ht="18" customHeight="1" x14ac:dyDescent="0.2"/>
    <row r="130" s="2" customFormat="1" ht="18" customHeight="1" x14ac:dyDescent="0.2"/>
    <row r="131" s="2" customFormat="1" ht="18" customHeight="1" x14ac:dyDescent="0.2"/>
    <row r="132" s="2" customFormat="1" ht="18" customHeight="1" x14ac:dyDescent="0.2"/>
    <row r="133" s="2" customFormat="1" ht="18" customHeight="1" x14ac:dyDescent="0.2"/>
    <row r="134" s="2" customFormat="1" ht="18" customHeight="1" x14ac:dyDescent="0.2"/>
    <row r="135" s="2" customFormat="1" ht="18" customHeight="1" x14ac:dyDescent="0.2"/>
    <row r="136" s="2" customFormat="1" ht="18" customHeight="1" x14ac:dyDescent="0.2"/>
    <row r="137" s="2" customFormat="1" ht="18" customHeight="1" x14ac:dyDescent="0.2"/>
    <row r="138" s="2" customFormat="1" ht="18" customHeight="1" x14ac:dyDescent="0.2"/>
    <row r="139" s="2" customFormat="1" ht="18" customHeight="1" x14ac:dyDescent="0.2"/>
    <row r="140" s="2" customFormat="1" ht="18" customHeight="1" x14ac:dyDescent="0.2"/>
    <row r="141" s="2" customFormat="1" ht="18" customHeight="1" x14ac:dyDescent="0.2"/>
    <row r="142" s="2" customFormat="1" ht="18" customHeight="1" x14ac:dyDescent="0.2"/>
    <row r="143" s="2" customFormat="1" ht="18" customHeight="1" x14ac:dyDescent="0.2"/>
    <row r="144" s="2" customFormat="1" ht="18" customHeight="1" x14ac:dyDescent="0.2"/>
    <row r="145" s="2" customFormat="1" ht="18" customHeight="1" x14ac:dyDescent="0.2"/>
    <row r="146" s="2" customFormat="1" ht="18" customHeight="1" x14ac:dyDescent="0.2"/>
    <row r="147" s="2" customFormat="1" ht="18" customHeight="1" x14ac:dyDescent="0.2"/>
    <row r="148" s="2" customFormat="1" ht="18" customHeight="1" x14ac:dyDescent="0.2"/>
    <row r="149" s="2" customFormat="1" ht="18" customHeight="1" x14ac:dyDescent="0.2"/>
    <row r="150" s="2" customFormat="1" ht="18" customHeight="1" x14ac:dyDescent="0.2"/>
    <row r="151" s="2" customFormat="1" ht="18" customHeight="1" x14ac:dyDescent="0.2"/>
    <row r="152" s="2" customFormat="1" ht="18" customHeight="1" x14ac:dyDescent="0.2"/>
    <row r="153" s="2" customFormat="1" ht="18" customHeight="1" x14ac:dyDescent="0.2"/>
    <row r="154" s="2" customFormat="1" ht="18" customHeight="1" x14ac:dyDescent="0.2"/>
    <row r="155" s="2" customFormat="1" ht="18" customHeight="1" x14ac:dyDescent="0.2"/>
    <row r="156" s="2" customFormat="1" ht="18" customHeight="1" x14ac:dyDescent="0.2"/>
    <row r="157" s="2" customFormat="1" ht="18" customHeight="1" x14ac:dyDescent="0.2"/>
    <row r="158" s="2" customFormat="1" ht="18" customHeight="1" x14ac:dyDescent="0.2"/>
    <row r="159" s="2" customFormat="1" ht="18" customHeight="1" x14ac:dyDescent="0.2"/>
    <row r="160" s="2" customFormat="1" ht="18" customHeight="1" x14ac:dyDescent="0.2"/>
    <row r="161" s="2" customFormat="1" ht="18" customHeight="1" x14ac:dyDescent="0.2"/>
    <row r="162" s="2" customFormat="1" ht="18" customHeight="1" x14ac:dyDescent="0.2"/>
    <row r="163" s="2" customFormat="1" ht="18" customHeight="1" x14ac:dyDescent="0.2"/>
    <row r="164" s="2" customFormat="1" ht="18" customHeight="1" x14ac:dyDescent="0.2"/>
  </sheetData>
  <mergeCells count="1">
    <mergeCell ref="A1:XFD1"/>
  </mergeCells>
  <dataValidations count="1">
    <dataValidation type="list" allowBlank="1" showInputMessage="1" showErrorMessage="1" sqref="D6:D8">
      <formula1>$D$6:$D$12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showGridLines="0" showRowColHeaders="0" workbookViewId="0">
      <pane ySplit="1" topLeftCell="A2" activePane="bottomLeft" state="frozen"/>
      <selection activeCell="D6" sqref="D6"/>
      <selection pane="bottomLeft" activeCell="A3" sqref="A3"/>
    </sheetView>
  </sheetViews>
  <sheetFormatPr defaultRowHeight="15.75" x14ac:dyDescent="0.25"/>
  <sheetData>
    <row r="1" spans="1:1" s="31" customFormat="1" ht="52.5" customHeight="1" thickBot="1" x14ac:dyDescent="0.3">
      <c r="A1" s="30" t="s">
        <v>21</v>
      </c>
    </row>
    <row r="2" spans="1:1" ht="16.5" thickTop="1" x14ac:dyDescent="0.25"/>
    <row r="60" s="21" customFormat="1" ht="30" customHeight="1" x14ac:dyDescent="0.25"/>
  </sheetData>
  <sheetProtection sheet="1" objects="1" scenarios="1"/>
  <mergeCells count="1">
    <mergeCell ref="A1:XF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5</vt:i4>
      </vt:variant>
    </vt:vector>
  </HeadingPairs>
  <TitlesOfParts>
    <vt:vector size="9" baseType="lpstr">
      <vt:lpstr>Modelo de OS</vt:lpstr>
      <vt:lpstr>Controle de OS </vt:lpstr>
      <vt:lpstr>Cadastros</vt:lpstr>
      <vt:lpstr>Instruções</vt:lpstr>
      <vt:lpstr>'Modelo de OS'!Area_de_impressao</vt:lpstr>
      <vt:lpstr>Cadastros!Atendentes</vt:lpstr>
      <vt:lpstr>'Controle de OS '!Atendentes</vt:lpstr>
      <vt:lpstr>Cadastros!Motivo</vt:lpstr>
      <vt:lpstr>'Controle de OS '!Motivo</vt:lpstr>
    </vt:vector>
  </TitlesOfParts>
  <Company>A minha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Belalian</dc:creator>
  <cp:lastModifiedBy>Anselmo</cp:lastModifiedBy>
  <dcterms:created xsi:type="dcterms:W3CDTF">2013-01-06T17:57:27Z</dcterms:created>
  <dcterms:modified xsi:type="dcterms:W3CDTF">2016-08-04T04:49:05Z</dcterms:modified>
</cp:coreProperties>
</file>